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4.xml" ContentType="application/vnd.openxmlformats-officedocument.drawing+xml"/>
  <Override PartName="/xl/customProperty19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D54A9C48-9002-4A75-8177-9CE05AEB3462}" xr6:coauthVersionLast="47" xr6:coauthVersionMax="47" xr10:uidLastSave="{00000000-0000-0000-0000-000000000000}"/>
  <bookViews>
    <workbookView xWindow="31725" yWindow="1260" windowWidth="21600" windowHeight="12645" firstSheet="6" activeTab="7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Summary" sheetId="20" r:id="rId9"/>
    <sheet name="Hitorical Data" sheetId="23" r:id="rId10"/>
    <sheet name="Follow up" sheetId="19" r:id="rId11"/>
    <sheet name="Job Aid" sheetId="18" r:id="rId12"/>
    <sheet name="ManualSufactor" sheetId="17" state="hidden" r:id="rId13"/>
    <sheet name="MatRes" sheetId="7" r:id="rId14"/>
    <sheet name="Status" sheetId="13" state="hidden" r:id="rId15"/>
    <sheet name="Value format" sheetId="15" state="hidden" r:id="rId16"/>
    <sheet name="MatRes Past Due Template" sheetId="11" state="hidden" r:id="rId17"/>
    <sheet name="Sufactor" sheetId="16" r:id="rId18"/>
    <sheet name="Formular" sheetId="22" state="hidden" r:id="rId19"/>
    <sheet name="OPL -hyy" sheetId="3" state="hidden" r:id="rId20"/>
    <sheet name="PointerStorage" sheetId="12" state="veryHidden" r:id="rId21"/>
  </sheets>
  <functionGroups builtInGroupCount="19"/>
  <externalReferences>
    <externalReference r:id="rId22"/>
  </externalReferences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3" hidden="1">MatRes!$A$1:$M$69</definedName>
    <definedName name="_xlnm._FilterDatabase" localSheetId="7" hidden="1">'MatRes Record'!$A$2:$R$841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8"/>
  <pivotCaches>
    <pivotCache cacheId="4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77" i="9" l="1"/>
  <c r="S877" i="21"/>
  <c r="S852" i="9"/>
  <c r="S853" i="9"/>
  <c r="S854" i="9"/>
  <c r="S855" i="9"/>
  <c r="S856" i="9"/>
  <c r="S857" i="9"/>
  <c r="S858" i="9"/>
  <c r="S859" i="9"/>
  <c r="S860" i="9"/>
  <c r="S861" i="9"/>
  <c r="S862" i="9"/>
  <c r="S863" i="9"/>
  <c r="S864" i="9"/>
  <c r="S865" i="9"/>
  <c r="S866" i="9"/>
  <c r="S867" i="9"/>
  <c r="S868" i="9"/>
  <c r="S869" i="9"/>
  <c r="S870" i="9"/>
  <c r="S871" i="9"/>
  <c r="S872" i="9"/>
  <c r="S873" i="9"/>
  <c r="S874" i="9"/>
  <c r="S875" i="9"/>
  <c r="S876" i="9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9"/>
  <c r="S851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1125" i="21"/>
  <c r="L1126" i="21"/>
  <c r="L1127" i="21"/>
  <c r="L1128" i="21"/>
  <c r="L1129" i="21"/>
  <c r="L1130" i="21"/>
  <c r="L1131" i="21"/>
  <c r="L1132" i="21"/>
  <c r="L1133" i="21"/>
  <c r="L1134" i="21"/>
  <c r="L1135" i="21"/>
  <c r="L1136" i="21"/>
  <c r="L1137" i="21"/>
  <c r="L1138" i="21"/>
  <c r="L1139" i="21"/>
  <c r="L1140" i="21"/>
  <c r="L1141" i="21"/>
  <c r="L1142" i="21"/>
  <c r="L1143" i="21"/>
  <c r="L1144" i="21"/>
  <c r="L1145" i="21"/>
  <c r="L1146" i="21"/>
  <c r="L1147" i="21"/>
  <c r="L1148" i="21"/>
  <c r="L1149" i="21"/>
  <c r="L1150" i="21"/>
  <c r="L1151" i="21"/>
  <c r="L1152" i="21"/>
  <c r="L1153" i="21"/>
  <c r="L1154" i="21"/>
  <c r="L1155" i="21"/>
  <c r="L1156" i="21"/>
  <c r="L1157" i="21"/>
  <c r="L1158" i="21"/>
  <c r="L1159" i="21"/>
  <c r="L1160" i="21"/>
  <c r="L1161" i="21"/>
  <c r="L1162" i="21"/>
  <c r="L1163" i="21"/>
  <c r="L1164" i="21"/>
  <c r="L1165" i="21"/>
  <c r="L1166" i="21"/>
  <c r="L1167" i="21"/>
  <c r="L1168" i="21"/>
  <c r="L1169" i="21"/>
  <c r="L1170" i="21"/>
  <c r="L1171" i="21"/>
  <c r="L1172" i="21"/>
  <c r="L1173" i="21"/>
  <c r="L1174" i="21"/>
  <c r="L1175" i="21"/>
  <c r="L1176" i="21"/>
  <c r="L1177" i="21"/>
  <c r="L1178" i="21"/>
  <c r="L1179" i="21"/>
  <c r="L1180" i="21"/>
  <c r="L1181" i="21"/>
  <c r="L1182" i="21"/>
  <c r="L1183" i="21"/>
  <c r="L1184" i="21"/>
  <c r="L1185" i="21"/>
  <c r="L1186" i="21"/>
  <c r="L1187" i="21"/>
  <c r="L1188" i="21"/>
  <c r="L1189" i="21"/>
  <c r="L1190" i="21"/>
  <c r="L1191" i="21"/>
  <c r="L1192" i="21"/>
  <c r="L1193" i="21"/>
  <c r="L1194" i="21"/>
  <c r="L1195" i="21"/>
  <c r="L1196" i="21"/>
  <c r="L1197" i="21"/>
  <c r="L1198" i="21"/>
  <c r="L1199" i="21"/>
  <c r="L1200" i="21"/>
  <c r="L1201" i="21"/>
  <c r="L1202" i="21"/>
  <c r="L1203" i="21"/>
  <c r="L1204" i="21"/>
  <c r="L1205" i="21"/>
  <c r="L1206" i="21"/>
  <c r="L1207" i="21"/>
  <c r="L1208" i="21"/>
  <c r="L1209" i="21"/>
  <c r="L1210" i="21"/>
  <c r="L1211" i="21"/>
  <c r="L1212" i="21"/>
  <c r="L1213" i="21"/>
  <c r="L1214" i="21"/>
  <c r="L1215" i="21"/>
  <c r="L1216" i="21"/>
  <c r="L1217" i="21"/>
  <c r="L1218" i="21"/>
  <c r="L1219" i="21"/>
  <c r="L1220" i="21"/>
  <c r="L1221" i="21"/>
  <c r="L1222" i="21"/>
  <c r="L1223" i="21"/>
  <c r="L1224" i="21"/>
  <c r="L1225" i="21"/>
  <c r="L1226" i="21"/>
  <c r="L1227" i="21"/>
  <c r="L1228" i="21"/>
  <c r="L1229" i="21"/>
  <c r="L1230" i="21"/>
  <c r="L1231" i="21"/>
  <c r="L1232" i="21"/>
  <c r="L1233" i="21"/>
  <c r="L1234" i="21"/>
  <c r="L1235" i="21"/>
  <c r="L1236" i="21"/>
  <c r="L1237" i="21"/>
  <c r="L1238" i="21"/>
  <c r="L1239" i="21"/>
  <c r="L1240" i="21"/>
  <c r="L1241" i="21"/>
  <c r="L1242" i="21"/>
  <c r="L1243" i="21"/>
  <c r="L1244" i="21"/>
  <c r="L1245" i="21"/>
  <c r="L1246" i="21"/>
  <c r="L1247" i="21"/>
  <c r="L1248" i="21"/>
  <c r="L1249" i="21"/>
  <c r="L1250" i="21"/>
  <c r="L1251" i="21"/>
  <c r="L1252" i="21"/>
  <c r="L1253" i="21"/>
  <c r="L1254" i="21"/>
  <c r="L1255" i="21"/>
  <c r="L1256" i="21"/>
  <c r="L1257" i="21"/>
  <c r="L1258" i="21"/>
  <c r="L1259" i="21"/>
  <c r="L1260" i="21"/>
  <c r="L1261" i="21"/>
  <c r="L1262" i="21"/>
  <c r="L1263" i="21"/>
  <c r="L1264" i="21"/>
  <c r="L1265" i="21"/>
  <c r="L1266" i="21"/>
  <c r="L1267" i="21"/>
  <c r="L1268" i="21"/>
  <c r="L1269" i="21"/>
  <c r="L1270" i="21"/>
  <c r="L1271" i="21"/>
  <c r="L1272" i="21"/>
  <c r="L1273" i="21"/>
  <c r="L1274" i="21"/>
  <c r="L1275" i="21"/>
  <c r="L1276" i="21"/>
  <c r="L1277" i="21"/>
  <c r="L1278" i="21"/>
  <c r="L1279" i="21"/>
  <c r="L1280" i="21"/>
  <c r="L1281" i="21"/>
  <c r="L1282" i="21"/>
  <c r="L1283" i="21"/>
  <c r="L1284" i="21"/>
  <c r="L1285" i="21"/>
  <c r="L1286" i="21"/>
  <c r="L1287" i="21"/>
  <c r="L1288" i="21"/>
  <c r="L1289" i="21"/>
  <c r="L1290" i="21"/>
  <c r="L1291" i="21"/>
  <c r="L1292" i="21"/>
  <c r="L1293" i="21"/>
  <c r="L1294" i="21"/>
  <c r="L1295" i="21"/>
  <c r="L1296" i="21"/>
  <c r="L1297" i="21"/>
  <c r="L1298" i="21"/>
  <c r="L1299" i="21"/>
  <c r="L1300" i="21"/>
  <c r="L1301" i="21"/>
  <c r="L1302" i="21"/>
  <c r="L1303" i="21"/>
  <c r="L1304" i="21"/>
  <c r="L1305" i="21"/>
  <c r="L1306" i="21"/>
  <c r="L1307" i="21"/>
  <c r="L1308" i="21"/>
  <c r="L1309" i="21"/>
  <c r="L1310" i="21"/>
  <c r="L1311" i="21"/>
  <c r="L1312" i="21"/>
  <c r="L1313" i="21"/>
  <c r="L1314" i="21"/>
  <c r="L1315" i="21"/>
  <c r="L1316" i="21"/>
  <c r="L1317" i="21"/>
  <c r="L1318" i="21"/>
  <c r="L1319" i="21"/>
  <c r="L1320" i="21"/>
  <c r="L1321" i="21"/>
  <c r="L1322" i="21"/>
  <c r="L1323" i="21"/>
  <c r="L1324" i="21"/>
  <c r="L1325" i="21"/>
  <c r="L1326" i="21"/>
  <c r="L1327" i="21"/>
  <c r="L1328" i="21"/>
  <c r="L1329" i="21"/>
  <c r="L1330" i="21"/>
  <c r="L1331" i="21"/>
  <c r="L1332" i="21"/>
  <c r="L1333" i="21"/>
  <c r="L1334" i="21"/>
  <c r="L1335" i="21"/>
  <c r="L1336" i="21"/>
  <c r="L1337" i="21"/>
  <c r="L1338" i="21"/>
  <c r="L1339" i="21"/>
  <c r="L1340" i="21"/>
  <c r="L1341" i="21"/>
  <c r="L1342" i="21"/>
  <c r="L1343" i="21"/>
  <c r="L1344" i="21"/>
  <c r="L1345" i="21"/>
  <c r="L1346" i="21"/>
  <c r="L1347" i="21"/>
  <c r="L1348" i="21"/>
  <c r="L1349" i="21"/>
  <c r="L1350" i="21"/>
  <c r="L1351" i="21"/>
  <c r="L1352" i="21"/>
  <c r="L1353" i="21"/>
  <c r="L1354" i="21"/>
  <c r="L1355" i="21"/>
  <c r="L1356" i="21"/>
  <c r="L1357" i="21"/>
  <c r="L1358" i="21"/>
  <c r="L1359" i="21"/>
  <c r="L1360" i="21"/>
  <c r="L1361" i="21"/>
  <c r="L1362" i="21"/>
  <c r="L1363" i="21"/>
  <c r="L1364" i="21"/>
  <c r="L1365" i="21"/>
  <c r="L1366" i="21"/>
  <c r="L1367" i="21"/>
  <c r="L1368" i="21"/>
  <c r="L1369" i="21"/>
  <c r="L1370" i="21"/>
  <c r="L1371" i="21"/>
  <c r="L1372" i="21"/>
  <c r="L1373" i="21"/>
  <c r="L1374" i="21"/>
  <c r="L1375" i="21"/>
  <c r="L1376" i="21"/>
  <c r="L1377" i="21"/>
  <c r="L1378" i="21"/>
  <c r="L1379" i="21"/>
  <c r="L1380" i="21"/>
  <c r="L1381" i="21"/>
  <c r="L1382" i="21"/>
  <c r="L1383" i="21"/>
  <c r="L1384" i="21"/>
  <c r="L1385" i="21"/>
  <c r="L1386" i="21"/>
  <c r="L1387" i="21"/>
  <c r="L1388" i="21"/>
  <c r="L1389" i="21"/>
  <c r="L1390" i="21"/>
  <c r="L1391" i="21"/>
  <c r="L1392" i="21"/>
  <c r="L1393" i="21"/>
  <c r="L1394" i="21"/>
  <c r="L1395" i="21"/>
  <c r="L1396" i="21"/>
  <c r="L1397" i="21"/>
  <c r="L1398" i="21"/>
  <c r="L1399" i="21"/>
  <c r="L1400" i="21"/>
  <c r="L1401" i="21"/>
  <c r="L1402" i="21"/>
  <c r="L1403" i="21"/>
  <c r="L1404" i="21"/>
  <c r="L1405" i="21"/>
  <c r="L1406" i="21"/>
  <c r="L1407" i="21"/>
  <c r="L1408" i="21"/>
  <c r="L1409" i="21"/>
  <c r="L1410" i="21"/>
  <c r="L1411" i="21"/>
  <c r="L1412" i="21"/>
  <c r="L1413" i="21"/>
  <c r="L1414" i="21"/>
  <c r="L1415" i="21"/>
  <c r="L1416" i="21"/>
  <c r="L1417" i="21"/>
  <c r="L1418" i="21"/>
  <c r="L1419" i="21"/>
  <c r="L1420" i="21"/>
  <c r="L1421" i="21"/>
  <c r="L1422" i="21"/>
  <c r="L1423" i="21"/>
  <c r="L1424" i="21"/>
  <c r="L1425" i="21"/>
  <c r="L1426" i="21"/>
  <c r="L1427" i="21"/>
  <c r="L1428" i="21"/>
  <c r="L1429" i="21"/>
  <c r="L1430" i="21"/>
  <c r="L1431" i="21"/>
  <c r="L1432" i="21"/>
  <c r="L1433" i="21"/>
  <c r="L1434" i="21"/>
  <c r="L1435" i="21"/>
  <c r="L1436" i="21"/>
  <c r="L1437" i="21"/>
  <c r="L1438" i="21"/>
  <c r="L1439" i="21"/>
  <c r="L1440" i="21"/>
  <c r="L1441" i="21"/>
  <c r="L1442" i="21"/>
  <c r="L1443" i="21"/>
  <c r="L1444" i="21"/>
  <c r="L1445" i="21"/>
  <c r="L1446" i="21"/>
  <c r="L1447" i="21"/>
  <c r="L1448" i="21"/>
  <c r="L1449" i="21"/>
  <c r="L1450" i="21"/>
  <c r="L1451" i="21"/>
  <c r="L1452" i="21"/>
  <c r="L1453" i="21"/>
  <c r="L1454" i="21"/>
  <c r="L1455" i="21"/>
  <c r="L1456" i="21"/>
  <c r="L1457" i="21"/>
  <c r="L1458" i="21"/>
  <c r="L1459" i="21"/>
  <c r="L1460" i="21"/>
  <c r="L1461" i="21"/>
  <c r="L1462" i="21"/>
  <c r="L1463" i="21"/>
  <c r="L1464" i="21"/>
  <c r="L1465" i="21"/>
  <c r="L1466" i="21"/>
  <c r="L1467" i="21"/>
  <c r="L1468" i="21"/>
  <c r="L1469" i="21"/>
  <c r="L1470" i="21"/>
  <c r="L1471" i="21"/>
  <c r="L1472" i="21"/>
  <c r="L1473" i="21"/>
  <c r="L1474" i="21"/>
  <c r="L1475" i="21"/>
  <c r="L1476" i="21"/>
  <c r="L1477" i="21"/>
  <c r="L1478" i="21"/>
  <c r="L1479" i="21"/>
  <c r="L1480" i="21"/>
  <c r="L1481" i="21"/>
  <c r="L1482" i="21"/>
  <c r="L1483" i="21"/>
  <c r="L1484" i="21"/>
  <c r="L1485" i="21"/>
  <c r="L1486" i="21"/>
  <c r="L1487" i="21"/>
  <c r="L1488" i="21"/>
  <c r="L1489" i="21"/>
  <c r="L1490" i="21"/>
  <c r="L1491" i="21"/>
  <c r="L1492" i="21"/>
  <c r="L1493" i="21"/>
  <c r="L1494" i="21"/>
  <c r="L1495" i="21"/>
  <c r="L1496" i="21"/>
  <c r="L1497" i="21"/>
  <c r="L1498" i="21"/>
  <c r="L1499" i="21"/>
  <c r="L1500" i="21"/>
  <c r="L1501" i="21"/>
  <c r="L1502" i="21"/>
  <c r="L1503" i="21"/>
  <c r="L1504" i="21"/>
  <c r="L1505" i="21"/>
  <c r="L1506" i="21"/>
  <c r="L1507" i="21"/>
  <c r="L1508" i="21"/>
  <c r="L1509" i="21"/>
  <c r="L1510" i="21"/>
  <c r="L1511" i="21"/>
  <c r="L1512" i="21"/>
  <c r="L1513" i="21"/>
  <c r="L1514" i="21"/>
  <c r="L1515" i="21"/>
  <c r="L1516" i="21"/>
  <c r="L1517" i="21"/>
  <c r="L1518" i="21"/>
  <c r="L1519" i="21"/>
  <c r="L1520" i="21"/>
  <c r="L1521" i="21"/>
  <c r="L1522" i="21"/>
  <c r="L1523" i="21"/>
  <c r="L1524" i="21"/>
  <c r="L1525" i="21"/>
  <c r="L1526" i="21"/>
  <c r="L1527" i="21"/>
  <c r="L1528" i="21"/>
  <c r="L1529" i="21"/>
  <c r="L1530" i="21"/>
  <c r="L1531" i="21"/>
  <c r="L1532" i="21"/>
  <c r="L1533" i="21"/>
  <c r="L1534" i="21"/>
  <c r="L1535" i="21"/>
  <c r="L1536" i="21"/>
  <c r="L1537" i="21"/>
  <c r="L1538" i="21"/>
  <c r="L1539" i="21"/>
  <c r="L1540" i="21"/>
  <c r="L1541" i="21"/>
  <c r="L1542" i="21"/>
  <c r="L1543" i="21"/>
  <c r="L1544" i="21"/>
  <c r="L1545" i="21"/>
  <c r="L1546" i="21"/>
  <c r="L1547" i="21"/>
  <c r="L1548" i="21"/>
  <c r="L1549" i="21"/>
  <c r="L1550" i="21"/>
  <c r="L1551" i="21"/>
  <c r="L1552" i="21"/>
  <c r="L1553" i="21"/>
  <c r="L1554" i="21"/>
  <c r="L1555" i="21"/>
  <c r="L1556" i="21"/>
  <c r="L1557" i="21"/>
  <c r="L1558" i="21"/>
  <c r="L1559" i="21"/>
  <c r="L1560" i="21"/>
  <c r="L1561" i="21"/>
  <c r="L1562" i="21"/>
  <c r="L1563" i="21"/>
  <c r="L1564" i="21"/>
  <c r="L1565" i="21"/>
  <c r="L1566" i="21"/>
  <c r="L1567" i="21"/>
  <c r="L1568" i="21"/>
  <c r="L1569" i="21"/>
  <c r="L1570" i="21"/>
  <c r="L1571" i="21"/>
  <c r="L1572" i="21"/>
  <c r="L1573" i="21"/>
  <c r="L1574" i="21"/>
  <c r="L1575" i="21"/>
  <c r="L1576" i="21"/>
  <c r="L1577" i="21"/>
  <c r="L1578" i="21"/>
  <c r="L1579" i="21"/>
  <c r="L1580" i="21"/>
  <c r="L1581" i="21"/>
  <c r="L1582" i="21"/>
  <c r="L1583" i="21"/>
  <c r="L1584" i="21"/>
  <c r="L1585" i="21"/>
  <c r="L1586" i="21"/>
  <c r="L1587" i="21"/>
  <c r="L1588" i="21"/>
  <c r="L1589" i="21"/>
  <c r="L1590" i="21"/>
  <c r="L1591" i="21"/>
  <c r="L1592" i="21"/>
  <c r="L1593" i="21"/>
  <c r="L1594" i="21"/>
  <c r="L1595" i="21"/>
  <c r="L1596" i="21"/>
  <c r="L1597" i="21"/>
  <c r="L1598" i="21"/>
  <c r="L1599" i="21"/>
  <c r="L1600" i="21"/>
  <c r="L1601" i="21"/>
  <c r="L1602" i="21"/>
  <c r="L1603" i="21"/>
  <c r="L1604" i="21"/>
  <c r="L1605" i="21"/>
  <c r="L1606" i="21"/>
  <c r="L1607" i="21"/>
  <c r="L1608" i="21"/>
  <c r="L1609" i="21"/>
  <c r="L1610" i="21"/>
  <c r="L1611" i="21"/>
  <c r="L1612" i="21"/>
  <c r="L1613" i="21"/>
  <c r="L1614" i="21"/>
  <c r="L1615" i="21"/>
  <c r="L1616" i="21"/>
  <c r="L1617" i="21"/>
  <c r="L1618" i="21"/>
  <c r="L1619" i="21"/>
  <c r="L1620" i="21"/>
  <c r="L1621" i="21"/>
  <c r="L1622" i="21"/>
  <c r="L1623" i="21"/>
  <c r="L1624" i="21"/>
  <c r="L1625" i="21"/>
  <c r="L1626" i="21"/>
  <c r="L1627" i="21"/>
  <c r="L1628" i="21"/>
  <c r="L1629" i="21"/>
  <c r="L1630" i="21"/>
  <c r="L1631" i="21"/>
  <c r="L1632" i="21"/>
  <c r="L1633" i="21"/>
  <c r="L1634" i="21"/>
  <c r="L1635" i="21"/>
  <c r="L1636" i="21"/>
  <c r="L1637" i="21"/>
  <c r="L1638" i="21"/>
  <c r="L1639" i="21"/>
  <c r="L1640" i="21"/>
  <c r="L1641" i="21"/>
  <c r="L1642" i="21"/>
  <c r="L1643" i="21"/>
  <c r="L1644" i="21"/>
  <c r="L1645" i="21"/>
  <c r="L1646" i="21"/>
  <c r="L1647" i="21"/>
  <c r="L1648" i="21"/>
  <c r="L1649" i="21"/>
  <c r="L1650" i="21"/>
  <c r="L1651" i="21"/>
  <c r="L1652" i="21"/>
  <c r="L1653" i="21"/>
  <c r="L1654" i="21"/>
  <c r="L1655" i="21"/>
  <c r="L1656" i="21"/>
  <c r="L1657" i="21"/>
  <c r="L1658" i="21"/>
  <c r="L1659" i="21"/>
  <c r="L1660" i="21"/>
  <c r="L1661" i="21"/>
  <c r="L1662" i="21"/>
  <c r="L1663" i="21"/>
  <c r="L1664" i="21"/>
  <c r="L1665" i="21"/>
  <c r="L1666" i="21"/>
  <c r="L1667" i="21"/>
  <c r="L1668" i="21"/>
  <c r="L1669" i="21"/>
  <c r="L1670" i="21"/>
  <c r="L1671" i="21"/>
  <c r="L1672" i="21"/>
  <c r="L1673" i="21"/>
  <c r="L1674" i="21"/>
  <c r="L1675" i="21"/>
  <c r="L1676" i="21"/>
  <c r="L1677" i="21"/>
  <c r="L1678" i="21"/>
  <c r="L1679" i="21"/>
  <c r="L1680" i="21"/>
  <c r="L1681" i="21"/>
  <c r="L1682" i="21"/>
  <c r="L1683" i="21"/>
  <c r="L1684" i="21"/>
  <c r="L1685" i="21"/>
  <c r="L1686" i="21"/>
  <c r="L1687" i="21"/>
  <c r="L1688" i="21"/>
  <c r="L1689" i="21"/>
  <c r="L1690" i="21"/>
  <c r="L1691" i="21"/>
  <c r="L1692" i="21"/>
  <c r="L1693" i="21"/>
  <c r="L1694" i="21"/>
  <c r="L1695" i="21"/>
  <c r="L1696" i="21"/>
  <c r="L1697" i="21"/>
  <c r="L1698" i="21"/>
  <c r="L1699" i="21"/>
  <c r="L1700" i="21"/>
  <c r="L1701" i="21"/>
  <c r="L1702" i="21"/>
  <c r="L1703" i="21"/>
  <c r="L1704" i="21"/>
  <c r="L1705" i="21"/>
  <c r="L1706" i="21"/>
  <c r="L1707" i="21"/>
  <c r="L1708" i="21"/>
  <c r="L1709" i="21"/>
  <c r="L1710" i="21"/>
  <c r="L1711" i="21"/>
  <c r="L1712" i="21"/>
  <c r="L1713" i="21"/>
  <c r="L1714" i="21"/>
  <c r="L1715" i="21"/>
  <c r="L1716" i="21"/>
  <c r="L1717" i="21"/>
  <c r="L1718" i="21"/>
  <c r="L1719" i="21"/>
  <c r="L1720" i="21"/>
  <c r="L1721" i="21"/>
  <c r="L1722" i="21"/>
  <c r="L1723" i="21"/>
  <c r="L1724" i="21"/>
  <c r="L1725" i="21"/>
  <c r="L1726" i="21"/>
  <c r="L1727" i="21"/>
  <c r="L1728" i="21"/>
  <c r="L1729" i="21"/>
  <c r="L1730" i="21"/>
  <c r="L1731" i="21"/>
  <c r="L1732" i="21"/>
  <c r="L1733" i="21"/>
  <c r="L1734" i="21"/>
  <c r="L1735" i="21"/>
  <c r="L1736" i="21"/>
  <c r="L1737" i="21"/>
  <c r="L1738" i="21"/>
  <c r="L1739" i="21"/>
  <c r="L1740" i="21"/>
  <c r="L1741" i="21"/>
  <c r="L1742" i="21"/>
  <c r="L1743" i="21"/>
  <c r="L1744" i="21"/>
  <c r="L1745" i="21"/>
  <c r="L1746" i="21"/>
  <c r="L1747" i="21"/>
  <c r="L1748" i="21"/>
  <c r="L1749" i="21"/>
  <c r="L1750" i="21"/>
  <c r="L1751" i="21"/>
  <c r="L1752" i="21"/>
  <c r="L1753" i="21"/>
  <c r="L1754" i="21"/>
  <c r="L1755" i="21"/>
  <c r="L1756" i="21"/>
  <c r="L1757" i="21"/>
  <c r="L1758" i="21"/>
  <c r="L1759" i="21"/>
  <c r="L1760" i="21"/>
  <c r="L1761" i="21"/>
  <c r="L1762" i="21"/>
  <c r="L1763" i="21"/>
  <c r="L1764" i="21"/>
  <c r="L1765" i="21"/>
  <c r="L1766" i="21"/>
  <c r="L1767" i="21"/>
  <c r="L1768" i="21"/>
  <c r="L1769" i="21"/>
  <c r="L1770" i="21"/>
  <c r="L1771" i="21"/>
  <c r="L1772" i="21"/>
  <c r="L1773" i="21"/>
  <c r="L1774" i="21"/>
  <c r="L1775" i="21"/>
  <c r="L1776" i="21"/>
  <c r="L1777" i="21"/>
  <c r="L1778" i="21"/>
  <c r="L1779" i="21"/>
  <c r="L1780" i="21"/>
  <c r="L1781" i="21"/>
  <c r="L1782" i="21"/>
  <c r="L1783" i="21"/>
  <c r="L1784" i="21"/>
  <c r="L1785" i="21"/>
  <c r="L1786" i="21"/>
  <c r="L1787" i="21"/>
  <c r="L1788" i="21"/>
  <c r="L1789" i="21"/>
  <c r="L1790" i="21"/>
  <c r="L1791" i="21"/>
  <c r="L1792" i="21"/>
  <c r="L1793" i="21"/>
  <c r="L1794" i="21"/>
  <c r="L1795" i="21"/>
  <c r="L1796" i="21"/>
  <c r="L1797" i="21"/>
  <c r="L1798" i="21"/>
  <c r="L1799" i="21"/>
  <c r="L1800" i="21"/>
  <c r="L1801" i="21"/>
  <c r="L1802" i="21"/>
  <c r="L1803" i="21"/>
  <c r="L1804" i="21"/>
  <c r="L1805" i="21"/>
  <c r="L1806" i="21"/>
  <c r="L1807" i="21"/>
  <c r="L1808" i="21"/>
  <c r="L1809" i="21"/>
  <c r="L1810" i="21"/>
  <c r="L1811" i="21"/>
  <c r="L1812" i="21"/>
  <c r="L1813" i="21"/>
  <c r="L1814" i="21"/>
  <c r="L1815" i="21"/>
  <c r="L1816" i="21"/>
  <c r="L1817" i="21"/>
  <c r="L1818" i="21"/>
  <c r="L1819" i="21"/>
  <c r="L1820" i="21"/>
  <c r="L1821" i="21"/>
  <c r="L1822" i="21"/>
  <c r="L1823" i="21"/>
  <c r="L1824" i="21"/>
  <c r="L1825" i="21"/>
  <c r="L1826" i="21"/>
  <c r="L1827" i="21"/>
  <c r="L1828" i="21"/>
  <c r="L1829" i="21"/>
  <c r="L1830" i="21"/>
  <c r="L1831" i="21"/>
  <c r="L1832" i="21"/>
  <c r="L1833" i="21"/>
  <c r="L1834" i="21"/>
  <c r="L1835" i="21"/>
  <c r="L1836" i="21"/>
  <c r="L1837" i="21"/>
  <c r="L1838" i="21"/>
  <c r="L1839" i="21"/>
  <c r="L1840" i="21"/>
  <c r="L1841" i="21"/>
  <c r="L1842" i="21"/>
  <c r="L1843" i="21"/>
  <c r="L1844" i="21"/>
  <c r="L1845" i="21"/>
  <c r="L1846" i="21"/>
  <c r="L1847" i="21"/>
  <c r="L1848" i="21"/>
  <c r="L1849" i="21"/>
  <c r="L1850" i="21"/>
  <c r="L1851" i="21"/>
  <c r="L1852" i="21"/>
  <c r="L1853" i="21"/>
  <c r="L1854" i="21"/>
  <c r="L1855" i="21"/>
  <c r="L1856" i="21"/>
  <c r="L1857" i="21"/>
  <c r="L1858" i="21"/>
  <c r="L1859" i="21"/>
  <c r="L1860" i="21"/>
  <c r="L1861" i="21"/>
  <c r="L1862" i="21"/>
  <c r="L1863" i="21"/>
  <c r="L1864" i="21"/>
  <c r="L1865" i="21"/>
  <c r="L1866" i="21"/>
  <c r="L1867" i="21"/>
  <c r="L1868" i="21"/>
  <c r="L1869" i="21"/>
  <c r="L1870" i="21"/>
  <c r="L1871" i="21"/>
  <c r="L1872" i="21"/>
  <c r="L1873" i="21"/>
  <c r="L1874" i="21"/>
  <c r="L1875" i="21"/>
  <c r="L1876" i="21"/>
  <c r="L1877" i="21"/>
  <c r="L1878" i="21"/>
  <c r="L1879" i="21"/>
  <c r="L1880" i="21"/>
  <c r="L1881" i="21"/>
  <c r="L1882" i="21"/>
  <c r="L1883" i="21"/>
  <c r="L1884" i="21"/>
  <c r="L1885" i="21"/>
  <c r="L1886" i="21"/>
  <c r="L1887" i="21"/>
  <c r="L1888" i="21"/>
  <c r="L1889" i="21"/>
  <c r="L1890" i="21"/>
  <c r="L1891" i="21"/>
  <c r="L1892" i="21"/>
  <c r="L1893" i="21"/>
  <c r="L1894" i="21"/>
  <c r="L1895" i="21"/>
  <c r="L1896" i="21"/>
  <c r="L1897" i="21"/>
  <c r="L1898" i="21"/>
  <c r="L1899" i="21"/>
  <c r="L1900" i="21"/>
  <c r="L1901" i="21"/>
  <c r="L1902" i="21"/>
  <c r="L1903" i="21"/>
  <c r="L1904" i="21"/>
  <c r="L1905" i="21"/>
  <c r="L1906" i="21"/>
  <c r="L1907" i="21"/>
  <c r="L1908" i="21"/>
  <c r="L1909" i="21"/>
  <c r="L1910" i="21"/>
  <c r="L1911" i="21"/>
  <c r="L1912" i="21"/>
  <c r="L1913" i="21"/>
  <c r="L1914" i="21"/>
  <c r="L1915" i="21"/>
  <c r="L1916" i="21"/>
  <c r="L1917" i="21"/>
  <c r="L1918" i="21"/>
  <c r="L1919" i="21"/>
  <c r="L1920" i="21"/>
  <c r="L1921" i="21"/>
  <c r="L1922" i="21"/>
  <c r="L1923" i="21"/>
  <c r="L1924" i="21"/>
  <c r="L1925" i="21"/>
  <c r="L1926" i="21"/>
  <c r="L1927" i="21"/>
  <c r="L1928" i="21"/>
  <c r="L1929" i="21"/>
  <c r="L1930" i="21"/>
  <c r="L1931" i="21"/>
  <c r="L1932" i="21"/>
  <c r="L1933" i="21"/>
  <c r="L1934" i="21"/>
  <c r="L1935" i="21"/>
  <c r="L1936" i="21"/>
  <c r="L1937" i="21"/>
  <c r="L1938" i="21"/>
  <c r="L1939" i="21"/>
  <c r="L1940" i="21"/>
  <c r="L1941" i="21"/>
  <c r="L1942" i="21"/>
  <c r="L1943" i="21"/>
  <c r="L1944" i="21"/>
  <c r="L1945" i="21"/>
  <c r="L1946" i="21"/>
  <c r="L1947" i="21"/>
  <c r="L1948" i="21"/>
  <c r="L1949" i="21"/>
  <c r="L1950" i="21"/>
  <c r="L1951" i="21"/>
  <c r="L1952" i="21"/>
  <c r="L1953" i="21"/>
  <c r="L1954" i="21"/>
  <c r="L1955" i="21"/>
  <c r="L1956" i="21"/>
  <c r="L1957" i="21"/>
  <c r="L1958" i="21"/>
  <c r="L1959" i="21"/>
  <c r="L1960" i="21"/>
  <c r="L1961" i="21"/>
  <c r="L1962" i="21"/>
  <c r="L1963" i="21"/>
  <c r="L1964" i="21"/>
  <c r="L1965" i="21"/>
  <c r="L1966" i="21"/>
  <c r="L1967" i="21"/>
  <c r="L1968" i="21"/>
  <c r="L1969" i="21"/>
  <c r="L1970" i="21"/>
  <c r="L1971" i="21"/>
  <c r="L1972" i="21"/>
  <c r="L1973" i="21"/>
  <c r="L1974" i="21"/>
  <c r="L1975" i="21"/>
  <c r="L1976" i="21"/>
  <c r="L1977" i="21"/>
  <c r="L1978" i="21"/>
  <c r="L1979" i="21"/>
  <c r="L1980" i="21"/>
  <c r="L1981" i="21"/>
  <c r="L1982" i="21"/>
  <c r="L1983" i="21"/>
  <c r="L1984" i="21"/>
  <c r="L1985" i="21"/>
  <c r="L1986" i="21"/>
  <c r="L1987" i="21"/>
  <c r="L1988" i="21"/>
  <c r="L1989" i="21"/>
  <c r="L1990" i="21"/>
  <c r="L1991" i="21"/>
  <c r="L1992" i="21"/>
  <c r="L1993" i="21"/>
  <c r="L1994" i="21"/>
  <c r="L1995" i="21"/>
  <c r="L1996" i="21"/>
  <c r="L1997" i="21"/>
  <c r="L1998" i="21"/>
  <c r="L1999" i="21"/>
  <c r="L2000" i="21"/>
  <c r="L2001" i="21"/>
  <c r="L2002" i="21"/>
  <c r="L2003" i="21"/>
  <c r="L2004" i="21"/>
  <c r="L2005" i="21"/>
  <c r="L2006" i="21"/>
  <c r="L2007" i="21"/>
  <c r="L2008" i="21"/>
  <c r="L2009" i="21"/>
  <c r="L2010" i="21"/>
  <c r="L2011" i="21"/>
  <c r="L2012" i="21"/>
  <c r="L2013" i="21"/>
  <c r="L2014" i="21"/>
  <c r="L2015" i="21"/>
  <c r="L2016" i="21"/>
  <c r="L2017" i="21"/>
  <c r="L2018" i="21"/>
  <c r="L2019" i="21"/>
  <c r="L2020" i="21"/>
  <c r="L2021" i="21"/>
  <c r="L2022" i="21"/>
  <c r="L2023" i="21"/>
  <c r="L2024" i="21"/>
  <c r="L2" i="21"/>
  <c r="U877" i="9" l="1"/>
  <c r="U853" i="9"/>
  <c r="U855" i="9"/>
  <c r="U857" i="9"/>
  <c r="U859" i="9"/>
  <c r="U861" i="9"/>
  <c r="U863" i="9"/>
  <c r="U865" i="9"/>
  <c r="U867" i="9"/>
  <c r="U869" i="9"/>
  <c r="U871" i="9"/>
  <c r="U873" i="9"/>
  <c r="U875" i="9"/>
  <c r="U852" i="21"/>
  <c r="U854" i="21"/>
  <c r="U856" i="21"/>
  <c r="U858" i="21"/>
  <c r="U860" i="21"/>
  <c r="U862" i="21"/>
  <c r="U864" i="21"/>
  <c r="U866" i="21"/>
  <c r="U868" i="21"/>
  <c r="U870" i="21"/>
  <c r="U872" i="21"/>
  <c r="U874" i="21"/>
  <c r="U876" i="21"/>
  <c r="U851" i="9"/>
  <c r="U877" i="21"/>
  <c r="U852" i="9"/>
  <c r="U854" i="9"/>
  <c r="U856" i="9"/>
  <c r="U858" i="9"/>
  <c r="U860" i="9"/>
  <c r="U862" i="9"/>
  <c r="U864" i="9"/>
  <c r="U866" i="9"/>
  <c r="U868" i="9"/>
  <c r="U870" i="9"/>
  <c r="U872" i="9"/>
  <c r="U874" i="9"/>
  <c r="U876" i="9"/>
  <c r="U853" i="21"/>
  <c r="U855" i="21"/>
  <c r="U857" i="21"/>
  <c r="U859" i="21"/>
  <c r="U861" i="21"/>
  <c r="U863" i="21"/>
  <c r="U865" i="21"/>
  <c r="U867" i="21"/>
  <c r="U869" i="21"/>
  <c r="U871" i="21"/>
  <c r="U873" i="21"/>
  <c r="U875" i="21"/>
  <c r="U851" i="21"/>
  <c r="B3" i="13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" i="9"/>
  <c r="B2" i="13" l="1"/>
</calcChain>
</file>

<file path=xl/sharedStrings.xml><?xml version="1.0" encoding="utf-8"?>
<sst xmlns="http://schemas.openxmlformats.org/spreadsheetml/2006/main" count="41317" uniqueCount="611">
  <si>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</si>
  <si>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</si>
  <si>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</si>
  <si>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</si>
  <si>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</si>
  <si>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</si>
  <si>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</si>
  <si>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</si>
  <si>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</si>
  <si>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</si>
  <si>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</si>
  <si>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</si>
  <si>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</si>
  <si>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</si>
  <si>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</si>
  <si>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</si>
  <si>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</si>
  <si>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</si>
  <si>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</si>
  <si>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</si>
  <si>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</si>
  <si>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</si>
  <si>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</si>
  <si>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</si>
  <si>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</si>
  <si>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</si>
  <si>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</si>
  <si>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</si>
  <si>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</si>
  <si>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</si>
  <si>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</si>
  <si>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</si>
  <si>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</si>
  <si>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</si>
  <si>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</si>
  <si>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</si>
  <si>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</si>
  <si>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</si>
  <si>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</si>
  <si>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</si>
  <si>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</si>
  <si>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</si>
  <si>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</si>
  <si>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</si>
  <si>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</si>
  <si>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</si>
  <si>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</si>
  <si>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</si>
  <si>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</si>
  <si>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</si>
  <si>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</si>
  <si>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</si>
  <si>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</si>
  <si>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</si>
  <si>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</si>
  <si>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</si>
  <si>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</si>
  <si>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</si>
  <si>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</si>
  <si>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</si>
  <si>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</si>
  <si>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</si>
  <si>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</si>
  <si>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</si>
  <si>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</si>
  <si>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</si>
  <si>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</si>
  <si>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</si>
  <si>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</si>
  <si>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</si>
  <si>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</si>
  <si>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</si>
  <si>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</si>
  <si>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</si>
  <si>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</si>
  <si>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</si>
  <si>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</si>
  <si>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</si>
  <si>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</si>
  <si>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</si>
  <si>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</si>
  <si>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</si>
  <si>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</si>
  <si>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</si>
  <si>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</si>
  <si>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</si>
  <si>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</si>
  <si>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</si>
  <si>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</si>
  <si>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</si>
  <si>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</si>
  <si>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</si>
  <si>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</si>
  <si>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</si>
  <si>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</si>
  <si>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</si>
  <si>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</si>
  <si>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</si>
  <si>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</si>
  <si>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</si>
  <si>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</si>
  <si>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</si>
  <si>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</si>
  <si>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</si>
  <si>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</si>
  <si>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</si>
  <si>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</si>
  <si>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</si>
  <si>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</si>
  <si>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</si>
  <si>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</si>
  <si>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</si>
  <si>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</si>
  <si>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</si>
  <si>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</si>
  <si>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</si>
  <si>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</si>
  <si>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</si>
  <si>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</si>
  <si>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</si>
  <si>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</si>
  <si>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</si>
  <si>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</si>
  <si>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</si>
  <si>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</si>
  <si>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</si>
  <si>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</si>
  <si>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</si>
  <si>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</si>
  <si>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</si>
  <si>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</si>
  <si>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</si>
  <si>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H&amp;S SHM 360g*12 IRM Oil Control Rose</t>
  </si>
  <si>
    <t>1864</t>
  </si>
  <si>
    <t>H&amp;S Core+ Max KOL HS</t>
  </si>
  <si>
    <t xml:space="preserve">R Quotation </t>
  </si>
  <si>
    <t>liu.b.2@pg.com</t>
  </si>
  <si>
    <t>飘柔滋润去屑型洗发露500g</t>
  </si>
  <si>
    <t>A672</t>
  </si>
  <si>
    <t>JAN EC 500 IBA</t>
  </si>
  <si>
    <t>zhang.h.26@pg.com</t>
  </si>
  <si>
    <t>HR COND 510GX9 ROSE MOIS HKTW</t>
  </si>
  <si>
    <t>TW Fuji overship update</t>
  </si>
  <si>
    <t>chen.g.9@pg.com</t>
  </si>
  <si>
    <t>HR SHM 510GX9 ROSE MOIS HKTW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</si>
  <si>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</si>
  <si>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</si>
  <si>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</si>
  <si>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</si>
  <si>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</si>
  <si>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海飞丝丝质洗发套装500克X2+80克X2</t>
  </si>
  <si>
    <t>A673</t>
  </si>
  <si>
    <t>TMFS 2nd wave</t>
  </si>
  <si>
    <t>zhong.d@pg.com</t>
  </si>
  <si>
    <t>R Material</t>
  </si>
  <si>
    <t>C816</t>
  </si>
  <si>
    <t>海飞丝清爽控油型洗发露套装500克X2+80克X2</t>
  </si>
  <si>
    <t>潘婷PRO-V乳液修护洗发水750G</t>
  </si>
  <si>
    <t>O&amp;O WS HS</t>
  </si>
  <si>
    <t>潘婷PRO-V丝质顺滑型洗发露750G</t>
  </si>
  <si>
    <t>飘柔滋润去屑洗发露750g</t>
  </si>
  <si>
    <t>海飞丝去屑丝质柔滑型洗发露750克</t>
  </si>
  <si>
    <t>潘婷PRO-V丝质顺滑去屑洗发水750g</t>
  </si>
  <si>
    <t>潘婷PRO-V乳液修护去屑洗发水750g</t>
  </si>
  <si>
    <t>海飞丝去屑清爽控油型洗发露750克</t>
  </si>
  <si>
    <t>飘柔精萃润养洗发露750g</t>
  </si>
  <si>
    <t>海飞丝去屑怡神冰凉型洗发露750克</t>
  </si>
  <si>
    <t>潘婷PRO-V水润滋养型洗发露750g</t>
  </si>
  <si>
    <t>Reservation No.</t>
  </si>
  <si>
    <t>Deletion Remark</t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</si>
  <si>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</si>
  <si>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</si>
  <si>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</si>
  <si>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</si>
  <si>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</si>
  <si>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</si>
  <si>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</si>
  <si>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</si>
  <si>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</si>
  <si>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Sams Jan RPM protection</t>
  </si>
  <si>
    <t>xu.x.17@pg.com</t>
  </si>
  <si>
    <t> </t>
  </si>
  <si>
    <t>HS SHM 5GX500 SILKY SOFT</t>
  </si>
  <si>
    <t xml:space="preserve">Feb B2B NI </t>
  </si>
  <si>
    <t>R Component</t>
  </si>
  <si>
    <t>XU.X.17@PG.COM</t>
  </si>
  <si>
    <t>H&amp;S SHM 80g*24 IRM Oil Control Rose OI</t>
  </si>
  <si>
    <t>A868</t>
  </si>
  <si>
    <t>H&amp;S Core+ Max BCP material 消耗</t>
  </si>
  <si>
    <t>H&amp;S Core+ Max KOL直播 4.4msu</t>
  </si>
  <si>
    <t>H&amp;S SHM 670g*12 IRM Oil Control Rose</t>
  </si>
  <si>
    <t>PTN SHM 470gX12 TDC HKTW</t>
  </si>
  <si>
    <t>HK 470 SHM highside</t>
  </si>
  <si>
    <t>PTN SHM 470gX12 DMR HKTW</t>
  </si>
  <si>
    <t>PTN SHM 470gX12 3MM Jasmine HKTW</t>
  </si>
  <si>
    <t>PTN Millie SHM 530GX6 LIGHT TONIC</t>
  </si>
  <si>
    <t>HKTW Millie online sticker PQ</t>
  </si>
  <si>
    <t>PTN ROT 180GX12 MILKY MASK</t>
  </si>
  <si>
    <t>A668</t>
  </si>
  <si>
    <t>PNT Aurora Jar Highside Delta</t>
  </si>
  <si>
    <t>xie.xy@pg.com</t>
  </si>
  <si>
    <t>A680</t>
  </si>
  <si>
    <t>A715</t>
  </si>
  <si>
    <t>A716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</si>
  <si>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</si>
  <si>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</si>
  <si>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</si>
  <si>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</si>
  <si>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</si>
  <si>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</si>
  <si>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</si>
  <si>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</si>
  <si>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</si>
  <si>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</si>
  <si>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</si>
  <si>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</si>
  <si>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</si>
  <si>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</si>
  <si>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</si>
  <si>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</si>
  <si>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</si>
  <si>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</si>
  <si>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</si>
  <si>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</si>
  <si>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</si>
  <si>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</si>
  <si>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</si>
  <si>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</si>
  <si>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</si>
  <si>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</si>
  <si>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</si>
  <si>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</si>
  <si>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</si>
  <si>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</si>
  <si>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</si>
  <si>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</si>
  <si>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</si>
  <si>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</si>
  <si>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</si>
  <si>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海飞丝去屑止痒呵护型洗发露750克</t>
  </si>
  <si>
    <t>潘婷PRO-V强韧防断型洗发露750g</t>
  </si>
  <si>
    <t>潘婷PRO-V乳液修护型润发精华素750G</t>
  </si>
  <si>
    <t>潘婷PRO-V水润滋养型润发精华素750G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</si>
  <si>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</si>
  <si>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</si>
  <si>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</si>
  <si>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</si>
  <si>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</si>
  <si>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潘婷PRO-V乳液修护洗发水400G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</si>
  <si>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</si>
  <si>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</si>
  <si>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</si>
  <si>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</si>
  <si>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</si>
  <si>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</si>
  <si>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</si>
  <si>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</si>
  <si>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</si>
  <si>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</si>
  <si>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</si>
  <si>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</si>
  <si>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潘婷PRO-V乳液修护洗发水200G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</si>
  <si>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</si>
  <si>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</si>
  <si>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</si>
  <si>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</si>
  <si>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</si>
  <si>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</si>
  <si>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</si>
  <si>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</si>
  <si>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</si>
  <si>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</si>
  <si>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</si>
  <si>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</si>
  <si>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</si>
  <si>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</si>
  <si>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</si>
  <si>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</si>
  <si>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</si>
  <si>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</si>
  <si>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</si>
  <si>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</si>
  <si>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</si>
  <si>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</si>
  <si>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</si>
  <si>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</si>
  <si>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</si>
  <si>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</si>
  <si>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</si>
  <si>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</si>
  <si>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</si>
  <si>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</si>
  <si>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</si>
  <si>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</si>
  <si>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</si>
  <si>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</si>
  <si>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</si>
  <si>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</si>
  <si>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</si>
  <si>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</si>
  <si>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</si>
  <si>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H&amp;S SHM 650g*12 IRM OC Rose HKTW</t>
  </si>
  <si>
    <t>TW Core+Max M1+M2</t>
  </si>
  <si>
    <t>TW Fuji overship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</si>
  <si>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</si>
  <si>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</si>
  <si>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</si>
  <si>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</si>
  <si>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</si>
  <si>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</si>
  <si>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</si>
  <si>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</si>
  <si>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</si>
  <si>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</si>
  <si>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</si>
  <si>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Material</t>
  </si>
  <si>
    <t>FG</t>
  </si>
  <si>
    <t>(Multiple Items)</t>
  </si>
  <si>
    <t>PDE MR</t>
  </si>
  <si>
    <t>Cross region</t>
  </si>
  <si>
    <t>Deleted</t>
  </si>
  <si>
    <t>Deleted no checking</t>
  </si>
  <si>
    <t>REJ SHM 600GX12 Fresh AD+</t>
  </si>
  <si>
    <t>REJ Ella plus NI highside</t>
  </si>
  <si>
    <t>zeng.re@pg.com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</si>
  <si>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</si>
  <si>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</si>
  <si>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</si>
  <si>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</si>
  <si>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</si>
  <si>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</si>
  <si>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</si>
  <si>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</si>
  <si>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</si>
  <si>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</si>
  <si>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</si>
  <si>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</si>
  <si>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</si>
  <si>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</si>
  <si>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</si>
  <si>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</si>
  <si>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</si>
  <si>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</si>
  <si>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</si>
  <si>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</si>
  <si>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</si>
  <si>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</si>
  <si>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</si>
  <si>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</si>
  <si>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</si>
  <si>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</si>
  <si>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</si>
  <si>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</si>
  <si>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</si>
  <si>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</si>
  <si>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</si>
  <si>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</si>
  <si>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</si>
  <si>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</si>
  <si>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</si>
  <si>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</si>
  <si>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</si>
  <si>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</si>
  <si>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</si>
  <si>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</si>
  <si>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</si>
  <si>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</si>
  <si>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</si>
  <si>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</si>
  <si>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</si>
  <si>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</si>
  <si>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huang.h.9@pg.com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</si>
  <si>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</si>
  <si>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</si>
  <si>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</si>
  <si>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</si>
  <si>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</si>
  <si>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</si>
  <si>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</si>
  <si>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更改MR 类型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</si>
  <si>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</si>
  <si>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</si>
  <si>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</si>
  <si>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</si>
  <si>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</si>
  <si>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</si>
  <si>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</si>
  <si>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</si>
  <si>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</si>
  <si>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</si>
  <si>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</si>
  <si>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</si>
  <si>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</si>
  <si>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</si>
  <si>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</si>
  <si>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</si>
  <si>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</si>
  <si>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</si>
  <si>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</si>
  <si>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</si>
  <si>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</si>
  <si>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</si>
  <si>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</si>
  <si>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</si>
  <si>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</si>
  <si>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</si>
  <si>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</si>
  <si>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</si>
  <si>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</si>
  <si>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</si>
  <si>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</si>
  <si>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</si>
  <si>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</si>
  <si>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</si>
  <si>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</si>
  <si>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</si>
  <si>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</si>
  <si>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</si>
  <si>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</si>
  <si>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</si>
  <si>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</si>
  <si>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</si>
  <si>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</si>
  <si>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</si>
  <si>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</si>
  <si>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</si>
  <si>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</si>
  <si>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</si>
  <si>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</si>
  <si>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</si>
  <si>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</si>
  <si>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</si>
  <si>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</si>
  <si>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</si>
  <si>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</si>
  <si>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</si>
  <si>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</si>
  <si>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</si>
  <si>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</si>
  <si>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</si>
  <si>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</si>
  <si>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</si>
  <si>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</si>
  <si>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</si>
  <si>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</si>
  <si>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</si>
  <si>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</si>
  <si>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</si>
  <si>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</si>
  <si>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</si>
  <si>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</si>
  <si>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</si>
  <si>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</si>
  <si>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</si>
  <si>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</si>
  <si>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</si>
  <si>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</si>
  <si>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</si>
  <si>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</si>
  <si>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</si>
  <si>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</si>
  <si>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</si>
  <si>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</si>
  <si>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</si>
  <si>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</si>
  <si>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</si>
  <si>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</si>
  <si>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</si>
  <si>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</si>
  <si>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</si>
  <si>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</si>
  <si>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</si>
  <si>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</si>
  <si>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</si>
  <si>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</si>
  <si>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</si>
  <si>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</si>
  <si>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</si>
  <si>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</si>
  <si>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</si>
  <si>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</si>
  <si>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</si>
  <si>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</si>
  <si>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</si>
  <si>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</si>
  <si>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</si>
  <si>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</si>
  <si>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</si>
  <si>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</si>
  <si>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</si>
  <si>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</si>
  <si>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</si>
  <si>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</si>
  <si>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</si>
  <si>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</si>
  <si>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</si>
  <si>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</si>
  <si>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</si>
  <si>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</si>
  <si>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</si>
  <si>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</si>
  <si>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</si>
  <si>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</si>
  <si>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</si>
  <si>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</si>
  <si>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</si>
  <si>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</si>
  <si>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</si>
  <si>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</si>
  <si>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</si>
  <si>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</si>
  <si>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</si>
  <si>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</si>
  <si>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GH140o T D2N20S10 0.3PO NaBz 1.0GBG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</si>
  <si>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</si>
  <si>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</si>
  <si>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</si>
  <si>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</si>
  <si>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</si>
  <si>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</si>
  <si>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</si>
  <si>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</si>
  <si>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</si>
  <si>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</si>
  <si>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</si>
  <si>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</si>
  <si>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</si>
  <si>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</si>
  <si>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</si>
  <si>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</si>
  <si>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</si>
  <si>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</si>
  <si>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</si>
  <si>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</si>
  <si>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</si>
  <si>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</si>
  <si>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</si>
  <si>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</si>
  <si>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</si>
  <si>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</si>
  <si>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</si>
  <si>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</si>
  <si>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</si>
  <si>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</si>
  <si>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</si>
  <si>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</si>
  <si>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</si>
  <si>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</si>
  <si>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</si>
  <si>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</si>
  <si>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</si>
  <si>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</si>
  <si>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</si>
  <si>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</si>
  <si>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</si>
  <si>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</si>
  <si>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</si>
  <si>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</si>
  <si>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</si>
  <si>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</si>
  <si>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</si>
  <si>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</si>
  <si>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</si>
  <si>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</si>
  <si>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</si>
  <si>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</si>
  <si>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</si>
  <si>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</si>
  <si>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</si>
  <si>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</si>
  <si>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</si>
  <si>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</si>
  <si>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</si>
  <si>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</si>
  <si>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</si>
  <si>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</si>
  <si>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</si>
  <si>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</si>
  <si>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</si>
  <si>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</si>
  <si>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</si>
  <si>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</si>
  <si>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need to update MR volume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</si>
  <si>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</si>
  <si>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</si>
  <si>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</si>
  <si>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</si>
  <si>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</si>
  <si>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</si>
  <si>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Yes</t>
  </si>
  <si>
    <t>DeletedMR</t>
  </si>
  <si>
    <t>AUn</t>
  </si>
  <si>
    <t xml:space="preserve"> Numer.</t>
  </si>
  <si>
    <t>SU</t>
  </si>
  <si>
    <t>Deletion</t>
  </si>
  <si>
    <t>Creation</t>
  </si>
  <si>
    <t>=LET(
    res_no, J2,
    record_sheet, 'MatRes Record'!J:M,
    AllCellsFilled, COUNTA(A2:K2) = 11,
    QtyIsInt, AND(ISNUMBER(G2), G2=INT(G2)),
    ReqDateIsValid, AND(ISNUMBER(H2), H2&gt;=TODAY()),
    EmailIsValid, RIGHT(I2, 7) = "@pg.com",
    ResNoIsNumeric, ISNUMBER(res_no),
    DeletionDate, XLOOKUP(res_no, 'MatRes Record'!J:J, 'MatRes Record'!M:M, "NotFound", 0),
    IsAlreadyDeleted, AND(DeletionDate &lt;&gt; "NotFound", DeletionDate &lt;&gt; ""),
    error_messages, TEXTJOIN(" ; ", TRUE,
        IF(NOT(AllCellsFilled), "Cells A:K must be filled", ""),
        IF(NOT(QtyIsInt), "'Quantity' must be a whole number", ""),
        IF(NOT(ReqDateIsValid), "'Request Date' is invalid or past", ""),
        IF(NOT(EmailIsValid), "'Email' must end with @pg.com", ""),
        IF(NOT(ResNoIsNumeric), "'Reservation No.' must be numeric", ""),
        IF(IsAlreadyDeleted, "'Reservation No.' has already been deleted", "")
    ),
    IF(A2="", "", IF(error_messages = "", "Yes", error_messages))
)</t>
  </si>
  <si>
    <t>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</si>
  <si>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</si>
  <si>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</si>
  <si>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</si>
  <si>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</si>
  <si>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</si>
  <si>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</si>
  <si>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</si>
  <si>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</si>
  <si>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</si>
  <si>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</si>
  <si>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No</t>
  </si>
  <si>
    <t>Double</t>
  </si>
  <si>
    <t>miss sufactor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</si>
</sst>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等线"/>
    </font>
    <font>
      <sz val="11"/>
      <color rgb="FF000000"/>
      <name val="Aptos Narrow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208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2" fontId="20" fillId="0" borderId="0" xfId="0" applyNumberFormat="1" applyFont="1"/>
    <xf numFmtId="0" fontId="20" fillId="0" borderId="0" xfId="0" applyFont="1"/>
    <xf numFmtId="2" fontId="0" fillId="0" borderId="0" xfId="0" applyNumberForma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10" fillId="0" borderId="5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0" fillId="0" borderId="6" xfId="0" applyBorder="1" applyAlignment="1" applyProtection="1">
      <alignment horizontal="center"/>
      <protection locked="0"/>
    </xf>
    <xf numFmtId="49" fontId="0" fillId="0" borderId="6" xfId="0" applyNumberFormat="1" applyBorder="1" applyAlignment="1" applyProtection="1">
      <alignment horizontal="center"/>
      <protection locked="0"/>
    </xf>
    <xf numFmtId="14" fontId="0" fillId="0" borderId="6" xfId="0" applyNumberFormat="1" applyBorder="1" applyAlignment="1" applyProtection="1">
      <alignment horizontal="center"/>
      <protection locked="0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0" fillId="0" borderId="13" xfId="0" applyBorder="1" applyProtection="1">
      <protection locked="0"/>
    </xf>
    <xf numFmtId="49" fontId="0" fillId="0" borderId="13" xfId="0" applyNumberFormat="1" applyBorder="1" applyProtection="1">
      <protection locked="0"/>
    </xf>
    <xf numFmtId="14" fontId="0" fillId="0" borderId="13" xfId="0" applyNumberFormat="1" applyBorder="1" applyProtection="1">
      <protection locked="0"/>
    </xf>
    <xf numFmtId="49" fontId="0" fillId="0" borderId="13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14" fontId="18" fillId="0" borderId="6" xfId="0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49" fontId="0" fillId="0" borderId="6" xfId="0" applyNumberFormat="1" applyBorder="1" applyProtection="1"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9" fillId="0" borderId="6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3" fillId="2" borderId="6" xfId="0" applyFont="1" applyFill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vertical="center"/>
      <protection locked="0"/>
    </xf>
    <xf numFmtId="49" fontId="13" fillId="2" borderId="6" xfId="0" applyNumberFormat="1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14" fontId="13" fillId="2" borderId="6" xfId="0" applyNumberFormat="1" applyFont="1" applyFill="1" applyBorder="1" applyAlignment="1" applyProtection="1">
      <alignment vertical="center"/>
      <protection locked="0"/>
    </xf>
    <xf numFmtId="14" fontId="10" fillId="0" borderId="6" xfId="0" applyNumberFormat="1" applyFont="1" applyBorder="1" applyAlignment="1" applyProtection="1">
      <alignment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14" fontId="30" fillId="0" borderId="6" xfId="0" applyNumberFormat="1" applyFont="1" applyBorder="1" applyProtection="1">
      <protection locked="0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4" xfId="0" applyNumberFormat="1" applyFont="1" applyFill="1" applyBorder="1" applyAlignment="1">
      <alignment vertical="center"/>
    </xf>
    <xf numFmtId="2" fontId="32" fillId="5" borderId="15" xfId="0" applyNumberFormat="1" applyFont="1" applyFill="1" applyBorder="1"/>
    <xf numFmtId="0" fontId="32" fillId="5" borderId="15" xfId="0" applyFont="1" applyFill="1" applyBorder="1"/>
    <xf numFmtId="0" fontId="32" fillId="5" borderId="15" xfId="0" applyFont="1" applyFill="1" applyBorder="1" applyAlignment="1">
      <alignment horizontal="center"/>
    </xf>
    <xf numFmtId="0" fontId="32" fillId="5" borderId="16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49" fontId="0" fillId="0" borderId="17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34" fillId="0" borderId="0" xfId="0" applyFont="1"/>
    <xf numFmtId="0" fontId="35" fillId="0" borderId="0" xfId="0" applyFont="1"/>
    <xf numFmtId="0" fontId="26" fillId="0" borderId="6" xfId="0" applyFont="1" applyBorder="1" applyAlignment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</dxf>
    <dxf>
      <numFmt numFmtId="2" formatCode="0.00"/>
    </dxf>
    <dxf>
      <numFmt numFmtId="2" formatCode="0.0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irastro.im\Documents\SAP_Downloads_MR_Tool\MR%20CHECKING.XLS" TargetMode="External"/><Relationship Id="rId1" Type="http://schemas.openxmlformats.org/officeDocument/2006/relationships/externalLinkPath" Target="/Users/hairastro.im/Documents/SAP_Downloads_MR_Tool/MR%20CHECK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R CHECKING"/>
    </sheetNames>
    <sheetDataSet>
      <sheetData sheetId="0">
        <row r="1">
          <cell r="C1" t="str">
            <v>Reserv.no.</v>
          </cell>
          <cell r="O1" t="str">
            <v>Key</v>
          </cell>
        </row>
        <row r="2">
          <cell r="C2">
            <v>3519178568</v>
          </cell>
          <cell r="O2" t="str">
            <v>80769094C8161</v>
          </cell>
        </row>
        <row r="3">
          <cell r="C3">
            <v>3519178987</v>
          </cell>
          <cell r="O3" t="str">
            <v>80883592A7151</v>
          </cell>
        </row>
        <row r="4">
          <cell r="C4">
            <v>3519178988</v>
          </cell>
          <cell r="O4" t="str">
            <v>80883592A7161</v>
          </cell>
        </row>
        <row r="5">
          <cell r="C5">
            <v>3519178569</v>
          </cell>
          <cell r="O5" t="str">
            <v>80883604A6682</v>
          </cell>
        </row>
        <row r="6">
          <cell r="C6">
            <v>3519178583</v>
          </cell>
          <cell r="O6" t="str">
            <v>80881081A6682</v>
          </cell>
        </row>
        <row r="7">
          <cell r="C7">
            <v>3519178587</v>
          </cell>
          <cell r="O7" t="str">
            <v>80881081A7152</v>
          </cell>
        </row>
        <row r="8">
          <cell r="C8">
            <v>3519178806</v>
          </cell>
          <cell r="O8" t="str">
            <v>80883599A7162</v>
          </cell>
        </row>
        <row r="9">
          <cell r="C9">
            <v>3519178903</v>
          </cell>
          <cell r="O9" t="str">
            <v>80754087A7162</v>
          </cell>
        </row>
        <row r="10">
          <cell r="C10">
            <v>3519179023</v>
          </cell>
          <cell r="O10" t="str">
            <v>80883616A7162</v>
          </cell>
        </row>
        <row r="11">
          <cell r="C11">
            <v>3519178104</v>
          </cell>
          <cell r="O11" t="str">
            <v>80823918A6733</v>
          </cell>
        </row>
        <row r="12">
          <cell r="C12">
            <v>3519178108</v>
          </cell>
          <cell r="O12" t="str">
            <v>80823918C8163</v>
          </cell>
        </row>
        <row r="13">
          <cell r="C13">
            <v>3519178113</v>
          </cell>
          <cell r="O13" t="str">
            <v>80841215A7153</v>
          </cell>
        </row>
        <row r="14">
          <cell r="C14">
            <v>3519178120</v>
          </cell>
          <cell r="O14" t="str">
            <v>80841216A7153</v>
          </cell>
        </row>
        <row r="15">
          <cell r="C15">
            <v>3519178229</v>
          </cell>
          <cell r="O15" t="str">
            <v>80813644A6683</v>
          </cell>
        </row>
        <row r="16">
          <cell r="C16">
            <v>3519178233</v>
          </cell>
          <cell r="O16" t="str">
            <v>80813644A7153</v>
          </cell>
        </row>
        <row r="17">
          <cell r="C17">
            <v>3519178573</v>
          </cell>
          <cell r="O17" t="str">
            <v>80883604A7153</v>
          </cell>
        </row>
        <row r="18">
          <cell r="C18">
            <v>3519178606</v>
          </cell>
          <cell r="O18" t="str">
            <v>80833448A7153</v>
          </cell>
        </row>
        <row r="19">
          <cell r="C19">
            <v>3519178891</v>
          </cell>
          <cell r="O19" t="str">
            <v>80754072A6683</v>
          </cell>
        </row>
        <row r="20">
          <cell r="C20">
            <v>3519178895</v>
          </cell>
          <cell r="O20" t="str">
            <v>80754072A7153</v>
          </cell>
        </row>
        <row r="21">
          <cell r="C21">
            <v>3519178896</v>
          </cell>
          <cell r="O21" t="str">
            <v>80754072A7163</v>
          </cell>
        </row>
        <row r="22">
          <cell r="C22">
            <v>3519178902</v>
          </cell>
          <cell r="O22" t="str">
            <v>80754087A7153</v>
          </cell>
        </row>
        <row r="23">
          <cell r="C23">
            <v>3519178983</v>
          </cell>
          <cell r="O23" t="str">
            <v>80883592A6683</v>
          </cell>
        </row>
        <row r="24">
          <cell r="C24">
            <v>3519178994</v>
          </cell>
          <cell r="O24" t="str">
            <v>80829594A7153</v>
          </cell>
        </row>
        <row r="25">
          <cell r="C25">
            <v>3519178995</v>
          </cell>
          <cell r="O25" t="str">
            <v>80829594A7163</v>
          </cell>
        </row>
        <row r="26">
          <cell r="C26">
            <v>3519179022</v>
          </cell>
          <cell r="O26" t="str">
            <v>80883616A7153</v>
          </cell>
        </row>
        <row r="27">
          <cell r="C27">
            <v>3519178102</v>
          </cell>
          <cell r="O27" t="str">
            <v>80823918A6684</v>
          </cell>
        </row>
        <row r="28">
          <cell r="C28">
            <v>3519178105</v>
          </cell>
          <cell r="O28" t="str">
            <v>80823918A6804</v>
          </cell>
        </row>
        <row r="29">
          <cell r="C29">
            <v>3519178128</v>
          </cell>
          <cell r="O29" t="str">
            <v>80841217A7164</v>
          </cell>
        </row>
        <row r="30">
          <cell r="C30">
            <v>3519178135</v>
          </cell>
          <cell r="O30" t="str">
            <v>80841218A7164</v>
          </cell>
        </row>
        <row r="31">
          <cell r="C31">
            <v>3519178563</v>
          </cell>
          <cell r="O31" t="str">
            <v>80754089A7164</v>
          </cell>
        </row>
        <row r="32">
          <cell r="C32">
            <v>3519178588</v>
          </cell>
          <cell r="O32" t="str">
            <v>80881081A7164</v>
          </cell>
        </row>
        <row r="33">
          <cell r="C33">
            <v>3519178601</v>
          </cell>
          <cell r="O33" t="str">
            <v>80829598A7154</v>
          </cell>
        </row>
        <row r="34">
          <cell r="C34">
            <v>3519178804</v>
          </cell>
          <cell r="O34" t="str">
            <v>80883599A6804</v>
          </cell>
        </row>
        <row r="35">
          <cell r="C35">
            <v>3519178805</v>
          </cell>
          <cell r="O35" t="str">
            <v>80883599A7154</v>
          </cell>
        </row>
        <row r="36">
          <cell r="C36">
            <v>3519178986</v>
          </cell>
          <cell r="O36" t="str">
            <v>80883592A6804</v>
          </cell>
        </row>
        <row r="37">
          <cell r="C37">
            <v>3519179021</v>
          </cell>
          <cell r="O37" t="str">
            <v>80883616A6804</v>
          </cell>
        </row>
        <row r="38">
          <cell r="C38">
            <v>3519178107</v>
          </cell>
          <cell r="O38" t="str">
            <v>80823918A7165</v>
          </cell>
        </row>
        <row r="39">
          <cell r="C39">
            <v>3519178114</v>
          </cell>
          <cell r="O39" t="str">
            <v>80841215A7165</v>
          </cell>
        </row>
        <row r="40">
          <cell r="C40">
            <v>3519178127</v>
          </cell>
          <cell r="O40" t="str">
            <v>80841217A7155</v>
          </cell>
        </row>
        <row r="41">
          <cell r="C41">
            <v>3519178134</v>
          </cell>
          <cell r="O41" t="str">
            <v>80841218A7155</v>
          </cell>
        </row>
        <row r="42">
          <cell r="C42">
            <v>3519178234</v>
          </cell>
          <cell r="O42" t="str">
            <v>80813644A7165</v>
          </cell>
        </row>
        <row r="43">
          <cell r="C43">
            <v>3519178516</v>
          </cell>
          <cell r="O43" t="str">
            <v>80813638A6685</v>
          </cell>
        </row>
        <row r="44">
          <cell r="C44">
            <v>3519178530</v>
          </cell>
          <cell r="O44" t="str">
            <v>80823372A6685</v>
          </cell>
        </row>
        <row r="45">
          <cell r="C45">
            <v>3519178801</v>
          </cell>
          <cell r="O45" t="str">
            <v>80883599A6685</v>
          </cell>
        </row>
        <row r="46">
          <cell r="C46">
            <v>3519178898</v>
          </cell>
          <cell r="O46" t="str">
            <v>80754087A6685</v>
          </cell>
        </row>
        <row r="47">
          <cell r="C47">
            <v>3519178916</v>
          </cell>
          <cell r="O47" t="str">
            <v>80880192A7155</v>
          </cell>
        </row>
        <row r="48">
          <cell r="C48">
            <v>3519178917</v>
          </cell>
          <cell r="O48" t="str">
            <v>80880192A7165</v>
          </cell>
        </row>
        <row r="49">
          <cell r="C49">
            <v>3519178990</v>
          </cell>
          <cell r="O49" t="str">
            <v>80829594A6685</v>
          </cell>
        </row>
        <row r="50">
          <cell r="C50">
            <v>3519179018</v>
          </cell>
          <cell r="O50" t="str">
            <v>80883616A6685</v>
          </cell>
        </row>
        <row r="51">
          <cell r="C51">
            <v>3519178106</v>
          </cell>
          <cell r="O51" t="str">
            <v>80823918A7156</v>
          </cell>
        </row>
        <row r="52">
          <cell r="C52">
            <v>3519178133</v>
          </cell>
          <cell r="O52" t="str">
            <v>80841218A6806</v>
          </cell>
        </row>
        <row r="53">
          <cell r="C53">
            <v>3519178178</v>
          </cell>
          <cell r="O53" t="str">
            <v>80812167A7166</v>
          </cell>
        </row>
        <row r="54">
          <cell r="C54">
            <v>3519178544</v>
          </cell>
          <cell r="O54" t="str">
            <v>80823944A6686</v>
          </cell>
        </row>
        <row r="55">
          <cell r="C55">
            <v>3519178574</v>
          </cell>
          <cell r="O55" t="str">
            <v>80883604A7166</v>
          </cell>
        </row>
        <row r="56">
          <cell r="C56">
            <v>3519178744</v>
          </cell>
          <cell r="O56" t="str">
            <v>80754088A6686</v>
          </cell>
        </row>
        <row r="57">
          <cell r="C57">
            <v>3519178901</v>
          </cell>
          <cell r="O57" t="str">
            <v>80754087A6806</v>
          </cell>
        </row>
        <row r="58">
          <cell r="C58">
            <v>3519179015</v>
          </cell>
          <cell r="O58" t="str">
            <v>80883611A7156</v>
          </cell>
        </row>
        <row r="59">
          <cell r="C59">
            <v>3519178121</v>
          </cell>
          <cell r="O59" t="str">
            <v>80841216A7167</v>
          </cell>
        </row>
        <row r="60">
          <cell r="C60">
            <v>3519178141</v>
          </cell>
          <cell r="O60" t="str">
            <v>80841219A7157</v>
          </cell>
        </row>
        <row r="61">
          <cell r="C61">
            <v>3519178371</v>
          </cell>
          <cell r="O61" t="str">
            <v>80823373A6737</v>
          </cell>
        </row>
        <row r="62">
          <cell r="C62">
            <v>3519178627</v>
          </cell>
          <cell r="O62" t="str">
            <v>80883602A7167</v>
          </cell>
        </row>
        <row r="63">
          <cell r="C63">
            <v>3519178813</v>
          </cell>
          <cell r="O63" t="str">
            <v>80883613A7167</v>
          </cell>
        </row>
        <row r="64">
          <cell r="C64">
            <v>3519178924</v>
          </cell>
          <cell r="O64" t="str">
            <v>80820463A7167</v>
          </cell>
        </row>
        <row r="65">
          <cell r="C65">
            <v>3519178934</v>
          </cell>
          <cell r="O65" t="str">
            <v>80883616A7167</v>
          </cell>
        </row>
        <row r="66">
          <cell r="C66">
            <v>3519178980</v>
          </cell>
          <cell r="O66" t="str">
            <v>80883611A7157</v>
          </cell>
        </row>
        <row r="67">
          <cell r="C67">
            <v>3519179008</v>
          </cell>
          <cell r="O67" t="str">
            <v>80883592A7157</v>
          </cell>
        </row>
        <row r="68">
          <cell r="C68">
            <v>3519179016</v>
          </cell>
          <cell r="O68" t="str">
            <v>80883611A7167</v>
          </cell>
        </row>
        <row r="69">
          <cell r="C69">
            <v>3519178177</v>
          </cell>
          <cell r="O69" t="str">
            <v>80812167A7158</v>
          </cell>
        </row>
        <row r="70">
          <cell r="C70">
            <v>3519178212</v>
          </cell>
          <cell r="O70" t="str">
            <v>80813628A7158</v>
          </cell>
        </row>
        <row r="71">
          <cell r="C71">
            <v>3519178213</v>
          </cell>
          <cell r="O71" t="str">
            <v>80813628A7168</v>
          </cell>
        </row>
        <row r="72">
          <cell r="C72">
            <v>3519178232</v>
          </cell>
          <cell r="O72" t="str">
            <v>80813644A6808</v>
          </cell>
        </row>
        <row r="73">
          <cell r="C73">
            <v>3519178319</v>
          </cell>
          <cell r="O73" t="str">
            <v>80813634A6688</v>
          </cell>
        </row>
        <row r="74">
          <cell r="C74">
            <v>3519178561</v>
          </cell>
          <cell r="O74" t="str">
            <v>80754089A6808</v>
          </cell>
        </row>
        <row r="75">
          <cell r="C75">
            <v>3519178625</v>
          </cell>
          <cell r="O75" t="str">
            <v>80883602A6808</v>
          </cell>
        </row>
        <row r="76">
          <cell r="C76">
            <v>3519178626</v>
          </cell>
          <cell r="O76" t="str">
            <v>80883602A7158</v>
          </cell>
        </row>
        <row r="77">
          <cell r="C77">
            <v>3519178912</v>
          </cell>
          <cell r="O77" t="str">
            <v>80880192A6688</v>
          </cell>
        </row>
        <row r="78">
          <cell r="C78">
            <v>3519178981</v>
          </cell>
          <cell r="O78" t="str">
            <v>80883611A7168</v>
          </cell>
        </row>
        <row r="79">
          <cell r="C79">
            <v>3519179009</v>
          </cell>
          <cell r="O79" t="str">
            <v>80883592A7168</v>
          </cell>
        </row>
        <row r="80">
          <cell r="C80">
            <v>3519178130</v>
          </cell>
          <cell r="O80" t="str">
            <v>80841218A6689</v>
          </cell>
        </row>
        <row r="81">
          <cell r="C81">
            <v>3519178173</v>
          </cell>
          <cell r="O81" t="str">
            <v>80812167A6689</v>
          </cell>
        </row>
        <row r="82">
          <cell r="C82">
            <v>3519178236</v>
          </cell>
          <cell r="O82" t="str">
            <v>80812159A6689</v>
          </cell>
        </row>
        <row r="83">
          <cell r="C83">
            <v>3519178285</v>
          </cell>
          <cell r="O83" t="str">
            <v>80813631A6689</v>
          </cell>
        </row>
        <row r="84">
          <cell r="C84">
            <v>3519178362</v>
          </cell>
          <cell r="O84" t="str">
            <v>80813642A6689</v>
          </cell>
        </row>
        <row r="85">
          <cell r="C85">
            <v>3519178370</v>
          </cell>
          <cell r="O85" t="str">
            <v>80823373A6729</v>
          </cell>
        </row>
        <row r="86">
          <cell r="C86">
            <v>3519178372</v>
          </cell>
          <cell r="O86" t="str">
            <v>80823373A6809</v>
          </cell>
        </row>
        <row r="87">
          <cell r="C87">
            <v>3519178373</v>
          </cell>
          <cell r="O87" t="str">
            <v>80823373A7169</v>
          </cell>
        </row>
        <row r="88">
          <cell r="C88">
            <v>3519178586</v>
          </cell>
          <cell r="O88" t="str">
            <v>80881081A6809</v>
          </cell>
        </row>
        <row r="89">
          <cell r="C89">
            <v>3519178741</v>
          </cell>
          <cell r="O89" t="str">
            <v>80754073A7159</v>
          </cell>
        </row>
        <row r="90">
          <cell r="C90">
            <v>3519178751</v>
          </cell>
          <cell r="O90" t="str">
            <v>80754088A7169</v>
          </cell>
        </row>
        <row r="91">
          <cell r="C91">
            <v>3519178923</v>
          </cell>
          <cell r="O91" t="str">
            <v>80820463A7159</v>
          </cell>
        </row>
        <row r="92">
          <cell r="C92">
            <v>3519179024</v>
          </cell>
          <cell r="O92" t="str">
            <v>80883616C8169</v>
          </cell>
        </row>
        <row r="93">
          <cell r="C93">
            <v>3519178142</v>
          </cell>
          <cell r="O93" t="str">
            <v>80841219A71610</v>
          </cell>
        </row>
        <row r="94">
          <cell r="C94">
            <v>3519178289</v>
          </cell>
          <cell r="O94" t="str">
            <v>80813631A71510</v>
          </cell>
        </row>
        <row r="95">
          <cell r="C95">
            <v>3519178366</v>
          </cell>
          <cell r="O95" t="str">
            <v>80813642A71510</v>
          </cell>
        </row>
        <row r="96">
          <cell r="C96">
            <v>3519178369</v>
          </cell>
          <cell r="O96" t="str">
            <v>80823373A66810</v>
          </cell>
        </row>
        <row r="97">
          <cell r="C97">
            <v>3519178551</v>
          </cell>
          <cell r="O97" t="str">
            <v>80754074A66810</v>
          </cell>
        </row>
        <row r="98">
          <cell r="C98">
            <v>3519178555</v>
          </cell>
          <cell r="O98" t="str">
            <v>80754074A71510</v>
          </cell>
        </row>
        <row r="99">
          <cell r="C99">
            <v>3519178558</v>
          </cell>
          <cell r="O99" t="str">
            <v>80754089A66810</v>
          </cell>
        </row>
        <row r="100">
          <cell r="C100">
            <v>3519178562</v>
          </cell>
          <cell r="O100" t="str">
            <v>80754089A71510</v>
          </cell>
        </row>
        <row r="101">
          <cell r="C101">
            <v>3519178572</v>
          </cell>
          <cell r="O101" t="str">
            <v>80883604A68010</v>
          </cell>
        </row>
        <row r="102">
          <cell r="C102">
            <v>3519178604</v>
          </cell>
          <cell r="O102" t="str">
            <v>80833448A66810</v>
          </cell>
        </row>
        <row r="103">
          <cell r="C103">
            <v>3519178791</v>
          </cell>
          <cell r="O103" t="str">
            <v>80820464A71510</v>
          </cell>
        </row>
        <row r="104">
          <cell r="C104">
            <v>3519178148</v>
          </cell>
          <cell r="O104" t="str">
            <v>80841220A71511</v>
          </cell>
        </row>
        <row r="105">
          <cell r="C105">
            <v>3519178208</v>
          </cell>
          <cell r="O105" t="str">
            <v>80813628A66811</v>
          </cell>
        </row>
        <row r="106">
          <cell r="C106">
            <v>3519178214</v>
          </cell>
          <cell r="O106" t="str">
            <v>80813628C81611</v>
          </cell>
        </row>
        <row r="107">
          <cell r="C107">
            <v>3519178247</v>
          </cell>
          <cell r="O107" t="str">
            <v>80812162A71511</v>
          </cell>
        </row>
        <row r="108">
          <cell r="C108">
            <v>3519178382</v>
          </cell>
          <cell r="O108" t="str">
            <v>80812161A66811</v>
          </cell>
        </row>
        <row r="109">
          <cell r="C109">
            <v>3519178622</v>
          </cell>
          <cell r="O109" t="str">
            <v>80883602A66811</v>
          </cell>
        </row>
        <row r="110">
          <cell r="C110">
            <v>3519178750</v>
          </cell>
          <cell r="O110" t="str">
            <v>80754088A71511</v>
          </cell>
        </row>
        <row r="111">
          <cell r="C111">
            <v>3519178894</v>
          </cell>
          <cell r="O111" t="str">
            <v>80754072A68011</v>
          </cell>
        </row>
        <row r="112">
          <cell r="C112">
            <v>3519178933</v>
          </cell>
          <cell r="O112" t="str">
            <v>80883616A71511</v>
          </cell>
        </row>
        <row r="113">
          <cell r="C113">
            <v>3519178993</v>
          </cell>
          <cell r="O113" t="str">
            <v>80829594A68011</v>
          </cell>
        </row>
        <row r="114">
          <cell r="C114">
            <v>3519178103</v>
          </cell>
          <cell r="O114" t="str">
            <v>80823918A67212</v>
          </cell>
        </row>
        <row r="115">
          <cell r="C115">
            <v>3519178170</v>
          </cell>
          <cell r="O115" t="str">
            <v>80812166A71512</v>
          </cell>
        </row>
        <row r="116">
          <cell r="C116">
            <v>3519178211</v>
          </cell>
          <cell r="O116" t="str">
            <v>80813628A68012</v>
          </cell>
        </row>
        <row r="117">
          <cell r="C117">
            <v>3519178547</v>
          </cell>
          <cell r="O117" t="str">
            <v>80823944A68012</v>
          </cell>
        </row>
        <row r="118">
          <cell r="C118">
            <v>3519178548</v>
          </cell>
          <cell r="O118" t="str">
            <v>80823944A71512</v>
          </cell>
        </row>
        <row r="119">
          <cell r="C119">
            <v>3519178549</v>
          </cell>
          <cell r="O119" t="str">
            <v>80823944A71612</v>
          </cell>
        </row>
        <row r="120">
          <cell r="C120">
            <v>3519178149</v>
          </cell>
          <cell r="O120" t="str">
            <v>80841220A71613</v>
          </cell>
        </row>
        <row r="121">
          <cell r="C121">
            <v>3519178240</v>
          </cell>
          <cell r="O121" t="str">
            <v>80812159A71513</v>
          </cell>
        </row>
        <row r="122">
          <cell r="C122">
            <v>3519178545</v>
          </cell>
          <cell r="O122" t="str">
            <v>80823944A67213</v>
          </cell>
        </row>
        <row r="123">
          <cell r="C123">
            <v>3519178550</v>
          </cell>
          <cell r="O123" t="str">
            <v>80823944C81613</v>
          </cell>
        </row>
        <row r="124">
          <cell r="C124">
            <v>3519178556</v>
          </cell>
          <cell r="O124" t="str">
            <v>80754074A71613</v>
          </cell>
        </row>
        <row r="125">
          <cell r="C125">
            <v>3519178812</v>
          </cell>
          <cell r="O125" t="str">
            <v>80883613A71513</v>
          </cell>
        </row>
        <row r="126">
          <cell r="C126">
            <v>3519178826</v>
          </cell>
          <cell r="O126" t="str">
            <v>80833447A71513</v>
          </cell>
        </row>
        <row r="127">
          <cell r="C127">
            <v>3519178888</v>
          </cell>
          <cell r="O127" t="str">
            <v>80883614A71513</v>
          </cell>
        </row>
        <row r="128">
          <cell r="C128">
            <v>3519177946</v>
          </cell>
          <cell r="O128" t="str">
            <v>80814085A66814</v>
          </cell>
        </row>
        <row r="129">
          <cell r="C129">
            <v>3519178176</v>
          </cell>
          <cell r="O129" t="str">
            <v>80812167A68014</v>
          </cell>
        </row>
        <row r="130">
          <cell r="C130">
            <v>3519178374</v>
          </cell>
          <cell r="O130" t="str">
            <v>80823373C81614</v>
          </cell>
        </row>
        <row r="131">
          <cell r="C131">
            <v>3519178546</v>
          </cell>
          <cell r="O131" t="str">
            <v>80823944A67314</v>
          </cell>
        </row>
        <row r="132">
          <cell r="C132">
            <v>3519178602</v>
          </cell>
          <cell r="O132" t="str">
            <v>80829598A71614</v>
          </cell>
        </row>
        <row r="133">
          <cell r="C133">
            <v>3519178742</v>
          </cell>
          <cell r="O133" t="str">
            <v>80754073A71614</v>
          </cell>
        </row>
        <row r="134">
          <cell r="C134">
            <v>3519178822</v>
          </cell>
          <cell r="O134" t="str">
            <v>80833447A66814</v>
          </cell>
        </row>
        <row r="135">
          <cell r="C135">
            <v>3519178827</v>
          </cell>
          <cell r="O135" t="str">
            <v>80833447A71614</v>
          </cell>
        </row>
        <row r="136">
          <cell r="C136">
            <v>3519178889</v>
          </cell>
          <cell r="O136" t="str">
            <v>80883614A71614</v>
          </cell>
        </row>
        <row r="137">
          <cell r="C137">
            <v>3519178932</v>
          </cell>
          <cell r="O137" t="str">
            <v>80883616A68014</v>
          </cell>
        </row>
        <row r="138">
          <cell r="C138">
            <v>3519178109</v>
          </cell>
          <cell r="O138" t="str">
            <v>80841215A66815</v>
          </cell>
        </row>
        <row r="139">
          <cell r="C139">
            <v>3519178116</v>
          </cell>
          <cell r="O139" t="str">
            <v>80841216A66815</v>
          </cell>
        </row>
        <row r="140">
          <cell r="C140">
            <v>3519178136</v>
          </cell>
          <cell r="O140" t="str">
            <v>80841218C81615</v>
          </cell>
        </row>
        <row r="141">
          <cell r="C141">
            <v>3519178171</v>
          </cell>
          <cell r="O141" t="str">
            <v>80812166A71615</v>
          </cell>
        </row>
        <row r="142">
          <cell r="C142">
            <v>3519178519</v>
          </cell>
          <cell r="O142" t="str">
            <v>80813638A68015</v>
          </cell>
        </row>
        <row r="143">
          <cell r="C143">
            <v>3519178537</v>
          </cell>
          <cell r="O143" t="str">
            <v>80823374A66815</v>
          </cell>
        </row>
        <row r="144">
          <cell r="C144">
            <v>3519178597</v>
          </cell>
          <cell r="O144" t="str">
            <v>80829598A66815</v>
          </cell>
        </row>
        <row r="145">
          <cell r="C145">
            <v>3519178825</v>
          </cell>
          <cell r="O145" t="str">
            <v>80833447A68015</v>
          </cell>
        </row>
        <row r="146">
          <cell r="C146">
            <v>3519178112</v>
          </cell>
          <cell r="O146" t="str">
            <v>80841215A68016</v>
          </cell>
        </row>
        <row r="147">
          <cell r="C147">
            <v>3519178123</v>
          </cell>
          <cell r="O147" t="str">
            <v>80841217A66816</v>
          </cell>
        </row>
        <row r="148">
          <cell r="C148">
            <v>3519178292</v>
          </cell>
          <cell r="O148" t="str">
            <v>80813633A66816</v>
          </cell>
        </row>
        <row r="149">
          <cell r="C149">
            <v>3519178522</v>
          </cell>
          <cell r="O149" t="str">
            <v>80813638C81616</v>
          </cell>
        </row>
        <row r="150">
          <cell r="C150">
            <v>3519178554</v>
          </cell>
          <cell r="O150" t="str">
            <v>80754074A68016</v>
          </cell>
        </row>
        <row r="151">
          <cell r="C151">
            <v>3519178919</v>
          </cell>
          <cell r="O151" t="str">
            <v>80820463A66816</v>
          </cell>
        </row>
        <row r="152">
          <cell r="C152">
            <v>3519178984</v>
          </cell>
          <cell r="O152" t="str">
            <v>80883592A67216</v>
          </cell>
        </row>
        <row r="153">
          <cell r="C153">
            <v>3519178250</v>
          </cell>
          <cell r="O153" t="str">
            <v>80812165A66817</v>
          </cell>
        </row>
        <row r="154">
          <cell r="C154">
            <v>3519178254</v>
          </cell>
          <cell r="O154" t="str">
            <v>80812165A71517</v>
          </cell>
        </row>
        <row r="155">
          <cell r="C155">
            <v>3519178296</v>
          </cell>
          <cell r="O155" t="str">
            <v>80813633A71517</v>
          </cell>
        </row>
        <row r="156">
          <cell r="C156">
            <v>3519178520</v>
          </cell>
          <cell r="O156" t="str">
            <v>80813638A71517</v>
          </cell>
        </row>
        <row r="157">
          <cell r="C157">
            <v>3519178819</v>
          </cell>
          <cell r="O157" t="str">
            <v>80829597A71517</v>
          </cell>
        </row>
        <row r="158">
          <cell r="C158">
            <v>3519178882</v>
          </cell>
          <cell r="O158" t="str">
            <v>80883613A71617</v>
          </cell>
        </row>
        <row r="159">
          <cell r="C159">
            <v>3519178899</v>
          </cell>
          <cell r="O159" t="str">
            <v>80754087A67217</v>
          </cell>
        </row>
        <row r="160">
          <cell r="C160">
            <v>3519178915</v>
          </cell>
          <cell r="O160" t="str">
            <v>80880192A68017</v>
          </cell>
        </row>
        <row r="161">
          <cell r="C161">
            <v>3519179014</v>
          </cell>
          <cell r="O161" t="str">
            <v>80883611A68017</v>
          </cell>
        </row>
        <row r="162">
          <cell r="C162">
            <v>3519177751</v>
          </cell>
          <cell r="O162" t="str">
            <v>80814077A66818</v>
          </cell>
        </row>
        <row r="163">
          <cell r="C163">
            <v>3519178166</v>
          </cell>
          <cell r="O163" t="str">
            <v>80812166A66818</v>
          </cell>
        </row>
        <row r="164">
          <cell r="C164">
            <v>3519178241</v>
          </cell>
          <cell r="O164" t="str">
            <v>80812159A71618</v>
          </cell>
        </row>
        <row r="165">
          <cell r="C165">
            <v>3519178581</v>
          </cell>
          <cell r="O165" t="str">
            <v>80883602A71618</v>
          </cell>
        </row>
        <row r="166">
          <cell r="C166">
            <v>3519178589</v>
          </cell>
          <cell r="O166" t="str">
            <v>80881081C81618</v>
          </cell>
        </row>
        <row r="167">
          <cell r="C167">
            <v>3519178636</v>
          </cell>
          <cell r="O167" t="str">
            <v>80754073A66818</v>
          </cell>
        </row>
        <row r="168">
          <cell r="C168">
            <v>3519178875</v>
          </cell>
          <cell r="O168" t="str">
            <v>80883599A71618</v>
          </cell>
        </row>
        <row r="169">
          <cell r="C169">
            <v>3519178887</v>
          </cell>
          <cell r="O169" t="str">
            <v>80883614A68018</v>
          </cell>
        </row>
        <row r="170">
          <cell r="C170">
            <v>3519178126</v>
          </cell>
          <cell r="O170" t="str">
            <v>80841217A68019</v>
          </cell>
        </row>
        <row r="171">
          <cell r="C171">
            <v>3519178137</v>
          </cell>
          <cell r="O171" t="str">
            <v>80841219A66819</v>
          </cell>
        </row>
        <row r="172">
          <cell r="C172">
            <v>3519178811</v>
          </cell>
          <cell r="O172" t="str">
            <v>80883613A68019</v>
          </cell>
        </row>
        <row r="173">
          <cell r="C173">
            <v>3519178824</v>
          </cell>
          <cell r="O173" t="str">
            <v>80833447A67319</v>
          </cell>
        </row>
        <row r="174">
          <cell r="C174">
            <v>3519178926</v>
          </cell>
          <cell r="O174" t="str">
            <v>80883616A66819</v>
          </cell>
        </row>
        <row r="175">
          <cell r="C175">
            <v>3519179019</v>
          </cell>
          <cell r="O175" t="str">
            <v>80883616A67219</v>
          </cell>
        </row>
        <row r="176">
          <cell r="C176">
            <v>3519178001</v>
          </cell>
          <cell r="O176" t="str">
            <v>80818365C81620</v>
          </cell>
        </row>
        <row r="177">
          <cell r="C177">
            <v>3519178390</v>
          </cell>
          <cell r="O177" t="str">
            <v>80812161A71520</v>
          </cell>
        </row>
        <row r="178">
          <cell r="C178">
            <v>3519178798</v>
          </cell>
          <cell r="O178" t="str">
            <v>80881082A71520</v>
          </cell>
        </row>
        <row r="179">
          <cell r="C179">
            <v>3519178799</v>
          </cell>
          <cell r="O179" t="str">
            <v>80881082A71620</v>
          </cell>
        </row>
        <row r="180">
          <cell r="C180">
            <v>3519178892</v>
          </cell>
          <cell r="O180" t="str">
            <v>80754072A67220</v>
          </cell>
        </row>
        <row r="181">
          <cell r="C181">
            <v>3519178909</v>
          </cell>
          <cell r="O181" t="str">
            <v>80883615A71520</v>
          </cell>
        </row>
        <row r="182">
          <cell r="C182">
            <v>3519178910</v>
          </cell>
          <cell r="O182" t="str">
            <v>80883615A71620</v>
          </cell>
        </row>
        <row r="183">
          <cell r="C183">
            <v>3519179004</v>
          </cell>
          <cell r="O183" t="str">
            <v>80883592A66820</v>
          </cell>
        </row>
        <row r="184">
          <cell r="C184">
            <v>3519179011</v>
          </cell>
          <cell r="O184" t="str">
            <v>80883611A66820</v>
          </cell>
        </row>
        <row r="185">
          <cell r="C185">
            <v>3519177953</v>
          </cell>
          <cell r="O185" t="str">
            <v>80814086A66821</v>
          </cell>
        </row>
        <row r="186">
          <cell r="C186">
            <v>3519178235</v>
          </cell>
          <cell r="O186" t="str">
            <v>80813644C81621</v>
          </cell>
        </row>
        <row r="187">
          <cell r="C187">
            <v>3519178543</v>
          </cell>
          <cell r="O187" t="str">
            <v>80823374C81621</v>
          </cell>
        </row>
        <row r="188">
          <cell r="C188">
            <v>3519178820</v>
          </cell>
          <cell r="O188" t="str">
            <v>80829597A71621</v>
          </cell>
        </row>
        <row r="189">
          <cell r="C189">
            <v>3519178991</v>
          </cell>
          <cell r="O189" t="str">
            <v>80829594A67221</v>
          </cell>
        </row>
        <row r="190">
          <cell r="C190">
            <v>3519177960</v>
          </cell>
          <cell r="O190" t="str">
            <v>80814088A66822</v>
          </cell>
        </row>
        <row r="191">
          <cell r="C191">
            <v>3519178323</v>
          </cell>
          <cell r="O191" t="str">
            <v>80813634A71522</v>
          </cell>
        </row>
        <row r="192">
          <cell r="C192">
            <v>3519178536</v>
          </cell>
          <cell r="O192" t="str">
            <v>80823372C81622</v>
          </cell>
        </row>
        <row r="193">
          <cell r="C193">
            <v>3519178580</v>
          </cell>
          <cell r="O193" t="str">
            <v>80883602A71522</v>
          </cell>
        </row>
        <row r="194">
          <cell r="C194">
            <v>3519178803</v>
          </cell>
          <cell r="O194" t="str">
            <v>80883599A67322</v>
          </cell>
        </row>
        <row r="195">
          <cell r="C195">
            <v>3519178807</v>
          </cell>
          <cell r="O195" t="str">
            <v>80883599C81622</v>
          </cell>
        </row>
        <row r="196">
          <cell r="C196">
            <v>3519178808</v>
          </cell>
          <cell r="O196" t="str">
            <v>80883613A66822</v>
          </cell>
        </row>
        <row r="197">
          <cell r="C197">
            <v>3519178936</v>
          </cell>
          <cell r="O197" t="str">
            <v>80883611A66822</v>
          </cell>
        </row>
        <row r="198">
          <cell r="C198">
            <v>3519178979</v>
          </cell>
          <cell r="O198" t="str">
            <v>80883611A68022</v>
          </cell>
        </row>
        <row r="199">
          <cell r="C199">
            <v>3519178989</v>
          </cell>
          <cell r="O199" t="str">
            <v>80883592C81622</v>
          </cell>
        </row>
        <row r="200">
          <cell r="C200">
            <v>3519177989</v>
          </cell>
          <cell r="O200" t="str">
            <v>80818365A66823</v>
          </cell>
        </row>
        <row r="201">
          <cell r="C201">
            <v>3519177998</v>
          </cell>
          <cell r="O201" t="str">
            <v>80818365A68023</v>
          </cell>
        </row>
        <row r="202">
          <cell r="C202">
            <v>3519177999</v>
          </cell>
          <cell r="O202" t="str">
            <v>80818365A71523</v>
          </cell>
        </row>
        <row r="203">
          <cell r="C203">
            <v>3519178131</v>
          </cell>
          <cell r="O203" t="str">
            <v>80841218A67223</v>
          </cell>
        </row>
        <row r="204">
          <cell r="C204">
            <v>3519178169</v>
          </cell>
          <cell r="O204" t="str">
            <v>80812166A68023</v>
          </cell>
        </row>
        <row r="205">
          <cell r="C205">
            <v>3519178534</v>
          </cell>
          <cell r="O205" t="str">
            <v>80823372A71523</v>
          </cell>
        </row>
        <row r="206">
          <cell r="C206">
            <v>3519178541</v>
          </cell>
          <cell r="O206" t="str">
            <v>80823374A71523</v>
          </cell>
        </row>
        <row r="207">
          <cell r="C207">
            <v>3519178566</v>
          </cell>
          <cell r="O207" t="str">
            <v>80769094A71523</v>
          </cell>
        </row>
        <row r="208">
          <cell r="C208">
            <v>3519178802</v>
          </cell>
          <cell r="O208" t="str">
            <v>80883599A67223</v>
          </cell>
        </row>
        <row r="209">
          <cell r="C209">
            <v>3519178823</v>
          </cell>
          <cell r="O209" t="str">
            <v>80833447A67223</v>
          </cell>
        </row>
        <row r="210">
          <cell r="C210">
            <v>3519178828</v>
          </cell>
          <cell r="O210" t="str">
            <v>80833447C81623</v>
          </cell>
        </row>
        <row r="211">
          <cell r="C211">
            <v>3519177997</v>
          </cell>
          <cell r="O211" t="str">
            <v>80818365A67324</v>
          </cell>
        </row>
        <row r="212">
          <cell r="C212">
            <v>3519178297</v>
          </cell>
          <cell r="O212" t="str">
            <v>80813633A71624</v>
          </cell>
        </row>
        <row r="213">
          <cell r="C213">
            <v>3519178324</v>
          </cell>
          <cell r="O213" t="str">
            <v>80813634A71624</v>
          </cell>
        </row>
        <row r="214">
          <cell r="C214">
            <v>3519178533</v>
          </cell>
          <cell r="O214" t="str">
            <v>80823372A68024</v>
          </cell>
        </row>
        <row r="215">
          <cell r="C215">
            <v>3519178535</v>
          </cell>
          <cell r="O215" t="str">
            <v>80823372A71624</v>
          </cell>
        </row>
        <row r="216">
          <cell r="C216">
            <v>3519178538</v>
          </cell>
          <cell r="O216" t="str">
            <v>80823374A67224</v>
          </cell>
        </row>
        <row r="217">
          <cell r="C217">
            <v>3519178540</v>
          </cell>
          <cell r="O217" t="str">
            <v>80823374A68024</v>
          </cell>
        </row>
        <row r="218">
          <cell r="C218">
            <v>3519178567</v>
          </cell>
          <cell r="O218" t="str">
            <v>80769094A71624</v>
          </cell>
        </row>
        <row r="219">
          <cell r="C219">
            <v>3519178815</v>
          </cell>
          <cell r="O219" t="str">
            <v>80829597A66824</v>
          </cell>
        </row>
        <row r="220">
          <cell r="C220">
            <v>3519177996</v>
          </cell>
          <cell r="O220" t="str">
            <v>80818365A67225</v>
          </cell>
        </row>
        <row r="221">
          <cell r="C221">
            <v>3519178000</v>
          </cell>
          <cell r="O221" t="str">
            <v>80818365A71625</v>
          </cell>
        </row>
        <row r="222">
          <cell r="C222">
            <v>3519178099</v>
          </cell>
          <cell r="O222" t="str">
            <v>80815649A71525</v>
          </cell>
        </row>
        <row r="223">
          <cell r="C223">
            <v>3519178155</v>
          </cell>
          <cell r="O223" t="str">
            <v>80841221A71525</v>
          </cell>
        </row>
        <row r="224">
          <cell r="C224">
            <v>3519178156</v>
          </cell>
          <cell r="O224" t="str">
            <v>80841221A71625</v>
          </cell>
        </row>
        <row r="225">
          <cell r="C225">
            <v>3519178367</v>
          </cell>
          <cell r="O225" t="str">
            <v>80813642A71625</v>
          </cell>
        </row>
        <row r="226">
          <cell r="C226">
            <v>3519178531</v>
          </cell>
          <cell r="O226" t="str">
            <v>80823372A67225</v>
          </cell>
        </row>
        <row r="227">
          <cell r="C227">
            <v>3519178542</v>
          </cell>
          <cell r="O227" t="str">
            <v>80823374A71625</v>
          </cell>
        </row>
        <row r="228">
          <cell r="C228">
            <v>3519178749</v>
          </cell>
          <cell r="O228" t="str">
            <v>80754088A68025</v>
          </cell>
        </row>
        <row r="229">
          <cell r="C229">
            <v>3519178375</v>
          </cell>
          <cell r="O229" t="str">
            <v>80812158A66826</v>
          </cell>
        </row>
        <row r="230">
          <cell r="C230">
            <v>3519178594</v>
          </cell>
          <cell r="O230" t="str">
            <v>80820470A71526</v>
          </cell>
        </row>
        <row r="231">
          <cell r="C231">
            <v>3519178619</v>
          </cell>
          <cell r="O231" t="str">
            <v>80881081A71526</v>
          </cell>
        </row>
        <row r="232">
          <cell r="C232">
            <v>3519178191</v>
          </cell>
          <cell r="O232" t="str">
            <v>80813618A71527</v>
          </cell>
        </row>
        <row r="233">
          <cell r="C233">
            <v>3519178192</v>
          </cell>
          <cell r="O233" t="str">
            <v>80813618A71627</v>
          </cell>
        </row>
        <row r="234">
          <cell r="C234">
            <v>3519178290</v>
          </cell>
          <cell r="O234" t="str">
            <v>80813631A71627</v>
          </cell>
        </row>
        <row r="235">
          <cell r="C235">
            <v>3519178318</v>
          </cell>
          <cell r="O235" t="str">
            <v>80813633C81627</v>
          </cell>
        </row>
        <row r="236">
          <cell r="C236">
            <v>3519178532</v>
          </cell>
          <cell r="O236" t="str">
            <v>80823372A67327</v>
          </cell>
        </row>
        <row r="237">
          <cell r="C237">
            <v>3519178117</v>
          </cell>
          <cell r="O237" t="str">
            <v>80841216A67228</v>
          </cell>
        </row>
        <row r="238">
          <cell r="C238">
            <v>3519178288</v>
          </cell>
          <cell r="O238" t="str">
            <v>80813631A68028</v>
          </cell>
        </row>
        <row r="239">
          <cell r="C239">
            <v>3519178391</v>
          </cell>
          <cell r="O239" t="str">
            <v>80812161A71628</v>
          </cell>
        </row>
        <row r="240">
          <cell r="C240">
            <v>3519178579</v>
          </cell>
          <cell r="O240" t="str">
            <v>80883602A68028</v>
          </cell>
        </row>
        <row r="241">
          <cell r="C241">
            <v>3519178884</v>
          </cell>
          <cell r="O241" t="str">
            <v>80883614A66828</v>
          </cell>
        </row>
        <row r="242">
          <cell r="C242">
            <v>3519179020</v>
          </cell>
          <cell r="O242" t="str">
            <v>80883616A67328</v>
          </cell>
        </row>
        <row r="243">
          <cell r="C243">
            <v>3519177756</v>
          </cell>
          <cell r="O243" t="str">
            <v>80814077A71529</v>
          </cell>
        </row>
        <row r="244">
          <cell r="C244">
            <v>3519177964</v>
          </cell>
          <cell r="O244" t="str">
            <v>80814088A71529</v>
          </cell>
        </row>
        <row r="245">
          <cell r="C245">
            <v>3519178163</v>
          </cell>
          <cell r="O245" t="str">
            <v>80841222A71529</v>
          </cell>
        </row>
        <row r="246">
          <cell r="C246">
            <v>3519178206</v>
          </cell>
          <cell r="O246" t="str">
            <v>80813626A71629</v>
          </cell>
        </row>
        <row r="247">
          <cell r="C247">
            <v>3519178379</v>
          </cell>
          <cell r="O247" t="str">
            <v>80812158A71529</v>
          </cell>
        </row>
        <row r="248">
          <cell r="C248">
            <v>3519178385</v>
          </cell>
          <cell r="O248" t="str">
            <v>80812161A68029</v>
          </cell>
        </row>
        <row r="249">
          <cell r="C249">
            <v>3519178521</v>
          </cell>
          <cell r="O249" t="str">
            <v>80813638A71629</v>
          </cell>
        </row>
        <row r="250">
          <cell r="C250">
            <v>3519178576</v>
          </cell>
          <cell r="O250" t="str">
            <v>80883602A66829</v>
          </cell>
        </row>
        <row r="251">
          <cell r="C251">
            <v>3519178595</v>
          </cell>
          <cell r="O251" t="str">
            <v>80820470A71629</v>
          </cell>
        </row>
        <row r="252">
          <cell r="C252">
            <v>3519178784</v>
          </cell>
          <cell r="O252" t="str">
            <v>80883596A71529</v>
          </cell>
        </row>
        <row r="253">
          <cell r="C253">
            <v>3519178867</v>
          </cell>
          <cell r="O253" t="str">
            <v>80883596A71529</v>
          </cell>
        </row>
        <row r="254">
          <cell r="C254">
            <v>3519178905</v>
          </cell>
          <cell r="O254" t="str">
            <v>80883615A66829</v>
          </cell>
        </row>
        <row r="255">
          <cell r="C255">
            <v>3519179007</v>
          </cell>
          <cell r="O255" t="str">
            <v>80883592A68029</v>
          </cell>
        </row>
        <row r="256">
          <cell r="C256">
            <v>3519178209</v>
          </cell>
          <cell r="O256" t="str">
            <v>80813628A67230</v>
          </cell>
        </row>
        <row r="257">
          <cell r="C257">
            <v>3519178322</v>
          </cell>
          <cell r="O257" t="str">
            <v>80813634A68030</v>
          </cell>
        </row>
        <row r="258">
          <cell r="C258">
            <v>3519178575</v>
          </cell>
          <cell r="O258" t="str">
            <v>80883604C81630</v>
          </cell>
        </row>
        <row r="259">
          <cell r="C259">
            <v>3519178615</v>
          </cell>
          <cell r="O259" t="str">
            <v>80881081A66830</v>
          </cell>
        </row>
        <row r="260">
          <cell r="C260">
            <v>3519178922</v>
          </cell>
          <cell r="O260" t="str">
            <v>80820463A68030</v>
          </cell>
        </row>
        <row r="261">
          <cell r="C261">
            <v>3519178030</v>
          </cell>
          <cell r="O261" t="str">
            <v>80815646A66831</v>
          </cell>
        </row>
        <row r="262">
          <cell r="C262">
            <v>3519178230</v>
          </cell>
          <cell r="O262" t="str">
            <v>80813644A67231</v>
          </cell>
        </row>
        <row r="263">
          <cell r="C263">
            <v>3519178243</v>
          </cell>
          <cell r="O263" t="str">
            <v>80812162A66831</v>
          </cell>
        </row>
        <row r="264">
          <cell r="C264">
            <v>3519178499</v>
          </cell>
          <cell r="O264" t="str">
            <v>80813621A71631</v>
          </cell>
        </row>
        <row r="265">
          <cell r="C265">
            <v>3519178584</v>
          </cell>
          <cell r="O265" t="str">
            <v>80881081A67231</v>
          </cell>
        </row>
        <row r="266">
          <cell r="C266">
            <v>3519178590</v>
          </cell>
          <cell r="O266" t="str">
            <v>80820470A66831</v>
          </cell>
        </row>
        <row r="267">
          <cell r="C267">
            <v>3519178600</v>
          </cell>
          <cell r="O267" t="str">
            <v>80829598A68031</v>
          </cell>
        </row>
        <row r="268">
          <cell r="C268">
            <v>3519178794</v>
          </cell>
          <cell r="O268" t="str">
            <v>80881082A66831</v>
          </cell>
        </row>
        <row r="269">
          <cell r="C269">
            <v>3519177951</v>
          </cell>
          <cell r="O269" t="str">
            <v>80814085A71632</v>
          </cell>
        </row>
        <row r="270">
          <cell r="C270">
            <v>3519178035</v>
          </cell>
          <cell r="O270" t="str">
            <v>80815646A71532</v>
          </cell>
        </row>
        <row r="271">
          <cell r="C271">
            <v>3519178110</v>
          </cell>
          <cell r="O271" t="str">
            <v>80841215A67232</v>
          </cell>
        </row>
        <row r="272">
          <cell r="C272">
            <v>3519178408</v>
          </cell>
          <cell r="O272" t="str">
            <v>80813621A66832</v>
          </cell>
        </row>
        <row r="273">
          <cell r="C273">
            <v>3519178985</v>
          </cell>
          <cell r="O273" t="str">
            <v>80883592A67332</v>
          </cell>
        </row>
        <row r="274">
          <cell r="C274">
            <v>3519179001</v>
          </cell>
          <cell r="O274" t="str">
            <v>80880192A71532</v>
          </cell>
        </row>
        <row r="275">
          <cell r="C275">
            <v>3519178036</v>
          </cell>
          <cell r="O275" t="str">
            <v>80815646A71633</v>
          </cell>
        </row>
        <row r="276">
          <cell r="C276">
            <v>3519178585</v>
          </cell>
          <cell r="O276" t="str">
            <v>80881081A67333</v>
          </cell>
        </row>
        <row r="277">
          <cell r="C277">
            <v>3519178881</v>
          </cell>
          <cell r="O277" t="str">
            <v>80883613A71533</v>
          </cell>
        </row>
        <row r="278">
          <cell r="C278">
            <v>3519178083</v>
          </cell>
          <cell r="O278" t="str">
            <v>80815647A71534</v>
          </cell>
        </row>
        <row r="279">
          <cell r="C279">
            <v>3519178140</v>
          </cell>
          <cell r="O279" t="str">
            <v>80841219A68035</v>
          </cell>
        </row>
        <row r="280">
          <cell r="C280">
            <v>3519179002</v>
          </cell>
          <cell r="O280" t="str">
            <v>80880192A71635</v>
          </cell>
        </row>
        <row r="281">
          <cell r="C281">
            <v>3519178124</v>
          </cell>
          <cell r="O281" t="str">
            <v>80841217A67236</v>
          </cell>
        </row>
        <row r="282">
          <cell r="C282">
            <v>3519178380</v>
          </cell>
          <cell r="O282" t="str">
            <v>80812158A71636</v>
          </cell>
        </row>
        <row r="283">
          <cell r="C283">
            <v>3519178570</v>
          </cell>
          <cell r="O283" t="str">
            <v>80883604A67236</v>
          </cell>
        </row>
        <row r="284">
          <cell r="C284">
            <v>3519178997</v>
          </cell>
          <cell r="O284" t="str">
            <v>80880192A66836</v>
          </cell>
        </row>
        <row r="285">
          <cell r="C285">
            <v>3516765606</v>
          </cell>
          <cell r="O285" t="str">
            <v>80891917A71637</v>
          </cell>
        </row>
        <row r="286">
          <cell r="C286">
            <v>3519177757</v>
          </cell>
          <cell r="O286" t="str">
            <v>80814077A71637</v>
          </cell>
        </row>
        <row r="287">
          <cell r="C287">
            <v>3519178132</v>
          </cell>
          <cell r="O287" t="str">
            <v>80841218A67337</v>
          </cell>
        </row>
        <row r="288">
          <cell r="C288">
            <v>3519178874</v>
          </cell>
          <cell r="O288" t="str">
            <v>80883599A71537</v>
          </cell>
        </row>
        <row r="289">
          <cell r="C289">
            <v>3519177949</v>
          </cell>
          <cell r="O289" t="str">
            <v>80814085A68038</v>
          </cell>
        </row>
        <row r="290">
          <cell r="C290">
            <v>3519178119</v>
          </cell>
          <cell r="O290" t="str">
            <v>80841216A68038</v>
          </cell>
        </row>
        <row r="291">
          <cell r="C291">
            <v>3519178365</v>
          </cell>
          <cell r="O291" t="str">
            <v>80813642A68038</v>
          </cell>
        </row>
        <row r="292">
          <cell r="C292">
            <v>3519178757</v>
          </cell>
          <cell r="O292" t="str">
            <v>80883614A71538</v>
          </cell>
        </row>
        <row r="293">
          <cell r="C293">
            <v>3519178100</v>
          </cell>
          <cell r="O293" t="str">
            <v>80815649A71639</v>
          </cell>
        </row>
        <row r="294">
          <cell r="C294">
            <v>3519178239</v>
          </cell>
          <cell r="O294" t="str">
            <v>80812159A68039</v>
          </cell>
        </row>
        <row r="295">
          <cell r="C295">
            <v>3519178620</v>
          </cell>
          <cell r="O295" t="str">
            <v>80881081A71639</v>
          </cell>
        </row>
        <row r="296">
          <cell r="C296">
            <v>3519178935</v>
          </cell>
          <cell r="O296" t="str">
            <v>80883616C81639</v>
          </cell>
        </row>
        <row r="297">
          <cell r="C297">
            <v>3513407660</v>
          </cell>
          <cell r="O297" t="str">
            <v>83900170C81640</v>
          </cell>
        </row>
        <row r="298">
          <cell r="C298">
            <v>3513407661</v>
          </cell>
          <cell r="O298" t="str">
            <v>83900170A67240</v>
          </cell>
        </row>
        <row r="299">
          <cell r="C299">
            <v>3519177950</v>
          </cell>
          <cell r="O299" t="str">
            <v>80814085A71540</v>
          </cell>
        </row>
        <row r="300">
          <cell r="C300">
            <v>3519177965</v>
          </cell>
          <cell r="O300" t="str">
            <v>80814088A71640</v>
          </cell>
        </row>
        <row r="301">
          <cell r="C301">
            <v>3519178179</v>
          </cell>
          <cell r="O301" t="str">
            <v>80812167C81640</v>
          </cell>
        </row>
        <row r="302">
          <cell r="C302">
            <v>3519178205</v>
          </cell>
          <cell r="O302" t="str">
            <v>80813626A71540</v>
          </cell>
        </row>
        <row r="303">
          <cell r="C303">
            <v>3519178501</v>
          </cell>
          <cell r="O303" t="str">
            <v>80813625A66840</v>
          </cell>
        </row>
        <row r="304">
          <cell r="C304">
            <v>3519178740</v>
          </cell>
          <cell r="O304" t="str">
            <v>80754073A68040</v>
          </cell>
        </row>
        <row r="305">
          <cell r="C305">
            <v>3519178219</v>
          </cell>
          <cell r="O305" t="str">
            <v>80813635A71541</v>
          </cell>
        </row>
        <row r="306">
          <cell r="C306">
            <v>3519178255</v>
          </cell>
          <cell r="O306" t="str">
            <v>80812165A71641</v>
          </cell>
        </row>
        <row r="307">
          <cell r="C307">
            <v>3519178778</v>
          </cell>
          <cell r="O307" t="str">
            <v>80883614A71641</v>
          </cell>
        </row>
        <row r="308">
          <cell r="C308">
            <v>3519177963</v>
          </cell>
          <cell r="O308" t="str">
            <v>80814088A68042</v>
          </cell>
        </row>
        <row r="309">
          <cell r="C309">
            <v>3519178607</v>
          </cell>
          <cell r="O309" t="str">
            <v>80833448C81642</v>
          </cell>
        </row>
        <row r="310">
          <cell r="C310">
            <v>3519178868</v>
          </cell>
          <cell r="O310" t="str">
            <v>80883596A71642</v>
          </cell>
        </row>
        <row r="311">
          <cell r="C311">
            <v>3519178913</v>
          </cell>
          <cell r="O311" t="str">
            <v>80880192A67242</v>
          </cell>
        </row>
        <row r="312">
          <cell r="C312">
            <v>3519178227</v>
          </cell>
          <cell r="O312" t="str">
            <v>80813640A71643</v>
          </cell>
        </row>
        <row r="313">
          <cell r="C313">
            <v>3519178242</v>
          </cell>
          <cell r="O313" t="str">
            <v>80812159C81643</v>
          </cell>
        </row>
        <row r="314">
          <cell r="C314">
            <v>3519178295</v>
          </cell>
          <cell r="O314" t="str">
            <v>80813633A68043</v>
          </cell>
        </row>
        <row r="315">
          <cell r="C315">
            <v>3519178908</v>
          </cell>
          <cell r="O315" t="str">
            <v>80883615A68043</v>
          </cell>
        </row>
        <row r="316">
          <cell r="C316">
            <v>3516765602</v>
          </cell>
          <cell r="O316" t="str">
            <v>80891917A71544</v>
          </cell>
        </row>
        <row r="317">
          <cell r="C317">
            <v>3519178094</v>
          </cell>
          <cell r="O317" t="str">
            <v>80815649A66844</v>
          </cell>
        </row>
        <row r="318">
          <cell r="C318">
            <v>3519178368</v>
          </cell>
          <cell r="O318" t="str">
            <v>80813642C81644</v>
          </cell>
        </row>
        <row r="319">
          <cell r="C319">
            <v>3519178226</v>
          </cell>
          <cell r="O319" t="str">
            <v>80813640A71545</v>
          </cell>
        </row>
        <row r="320">
          <cell r="C320">
            <v>3519178565</v>
          </cell>
          <cell r="O320" t="str">
            <v>80769094A67345</v>
          </cell>
        </row>
        <row r="321">
          <cell r="C321">
            <v>3519178880</v>
          </cell>
          <cell r="O321" t="str">
            <v>80883613A68045</v>
          </cell>
        </row>
        <row r="322">
          <cell r="C322">
            <v>3519178785</v>
          </cell>
          <cell r="O322" t="str">
            <v>80883596A71646</v>
          </cell>
        </row>
        <row r="323">
          <cell r="C323">
            <v>3519178861</v>
          </cell>
          <cell r="O323" t="str">
            <v>80881082A71646</v>
          </cell>
        </row>
        <row r="324">
          <cell r="C324">
            <v>3519177957</v>
          </cell>
          <cell r="O324" t="str">
            <v>80814086A71547</v>
          </cell>
        </row>
        <row r="325">
          <cell r="C325">
            <v>3519178392</v>
          </cell>
          <cell r="O325" t="str">
            <v>80812161C81647</v>
          </cell>
        </row>
        <row r="326">
          <cell r="C326">
            <v>3519178506</v>
          </cell>
          <cell r="O326" t="str">
            <v>80813625A71647</v>
          </cell>
        </row>
        <row r="327">
          <cell r="C327">
            <v>3519178873</v>
          </cell>
          <cell r="O327" t="str">
            <v>80883599A68047</v>
          </cell>
        </row>
        <row r="328">
          <cell r="C328">
            <v>3519177755</v>
          </cell>
          <cell r="O328" t="str">
            <v>80814077A68048</v>
          </cell>
        </row>
        <row r="329">
          <cell r="C329">
            <v>3519178253</v>
          </cell>
          <cell r="O329" t="str">
            <v>80812165A68048</v>
          </cell>
        </row>
        <row r="330">
          <cell r="C330">
            <v>3519178275</v>
          </cell>
          <cell r="O330" t="str">
            <v>80813629A71548</v>
          </cell>
        </row>
        <row r="331">
          <cell r="C331">
            <v>3519178437</v>
          </cell>
          <cell r="O331" t="str">
            <v>80813621A68049</v>
          </cell>
        </row>
        <row r="332">
          <cell r="C332">
            <v>3519178633</v>
          </cell>
          <cell r="O332" t="str">
            <v>80883604A71549</v>
          </cell>
        </row>
        <row r="333">
          <cell r="C333">
            <v>3518191460</v>
          </cell>
          <cell r="O333" t="str">
            <v>80889182A71550</v>
          </cell>
        </row>
        <row r="334">
          <cell r="C334">
            <v>3519177956</v>
          </cell>
          <cell r="O334" t="str">
            <v>80814086A68050</v>
          </cell>
        </row>
        <row r="335">
          <cell r="C335">
            <v>3519178016</v>
          </cell>
          <cell r="O335" t="str">
            <v>80815644A66850</v>
          </cell>
        </row>
        <row r="336">
          <cell r="C336">
            <v>3519178187</v>
          </cell>
          <cell r="O336" t="str">
            <v>80813618A66850</v>
          </cell>
        </row>
        <row r="337">
          <cell r="C337">
            <v>3519178394</v>
          </cell>
          <cell r="O337" t="str">
            <v>80813610A66850</v>
          </cell>
        </row>
        <row r="338">
          <cell r="C338">
            <v>3519178860</v>
          </cell>
          <cell r="O338" t="str">
            <v>80881082A71550</v>
          </cell>
        </row>
        <row r="339">
          <cell r="C339">
            <v>3519178027</v>
          </cell>
          <cell r="O339" t="str">
            <v>80815645A71551</v>
          </cell>
        </row>
        <row r="340">
          <cell r="C340">
            <v>3519178147</v>
          </cell>
          <cell r="O340" t="str">
            <v>80841220A68051</v>
          </cell>
        </row>
        <row r="341">
          <cell r="C341">
            <v>3519178628</v>
          </cell>
          <cell r="O341" t="str">
            <v>80883602C81651</v>
          </cell>
        </row>
        <row r="342">
          <cell r="C342">
            <v>3519178144</v>
          </cell>
          <cell r="O342" t="str">
            <v>80841220A66852</v>
          </cell>
        </row>
        <row r="343">
          <cell r="C343">
            <v>3519178174</v>
          </cell>
          <cell r="O343" t="str">
            <v>80812167A67252</v>
          </cell>
        </row>
        <row r="344">
          <cell r="C344">
            <v>3519178210</v>
          </cell>
          <cell r="O344" t="str">
            <v>80813628A67352</v>
          </cell>
        </row>
        <row r="345">
          <cell r="C345">
            <v>3519178498</v>
          </cell>
          <cell r="O345" t="str">
            <v>80813621A71552</v>
          </cell>
        </row>
        <row r="346">
          <cell r="C346">
            <v>3519178571</v>
          </cell>
          <cell r="O346" t="str">
            <v>80883604A67352</v>
          </cell>
        </row>
        <row r="347">
          <cell r="C347">
            <v>3519178593</v>
          </cell>
          <cell r="O347" t="str">
            <v>80820470A68052</v>
          </cell>
        </row>
        <row r="348">
          <cell r="C348">
            <v>3513407659</v>
          </cell>
          <cell r="O348" t="str">
            <v>83900170A67353</v>
          </cell>
        </row>
        <row r="349">
          <cell r="C349">
            <v>3519177943</v>
          </cell>
          <cell r="O349" t="str">
            <v>80814081A71553</v>
          </cell>
        </row>
        <row r="350">
          <cell r="C350">
            <v>3519178199</v>
          </cell>
          <cell r="O350" t="str">
            <v>80813623A71653</v>
          </cell>
        </row>
        <row r="351">
          <cell r="C351">
            <v>3519178231</v>
          </cell>
          <cell r="O351" t="str">
            <v>80813644A67353</v>
          </cell>
        </row>
        <row r="352">
          <cell r="C352">
            <v>3519178797</v>
          </cell>
          <cell r="O352" t="str">
            <v>80881082A68053</v>
          </cell>
        </row>
        <row r="353">
          <cell r="C353">
            <v>3519178013</v>
          </cell>
          <cell r="O353" t="str">
            <v>80815643A71554</v>
          </cell>
        </row>
        <row r="354">
          <cell r="C354">
            <v>3519178085</v>
          </cell>
          <cell r="O354" t="str">
            <v>80815647A71654</v>
          </cell>
        </row>
        <row r="355">
          <cell r="C355">
            <v>3519178629</v>
          </cell>
          <cell r="O355" t="str">
            <v>80883604A66854</v>
          </cell>
        </row>
        <row r="356">
          <cell r="C356">
            <v>3518191474</v>
          </cell>
          <cell r="O356" t="str">
            <v>80889184A71555</v>
          </cell>
        </row>
        <row r="357">
          <cell r="C357">
            <v>3519178115</v>
          </cell>
          <cell r="O357" t="str">
            <v>80841215C81655</v>
          </cell>
        </row>
        <row r="358">
          <cell r="C358">
            <v>3519178164</v>
          </cell>
          <cell r="O358" t="str">
            <v>80841222A71655</v>
          </cell>
        </row>
        <row r="359">
          <cell r="C359">
            <v>3519178814</v>
          </cell>
          <cell r="O359" t="str">
            <v>80883613C81655</v>
          </cell>
        </row>
        <row r="360">
          <cell r="C360">
            <v>3518191501</v>
          </cell>
          <cell r="O360" t="str">
            <v>80889185A71556</v>
          </cell>
        </row>
        <row r="361">
          <cell r="C361">
            <v>3519177966</v>
          </cell>
          <cell r="O361" t="str">
            <v>80814088C81656</v>
          </cell>
        </row>
        <row r="362">
          <cell r="C362">
            <v>3519178172</v>
          </cell>
          <cell r="O362" t="str">
            <v>80812166C81656</v>
          </cell>
        </row>
        <row r="363">
          <cell r="C363">
            <v>3519178893</v>
          </cell>
          <cell r="O363" t="str">
            <v>80754072A67356</v>
          </cell>
        </row>
        <row r="364">
          <cell r="C364">
            <v>3519177952</v>
          </cell>
          <cell r="O364" t="str">
            <v>80814085C81657</v>
          </cell>
        </row>
        <row r="365">
          <cell r="C365">
            <v>3519178359</v>
          </cell>
          <cell r="O365" t="str">
            <v>80813637A71557</v>
          </cell>
        </row>
        <row r="366">
          <cell r="C366">
            <v>3519178612</v>
          </cell>
          <cell r="O366" t="str">
            <v>80880191A71557</v>
          </cell>
        </row>
        <row r="367">
          <cell r="C367">
            <v>3519178268</v>
          </cell>
          <cell r="O367" t="str">
            <v>80813617A71558</v>
          </cell>
        </row>
        <row r="368">
          <cell r="C368">
            <v>3519178877</v>
          </cell>
          <cell r="O368" t="str">
            <v>80883613A66858</v>
          </cell>
        </row>
        <row r="369">
          <cell r="C369">
            <v>3519178020</v>
          </cell>
          <cell r="O369" t="str">
            <v>80815644A71559</v>
          </cell>
        </row>
        <row r="370">
          <cell r="C370">
            <v>3518191352</v>
          </cell>
          <cell r="O370" t="str">
            <v>80889182A71560</v>
          </cell>
        </row>
        <row r="371">
          <cell r="C371">
            <v>3519178557</v>
          </cell>
          <cell r="O371" t="str">
            <v>80754074C81660</v>
          </cell>
        </row>
        <row r="372">
          <cell r="C372">
            <v>3519178078</v>
          </cell>
          <cell r="O372" t="str">
            <v>80815647A66861</v>
          </cell>
        </row>
        <row r="373">
          <cell r="C373">
            <v>3519178246</v>
          </cell>
          <cell r="O373" t="str">
            <v>80812162A68061</v>
          </cell>
        </row>
        <row r="374">
          <cell r="C374">
            <v>3519178276</v>
          </cell>
          <cell r="O374" t="str">
            <v>80813629A71661</v>
          </cell>
        </row>
        <row r="375">
          <cell r="C375">
            <v>3519178870</v>
          </cell>
          <cell r="O375" t="str">
            <v>80883599A66861</v>
          </cell>
        </row>
        <row r="376">
          <cell r="C376">
            <v>3519178122</v>
          </cell>
          <cell r="O376" t="str">
            <v>80841216C81662</v>
          </cell>
        </row>
        <row r="377">
          <cell r="C377">
            <v>3519178184</v>
          </cell>
          <cell r="O377" t="str">
            <v>80813608A71562</v>
          </cell>
        </row>
        <row r="378">
          <cell r="C378">
            <v>3519178613</v>
          </cell>
          <cell r="O378" t="str">
            <v>80880191A71662</v>
          </cell>
        </row>
        <row r="379">
          <cell r="C379">
            <v>3519178818</v>
          </cell>
          <cell r="O379" t="str">
            <v>80829597A68062</v>
          </cell>
        </row>
        <row r="380">
          <cell r="C380">
            <v>3519177939</v>
          </cell>
          <cell r="O380" t="str">
            <v>80814081A66863</v>
          </cell>
        </row>
        <row r="381">
          <cell r="C381">
            <v>3519178129</v>
          </cell>
          <cell r="O381" t="str">
            <v>80841217C81663</v>
          </cell>
        </row>
        <row r="382">
          <cell r="C382">
            <v>3519178220</v>
          </cell>
          <cell r="O382" t="str">
            <v>80813635A71663</v>
          </cell>
        </row>
        <row r="383">
          <cell r="C383">
            <v>3519178248</v>
          </cell>
          <cell r="O383" t="str">
            <v>80812162A71663</v>
          </cell>
        </row>
        <row r="384">
          <cell r="C384">
            <v>3519177982</v>
          </cell>
          <cell r="O384" t="str">
            <v>80814098A66864</v>
          </cell>
        </row>
        <row r="385">
          <cell r="C385">
            <v>3519178198</v>
          </cell>
          <cell r="O385" t="str">
            <v>80813623A71564</v>
          </cell>
        </row>
        <row r="386">
          <cell r="C386">
            <v>3519178249</v>
          </cell>
          <cell r="O386" t="str">
            <v>80812162C81664</v>
          </cell>
        </row>
        <row r="387">
          <cell r="C387">
            <v>3519178504</v>
          </cell>
          <cell r="O387" t="str">
            <v>80813625A68064</v>
          </cell>
        </row>
        <row r="388">
          <cell r="C388">
            <v>3519179017</v>
          </cell>
          <cell r="O388" t="str">
            <v>80883611C81665</v>
          </cell>
        </row>
        <row r="389">
          <cell r="C389">
            <v>3519177944</v>
          </cell>
          <cell r="O389" t="str">
            <v>80814081A71666</v>
          </cell>
        </row>
        <row r="390">
          <cell r="C390">
            <v>3519178167</v>
          </cell>
          <cell r="O390" t="str">
            <v>80812166A67266</v>
          </cell>
        </row>
        <row r="391">
          <cell r="C391">
            <v>3519178634</v>
          </cell>
          <cell r="O391" t="str">
            <v>80883604A71666</v>
          </cell>
        </row>
        <row r="392">
          <cell r="C392">
            <v>3519178792</v>
          </cell>
          <cell r="O392" t="str">
            <v>80820464A71666</v>
          </cell>
        </row>
        <row r="393">
          <cell r="C393">
            <v>3518191461</v>
          </cell>
          <cell r="O393" t="str">
            <v>80889182A71667</v>
          </cell>
        </row>
        <row r="394">
          <cell r="C394">
            <v>3519178021</v>
          </cell>
          <cell r="O394" t="str">
            <v>80815644A71667</v>
          </cell>
        </row>
        <row r="395">
          <cell r="C395">
            <v>3519178138</v>
          </cell>
          <cell r="O395" t="str">
            <v>80841219A67267</v>
          </cell>
        </row>
        <row r="396">
          <cell r="C396">
            <v>3519178381</v>
          </cell>
          <cell r="O396" t="str">
            <v>80812158C81667</v>
          </cell>
        </row>
        <row r="397">
          <cell r="C397">
            <v>3519178378</v>
          </cell>
          <cell r="O397" t="str">
            <v>80812158A68068</v>
          </cell>
        </row>
        <row r="398">
          <cell r="C398">
            <v>3519178787</v>
          </cell>
          <cell r="O398" t="str">
            <v>80820464A66868</v>
          </cell>
        </row>
        <row r="399">
          <cell r="C399">
            <v>3519178175</v>
          </cell>
          <cell r="O399" t="str">
            <v>80812167A67369</v>
          </cell>
        </row>
        <row r="400">
          <cell r="C400">
            <v>3518191467</v>
          </cell>
          <cell r="O400" t="str">
            <v>80889183A71570</v>
          </cell>
        </row>
        <row r="401">
          <cell r="C401">
            <v>3519178033</v>
          </cell>
          <cell r="O401" t="str">
            <v>80815646A68070</v>
          </cell>
        </row>
        <row r="402">
          <cell r="C402">
            <v>3519178790</v>
          </cell>
          <cell r="O402" t="str">
            <v>80820464A68070</v>
          </cell>
        </row>
        <row r="403">
          <cell r="C403">
            <v>3519177986</v>
          </cell>
          <cell r="O403" t="str">
            <v>80814098A71571</v>
          </cell>
        </row>
        <row r="404">
          <cell r="C404">
            <v>3519178185</v>
          </cell>
          <cell r="O404" t="str">
            <v>80813608A71671</v>
          </cell>
        </row>
        <row r="405">
          <cell r="C405">
            <v>3519178190</v>
          </cell>
          <cell r="O405" t="str">
            <v>80813618A68071</v>
          </cell>
        </row>
        <row r="406">
          <cell r="C406">
            <v>3519178271</v>
          </cell>
          <cell r="O406" t="str">
            <v>80813629A66871</v>
          </cell>
        </row>
        <row r="407">
          <cell r="C407">
            <v>3519178539</v>
          </cell>
          <cell r="O407" t="str">
            <v>80823374A67371</v>
          </cell>
        </row>
        <row r="408">
          <cell r="C408">
            <v>3519178756</v>
          </cell>
          <cell r="O408" t="str">
            <v>80883614A68071</v>
          </cell>
        </row>
        <row r="409">
          <cell r="C409">
            <v>3519178900</v>
          </cell>
          <cell r="O409" t="str">
            <v>80754087A67371</v>
          </cell>
        </row>
        <row r="410">
          <cell r="C410">
            <v>3519177987</v>
          </cell>
          <cell r="O410" t="str">
            <v>80814098A71672</v>
          </cell>
        </row>
        <row r="411">
          <cell r="C411">
            <v>3519178009</v>
          </cell>
          <cell r="O411" t="str">
            <v>80815643A66872</v>
          </cell>
        </row>
        <row r="412">
          <cell r="C412">
            <v>3519178215</v>
          </cell>
          <cell r="O412" t="str">
            <v>80813635A66872</v>
          </cell>
        </row>
        <row r="413">
          <cell r="C413">
            <v>3519178325</v>
          </cell>
          <cell r="O413" t="str">
            <v>80813634C81672</v>
          </cell>
        </row>
        <row r="414">
          <cell r="C414">
            <v>3519178505</v>
          </cell>
          <cell r="O414" t="str">
            <v>80813625A71572</v>
          </cell>
        </row>
        <row r="415">
          <cell r="C415">
            <v>3518191426</v>
          </cell>
          <cell r="O415" t="str">
            <v>80889184A71573</v>
          </cell>
        </row>
        <row r="416">
          <cell r="C416">
            <v>3519178091</v>
          </cell>
          <cell r="O416" t="str">
            <v>80815648A71573</v>
          </cell>
        </row>
        <row r="417">
          <cell r="C417">
            <v>3519178605</v>
          </cell>
          <cell r="O417" t="str">
            <v>80833448A67273</v>
          </cell>
        </row>
        <row r="418">
          <cell r="C418">
            <v>3519178006</v>
          </cell>
          <cell r="O418" t="str">
            <v>80815642A71574</v>
          </cell>
        </row>
        <row r="419">
          <cell r="C419">
            <v>3518191433</v>
          </cell>
          <cell r="O419" t="str">
            <v>80889185A71575</v>
          </cell>
        </row>
        <row r="420">
          <cell r="C420">
            <v>3518191475</v>
          </cell>
          <cell r="O420" t="str">
            <v>80889184A71675</v>
          </cell>
        </row>
        <row r="421">
          <cell r="C421">
            <v>3518191502</v>
          </cell>
          <cell r="O421" t="str">
            <v>80889185A71675</v>
          </cell>
        </row>
        <row r="422">
          <cell r="C422">
            <v>3519178836</v>
          </cell>
          <cell r="O422" t="str">
            <v>80881082A66875</v>
          </cell>
        </row>
        <row r="423">
          <cell r="C423">
            <v>3519178897</v>
          </cell>
          <cell r="O423" t="str">
            <v>80754072C81675</v>
          </cell>
        </row>
        <row r="424">
          <cell r="C424">
            <v>3519179012</v>
          </cell>
          <cell r="O424" t="str">
            <v>80883611A67275</v>
          </cell>
        </row>
        <row r="425">
          <cell r="C425">
            <v>3519177971</v>
          </cell>
          <cell r="O425" t="str">
            <v>80814089A71576</v>
          </cell>
        </row>
        <row r="426">
          <cell r="C426">
            <v>3519178256</v>
          </cell>
          <cell r="O426" t="str">
            <v>80812165C81676</v>
          </cell>
        </row>
        <row r="427">
          <cell r="C427">
            <v>3519178098</v>
          </cell>
          <cell r="O427" t="str">
            <v>80815649A68077</v>
          </cell>
        </row>
        <row r="428">
          <cell r="C428">
            <v>3519178401</v>
          </cell>
          <cell r="O428" t="str">
            <v>80813619A66877</v>
          </cell>
        </row>
        <row r="429">
          <cell r="C429">
            <v>3519178180</v>
          </cell>
          <cell r="O429" t="str">
            <v>80813608A66879</v>
          </cell>
        </row>
        <row r="430">
          <cell r="C430">
            <v>3518191353</v>
          </cell>
          <cell r="O430" t="str">
            <v>80889182A71680</v>
          </cell>
        </row>
        <row r="431">
          <cell r="C431">
            <v>3518191419</v>
          </cell>
          <cell r="O431" t="str">
            <v>80889183A71580</v>
          </cell>
        </row>
        <row r="432">
          <cell r="C432">
            <v>3519178398</v>
          </cell>
          <cell r="O432" t="str">
            <v>80813610A71580</v>
          </cell>
        </row>
        <row r="433">
          <cell r="C433">
            <v>3519178809</v>
          </cell>
          <cell r="O433" t="str">
            <v>80883613A67280</v>
          </cell>
        </row>
        <row r="434">
          <cell r="C434">
            <v>3519178261</v>
          </cell>
          <cell r="O434" t="str">
            <v>80813615A71581</v>
          </cell>
        </row>
        <row r="435">
          <cell r="C435">
            <v>3519178269</v>
          </cell>
          <cell r="O435" t="str">
            <v>80813617A71681</v>
          </cell>
        </row>
        <row r="436">
          <cell r="C436">
            <v>3519178992</v>
          </cell>
          <cell r="O436" t="str">
            <v>80829594A67381</v>
          </cell>
        </row>
        <row r="437">
          <cell r="C437">
            <v>3519178920</v>
          </cell>
          <cell r="O437" t="str">
            <v>80820463A67282</v>
          </cell>
        </row>
        <row r="438">
          <cell r="C438">
            <v>3519178928</v>
          </cell>
          <cell r="O438" t="str">
            <v>80883616A67282</v>
          </cell>
        </row>
        <row r="439">
          <cell r="C439">
            <v>3519177972</v>
          </cell>
          <cell r="O439" t="str">
            <v>80814089A71683</v>
          </cell>
        </row>
        <row r="440">
          <cell r="C440">
            <v>3519178264</v>
          </cell>
          <cell r="O440" t="str">
            <v>80813617A66883</v>
          </cell>
        </row>
        <row r="441">
          <cell r="C441">
            <v>3519177938</v>
          </cell>
          <cell r="O441" t="str">
            <v>80814077C81684</v>
          </cell>
        </row>
        <row r="442">
          <cell r="C442">
            <v>3519178125</v>
          </cell>
          <cell r="O442" t="str">
            <v>80841217A67384</v>
          </cell>
        </row>
        <row r="443">
          <cell r="C443">
            <v>3519178523</v>
          </cell>
          <cell r="O443" t="str">
            <v>80813641A66884</v>
          </cell>
        </row>
        <row r="444">
          <cell r="C444">
            <v>3519178608</v>
          </cell>
          <cell r="O444" t="str">
            <v>80880191A66884</v>
          </cell>
        </row>
        <row r="445">
          <cell r="C445">
            <v>3519178753</v>
          </cell>
          <cell r="O445" t="str">
            <v>80883614A66884</v>
          </cell>
        </row>
        <row r="446">
          <cell r="C446">
            <v>3519178228</v>
          </cell>
          <cell r="O446" t="str">
            <v>80813640C81685</v>
          </cell>
        </row>
        <row r="447">
          <cell r="C447">
            <v>3519178624</v>
          </cell>
          <cell r="O447" t="str">
            <v>80883602A67385</v>
          </cell>
        </row>
        <row r="448">
          <cell r="C448">
            <v>3516765615</v>
          </cell>
          <cell r="O448" t="str">
            <v>80891917A71686</v>
          </cell>
        </row>
        <row r="449">
          <cell r="C449">
            <v>3519178834</v>
          </cell>
          <cell r="O449" t="str">
            <v>80880197A71686</v>
          </cell>
        </row>
        <row r="450">
          <cell r="C450">
            <v>3519178291</v>
          </cell>
          <cell r="O450" t="str">
            <v>80813631C81688</v>
          </cell>
        </row>
        <row r="451">
          <cell r="C451">
            <v>3519178037</v>
          </cell>
          <cell r="O451" t="str">
            <v>80815646C81689</v>
          </cell>
        </row>
        <row r="452">
          <cell r="C452">
            <v>3519178201</v>
          </cell>
          <cell r="O452" t="str">
            <v>80813626A66891</v>
          </cell>
        </row>
        <row r="453">
          <cell r="C453">
            <v>3518191468</v>
          </cell>
          <cell r="O453" t="str">
            <v>80889183A71692</v>
          </cell>
        </row>
        <row r="454">
          <cell r="C454">
            <v>3519178218</v>
          </cell>
          <cell r="O454" t="str">
            <v>80813635A68092</v>
          </cell>
        </row>
        <row r="455">
          <cell r="C455">
            <v>3519178863</v>
          </cell>
          <cell r="O455" t="str">
            <v>80883596A66892</v>
          </cell>
        </row>
        <row r="456">
          <cell r="C456">
            <v>3519177979</v>
          </cell>
          <cell r="O456" t="str">
            <v>80814097A71593</v>
          </cell>
        </row>
        <row r="457">
          <cell r="C457">
            <v>3519178111</v>
          </cell>
          <cell r="O457" t="str">
            <v>80841215A67393</v>
          </cell>
        </row>
        <row r="458">
          <cell r="C458">
            <v>3519178399</v>
          </cell>
          <cell r="O458" t="str">
            <v>80813610A71693</v>
          </cell>
        </row>
        <row r="459">
          <cell r="C459">
            <v>3519178158</v>
          </cell>
          <cell r="O459" t="str">
            <v>80841222A66894</v>
          </cell>
        </row>
        <row r="460">
          <cell r="C460">
            <v>3519178780</v>
          </cell>
          <cell r="O460" t="str">
            <v>80883596A66895</v>
          </cell>
        </row>
        <row r="461">
          <cell r="C461">
            <v>3519178019</v>
          </cell>
          <cell r="O461" t="str">
            <v>80815644A68096</v>
          </cell>
        </row>
        <row r="462">
          <cell r="C462">
            <v>3519178225</v>
          </cell>
          <cell r="O462" t="str">
            <v>80813640A68097</v>
          </cell>
        </row>
        <row r="463">
          <cell r="C463">
            <v>3519178406</v>
          </cell>
          <cell r="O463" t="str">
            <v>80813619A71697</v>
          </cell>
        </row>
        <row r="464">
          <cell r="C464">
            <v>3519178800</v>
          </cell>
          <cell r="O464" t="str">
            <v>80881082C81697</v>
          </cell>
        </row>
        <row r="465">
          <cell r="C465">
            <v>3519178810</v>
          </cell>
          <cell r="O465" t="str">
            <v>80883613A67397</v>
          </cell>
        </row>
        <row r="466">
          <cell r="C466">
            <v>3519178982</v>
          </cell>
          <cell r="O466" t="str">
            <v>80883611C81697</v>
          </cell>
        </row>
        <row r="467">
          <cell r="C467">
            <v>3518191436</v>
          </cell>
          <cell r="O467" t="str">
            <v>80889182A66898</v>
          </cell>
        </row>
        <row r="468">
          <cell r="C468">
            <v>3519178081</v>
          </cell>
          <cell r="O468" t="str">
            <v>80815647A68098</v>
          </cell>
        </row>
        <row r="469">
          <cell r="C469">
            <v>3518191434</v>
          </cell>
          <cell r="O469" t="str">
            <v>80889185A71699</v>
          </cell>
        </row>
        <row r="470">
          <cell r="C470">
            <v>3519177967</v>
          </cell>
          <cell r="O470" t="str">
            <v>80814089A66899</v>
          </cell>
        </row>
        <row r="471">
          <cell r="C471">
            <v>3519178360</v>
          </cell>
          <cell r="O471" t="str">
            <v>80813637A71699</v>
          </cell>
        </row>
        <row r="472">
          <cell r="C472">
            <v>3518191427</v>
          </cell>
          <cell r="O472" t="str">
            <v>80889184A716100</v>
          </cell>
        </row>
        <row r="473">
          <cell r="C473">
            <v>3519178937</v>
          </cell>
          <cell r="O473" t="str">
            <v>80883611A672100</v>
          </cell>
        </row>
        <row r="474">
          <cell r="C474">
            <v>3519177958</v>
          </cell>
          <cell r="O474" t="str">
            <v>80814086A716101</v>
          </cell>
        </row>
        <row r="475">
          <cell r="C475">
            <v>3519178145</v>
          </cell>
          <cell r="O475" t="str">
            <v>80841220A672101</v>
          </cell>
        </row>
        <row r="476">
          <cell r="C476">
            <v>3519178512</v>
          </cell>
          <cell r="O476" t="str">
            <v>80813632A715101</v>
          </cell>
        </row>
        <row r="477">
          <cell r="C477">
            <v>3519178890</v>
          </cell>
          <cell r="O477" t="str">
            <v>80883614C816101</v>
          </cell>
        </row>
        <row r="478">
          <cell r="C478">
            <v>3516765614</v>
          </cell>
          <cell r="O478" t="str">
            <v>80891917A715103</v>
          </cell>
        </row>
        <row r="479">
          <cell r="C479">
            <v>3519178282</v>
          </cell>
          <cell r="O479" t="str">
            <v>80813630A715103</v>
          </cell>
        </row>
        <row r="480">
          <cell r="C480">
            <v>3519178200</v>
          </cell>
          <cell r="O480" t="str">
            <v>80813623C816104</v>
          </cell>
        </row>
        <row r="481">
          <cell r="C481">
            <v>3519178204</v>
          </cell>
          <cell r="O481" t="str">
            <v>80813626A680104</v>
          </cell>
        </row>
        <row r="482">
          <cell r="C482">
            <v>3518191420</v>
          </cell>
          <cell r="O482" t="str">
            <v>80889183A716105</v>
          </cell>
        </row>
        <row r="483">
          <cell r="C483">
            <v>3519177980</v>
          </cell>
          <cell r="O483" t="str">
            <v>80814097A716105</v>
          </cell>
        </row>
        <row r="484">
          <cell r="C484">
            <v>3519178154</v>
          </cell>
          <cell r="O484" t="str">
            <v>80841221A680105</v>
          </cell>
        </row>
        <row r="485">
          <cell r="C485">
            <v>3519179000</v>
          </cell>
          <cell r="O485" t="str">
            <v>80880192A680105</v>
          </cell>
        </row>
        <row r="486">
          <cell r="C486">
            <v>3519178101</v>
          </cell>
          <cell r="O486" t="str">
            <v>80815649C816106</v>
          </cell>
        </row>
        <row r="487">
          <cell r="C487">
            <v>3519178260</v>
          </cell>
          <cell r="O487" t="str">
            <v>80813615A680108</v>
          </cell>
        </row>
        <row r="488">
          <cell r="C488">
            <v>3519178527</v>
          </cell>
          <cell r="O488" t="str">
            <v>80813641A715108</v>
          </cell>
        </row>
        <row r="489">
          <cell r="C489">
            <v>3513407653</v>
          </cell>
          <cell r="O489" t="str">
            <v>83900170C816109</v>
          </cell>
        </row>
        <row r="490">
          <cell r="C490">
            <v>3513407654</v>
          </cell>
          <cell r="O490" t="str">
            <v>83900170A672109</v>
          </cell>
        </row>
        <row r="491">
          <cell r="C491">
            <v>3519178918</v>
          </cell>
          <cell r="O491" t="str">
            <v>80880192C816109</v>
          </cell>
        </row>
        <row r="492">
          <cell r="C492">
            <v>3519178335</v>
          </cell>
          <cell r="O492" t="str">
            <v>80813637A668110</v>
          </cell>
        </row>
        <row r="493">
          <cell r="C493">
            <v>3518191477</v>
          </cell>
          <cell r="O493" t="str">
            <v>80889185A668111</v>
          </cell>
        </row>
        <row r="494">
          <cell r="C494">
            <v>3519177959</v>
          </cell>
          <cell r="O494" t="str">
            <v>80814086C816111</v>
          </cell>
        </row>
        <row r="495">
          <cell r="C495">
            <v>3519178092</v>
          </cell>
          <cell r="O495" t="str">
            <v>80815648A716111</v>
          </cell>
        </row>
        <row r="496">
          <cell r="C496">
            <v>3519178183</v>
          </cell>
          <cell r="O496" t="str">
            <v>80813608A680111</v>
          </cell>
        </row>
        <row r="497">
          <cell r="C497">
            <v>3519178400</v>
          </cell>
          <cell r="O497" t="str">
            <v>80813610C816111</v>
          </cell>
        </row>
        <row r="498">
          <cell r="C498">
            <v>3519178883</v>
          </cell>
          <cell r="O498" t="str">
            <v>80883613C816111</v>
          </cell>
        </row>
        <row r="499">
          <cell r="C499">
            <v>3519179010</v>
          </cell>
          <cell r="O499" t="str">
            <v>80883592C816111</v>
          </cell>
        </row>
        <row r="500">
          <cell r="C500">
            <v>3518191470</v>
          </cell>
          <cell r="O500" t="str">
            <v>80889184A668112</v>
          </cell>
        </row>
        <row r="501">
          <cell r="C501">
            <v>3519178507</v>
          </cell>
          <cell r="O501" t="str">
            <v>80813625C816112</v>
          </cell>
        </row>
        <row r="502">
          <cell r="C502">
            <v>3519178559</v>
          </cell>
          <cell r="O502" t="str">
            <v>80754089A672112</v>
          </cell>
        </row>
        <row r="503">
          <cell r="C503">
            <v>3519178618</v>
          </cell>
          <cell r="O503" t="str">
            <v>80881081A680112</v>
          </cell>
        </row>
        <row r="504">
          <cell r="C504">
            <v>3519178859</v>
          </cell>
          <cell r="O504" t="str">
            <v>80881082A680112</v>
          </cell>
        </row>
        <row r="505">
          <cell r="C505">
            <v>3519178028</v>
          </cell>
          <cell r="O505" t="str">
            <v>80815645A716113</v>
          </cell>
        </row>
        <row r="506">
          <cell r="C506">
            <v>3519178151</v>
          </cell>
          <cell r="O506" t="str">
            <v>80841221A668113</v>
          </cell>
        </row>
        <row r="507">
          <cell r="C507">
            <v>3519178262</v>
          </cell>
          <cell r="O507" t="str">
            <v>80813615A716113</v>
          </cell>
        </row>
        <row r="508">
          <cell r="C508">
            <v>3519178405</v>
          </cell>
          <cell r="O508" t="str">
            <v>80813619A715114</v>
          </cell>
        </row>
        <row r="509">
          <cell r="C509">
            <v>3519179005</v>
          </cell>
          <cell r="O509" t="str">
            <v>80883592A672114</v>
          </cell>
        </row>
        <row r="510">
          <cell r="C510">
            <v>3519178257</v>
          </cell>
          <cell r="O510" t="str">
            <v>80813615A668115</v>
          </cell>
        </row>
        <row r="511">
          <cell r="C511">
            <v>3519178263</v>
          </cell>
          <cell r="O511" t="str">
            <v>80813615C816115</v>
          </cell>
        </row>
        <row r="512">
          <cell r="C512">
            <v>3519178560</v>
          </cell>
          <cell r="O512" t="str">
            <v>80754089A673115</v>
          </cell>
        </row>
        <row r="513">
          <cell r="C513">
            <v>3519177942</v>
          </cell>
          <cell r="O513" t="str">
            <v>80814081A680116</v>
          </cell>
        </row>
        <row r="514">
          <cell r="C514">
            <v>3519178331</v>
          </cell>
          <cell r="O514" t="str">
            <v>80813636A715116</v>
          </cell>
        </row>
        <row r="515">
          <cell r="C515">
            <v>3519178007</v>
          </cell>
          <cell r="O515" t="str">
            <v>80815642A716117</v>
          </cell>
        </row>
        <row r="516">
          <cell r="C516">
            <v>3519178553</v>
          </cell>
          <cell r="O516" t="str">
            <v>80754074A673117</v>
          </cell>
        </row>
        <row r="517">
          <cell r="C517">
            <v>3518191348</v>
          </cell>
          <cell r="O517" t="str">
            <v>80889182A668118</v>
          </cell>
        </row>
        <row r="518">
          <cell r="C518">
            <v>3519178332</v>
          </cell>
          <cell r="O518" t="str">
            <v>80813636A716118</v>
          </cell>
        </row>
        <row r="519">
          <cell r="C519">
            <v>3519178118</v>
          </cell>
          <cell r="O519" t="str">
            <v>80841216A673119</v>
          </cell>
        </row>
        <row r="520">
          <cell r="C520">
            <v>3519178197</v>
          </cell>
          <cell r="O520" t="str">
            <v>80813623A680119</v>
          </cell>
        </row>
        <row r="521">
          <cell r="C521">
            <v>3519178833</v>
          </cell>
          <cell r="O521" t="str">
            <v>80880197A715120</v>
          </cell>
        </row>
        <row r="522">
          <cell r="C522">
            <v>3519178384</v>
          </cell>
          <cell r="O522" t="str">
            <v>80812161A673122</v>
          </cell>
        </row>
        <row r="523">
          <cell r="C523">
            <v>3519178914</v>
          </cell>
          <cell r="O523" t="str">
            <v>80880192A673122</v>
          </cell>
        </row>
        <row r="524">
          <cell r="C524">
            <v>3516765587</v>
          </cell>
          <cell r="O524" t="str">
            <v>80891917A716124</v>
          </cell>
        </row>
        <row r="525">
          <cell r="C525">
            <v>3519178552</v>
          </cell>
          <cell r="O525" t="str">
            <v>80754074A672124</v>
          </cell>
        </row>
        <row r="526">
          <cell r="C526">
            <v>3519178904</v>
          </cell>
          <cell r="O526" t="str">
            <v>80754087C816125</v>
          </cell>
        </row>
        <row r="527">
          <cell r="C527">
            <v>3519179013</v>
          </cell>
          <cell r="O527" t="str">
            <v>80883611A673125</v>
          </cell>
        </row>
        <row r="528">
          <cell r="C528">
            <v>3519178518</v>
          </cell>
          <cell r="O528" t="str">
            <v>80813638A673126</v>
          </cell>
        </row>
        <row r="529">
          <cell r="C529">
            <v>3519178274</v>
          </cell>
          <cell r="O529" t="str">
            <v>80813629A680127</v>
          </cell>
        </row>
        <row r="530">
          <cell r="C530">
            <v>3519178500</v>
          </cell>
          <cell r="O530" t="str">
            <v>80813621C816127</v>
          </cell>
        </row>
        <row r="531">
          <cell r="C531">
            <v>3519178023</v>
          </cell>
          <cell r="O531" t="str">
            <v>80815645A668128</v>
          </cell>
        </row>
        <row r="532">
          <cell r="C532">
            <v>3519178162</v>
          </cell>
          <cell r="O532" t="str">
            <v>80841222A680128</v>
          </cell>
        </row>
        <row r="533">
          <cell r="C533">
            <v>3519178193</v>
          </cell>
          <cell r="O533" t="str">
            <v>80813618C816129</v>
          </cell>
        </row>
        <row r="534">
          <cell r="C534">
            <v>3519178623</v>
          </cell>
          <cell r="O534" t="str">
            <v>80883602A672129</v>
          </cell>
        </row>
        <row r="535">
          <cell r="C535">
            <v>3519178528</v>
          </cell>
          <cell r="O535" t="str">
            <v>80813641A716131</v>
          </cell>
        </row>
        <row r="536">
          <cell r="C536">
            <v>3519177975</v>
          </cell>
          <cell r="O536" t="str">
            <v>80814097A668133</v>
          </cell>
        </row>
        <row r="537">
          <cell r="C537">
            <v>3519178222</v>
          </cell>
          <cell r="O537" t="str">
            <v>80813640A668134</v>
          </cell>
        </row>
        <row r="538">
          <cell r="C538">
            <v>3519178397</v>
          </cell>
          <cell r="O538" t="str">
            <v>80813610A680136</v>
          </cell>
        </row>
        <row r="539">
          <cell r="C539">
            <v>3519178238</v>
          </cell>
          <cell r="O539" t="str">
            <v>80812159A673137</v>
          </cell>
        </row>
        <row r="540">
          <cell r="C540">
            <v>3518191463</v>
          </cell>
          <cell r="O540" t="str">
            <v>80889183A668138</v>
          </cell>
        </row>
        <row r="541">
          <cell r="C541">
            <v>3519178931</v>
          </cell>
          <cell r="O541" t="str">
            <v>80883616A673138</v>
          </cell>
        </row>
        <row r="542">
          <cell r="C542">
            <v>3519177985</v>
          </cell>
          <cell r="O542" t="str">
            <v>80814098A680139</v>
          </cell>
        </row>
        <row r="543">
          <cell r="C543">
            <v>3519178517</v>
          </cell>
          <cell r="O543" t="str">
            <v>80813638A672139</v>
          </cell>
        </row>
        <row r="544">
          <cell r="C544">
            <v>3519178596</v>
          </cell>
          <cell r="O544" t="str">
            <v>80820470C816139</v>
          </cell>
        </row>
        <row r="545">
          <cell r="C545">
            <v>3519178321</v>
          </cell>
          <cell r="O545" t="str">
            <v>80813634A673141</v>
          </cell>
        </row>
        <row r="546">
          <cell r="C546">
            <v>3519178632</v>
          </cell>
          <cell r="O546" t="str">
            <v>80883604A680141</v>
          </cell>
        </row>
        <row r="547">
          <cell r="C547">
            <v>3519178743</v>
          </cell>
          <cell r="O547" t="str">
            <v>80754073C816141</v>
          </cell>
        </row>
        <row r="548">
          <cell r="C548">
            <v>3519178014</v>
          </cell>
          <cell r="O548" t="str">
            <v>80815643A716142</v>
          </cell>
        </row>
        <row r="549">
          <cell r="C549">
            <v>3519178866</v>
          </cell>
          <cell r="O549" t="str">
            <v>80883596A680143</v>
          </cell>
        </row>
        <row r="550">
          <cell r="C550">
            <v>3519178358</v>
          </cell>
          <cell r="O550" t="str">
            <v>80813637A680144</v>
          </cell>
        </row>
        <row r="551">
          <cell r="C551">
            <v>3513407652</v>
          </cell>
          <cell r="O551" t="str">
            <v>83900170A673145</v>
          </cell>
        </row>
        <row r="552">
          <cell r="C552">
            <v>3516765583</v>
          </cell>
          <cell r="O552" t="str">
            <v>80891917A715147</v>
          </cell>
        </row>
        <row r="553">
          <cell r="C553">
            <v>3519178752</v>
          </cell>
          <cell r="O553" t="str">
            <v>80754088C816147</v>
          </cell>
        </row>
        <row r="554">
          <cell r="C554">
            <v>3513407657</v>
          </cell>
          <cell r="O554" t="str">
            <v>83900171C816148</v>
          </cell>
        </row>
        <row r="555">
          <cell r="C555">
            <v>3513407658</v>
          </cell>
          <cell r="O555" t="str">
            <v>83900171A672148</v>
          </cell>
        </row>
        <row r="556">
          <cell r="C556">
            <v>3518191429</v>
          </cell>
          <cell r="O556" t="str">
            <v>80889185A668148</v>
          </cell>
        </row>
        <row r="557">
          <cell r="C557">
            <v>3519178582</v>
          </cell>
          <cell r="O557" t="str">
            <v>80883602C816148</v>
          </cell>
        </row>
        <row r="558">
          <cell r="C558">
            <v>3518191422</v>
          </cell>
          <cell r="O558" t="str">
            <v>80889184A668149</v>
          </cell>
        </row>
        <row r="559">
          <cell r="C559">
            <v>3519177948</v>
          </cell>
          <cell r="O559" t="str">
            <v>80814085A673149</v>
          </cell>
        </row>
        <row r="560">
          <cell r="C560">
            <v>3519178277</v>
          </cell>
          <cell r="O560" t="str">
            <v>80813629C816149</v>
          </cell>
        </row>
        <row r="561">
          <cell r="C561">
            <v>3519178611</v>
          </cell>
          <cell r="O561" t="str">
            <v>80880191A680149</v>
          </cell>
        </row>
        <row r="562">
          <cell r="C562">
            <v>3519178237</v>
          </cell>
          <cell r="O562" t="str">
            <v>80812159A672150</v>
          </cell>
        </row>
        <row r="563">
          <cell r="C563">
            <v>3519178086</v>
          </cell>
          <cell r="O563" t="str">
            <v>80815647C816151</v>
          </cell>
        </row>
        <row r="564">
          <cell r="C564">
            <v>3519178168</v>
          </cell>
          <cell r="O564" t="str">
            <v>80812166A673151</v>
          </cell>
        </row>
        <row r="565">
          <cell r="C565">
            <v>3519178739</v>
          </cell>
          <cell r="O565" t="str">
            <v>80754073A673154</v>
          </cell>
        </row>
        <row r="566">
          <cell r="C566">
            <v>3519177945</v>
          </cell>
          <cell r="O566" t="str">
            <v>80814081C816155</v>
          </cell>
        </row>
        <row r="567">
          <cell r="C567">
            <v>3519178404</v>
          </cell>
          <cell r="O567" t="str">
            <v>80813619A680156</v>
          </cell>
        </row>
        <row r="568">
          <cell r="C568">
            <v>3519178508</v>
          </cell>
          <cell r="O568" t="str">
            <v>80813632A668157</v>
          </cell>
        </row>
        <row r="569">
          <cell r="C569">
            <v>3519178513</v>
          </cell>
          <cell r="O569" t="str">
            <v>80813632A716157</v>
          </cell>
        </row>
        <row r="570">
          <cell r="C570">
            <v>3518191355</v>
          </cell>
          <cell r="O570" t="str">
            <v>80889183A668158</v>
          </cell>
        </row>
        <row r="571">
          <cell r="C571">
            <v>3519178194</v>
          </cell>
          <cell r="O571" t="str">
            <v>80813623A668158</v>
          </cell>
        </row>
        <row r="572">
          <cell r="C572">
            <v>3519178293</v>
          </cell>
          <cell r="O572" t="str">
            <v>80813633A672159</v>
          </cell>
        </row>
        <row r="573">
          <cell r="C573">
            <v>3519178278</v>
          </cell>
          <cell r="O573" t="str">
            <v>80813630A668160</v>
          </cell>
        </row>
        <row r="574">
          <cell r="C574">
            <v>3519178267</v>
          </cell>
          <cell r="O574" t="str">
            <v>80813617A680161</v>
          </cell>
        </row>
        <row r="575">
          <cell r="C575">
            <v>3519178377</v>
          </cell>
          <cell r="O575" t="str">
            <v>80812158A673161</v>
          </cell>
        </row>
        <row r="576">
          <cell r="C576">
            <v>3519178793</v>
          </cell>
          <cell r="O576" t="str">
            <v>80820464C816161</v>
          </cell>
        </row>
        <row r="577">
          <cell r="C577">
            <v>3519178283</v>
          </cell>
          <cell r="O577" t="str">
            <v>80813630A716163</v>
          </cell>
        </row>
        <row r="578">
          <cell r="C578">
            <v>3519178795</v>
          </cell>
          <cell r="O578" t="str">
            <v>80881082A672166</v>
          </cell>
        </row>
        <row r="579">
          <cell r="C579">
            <v>3519178978</v>
          </cell>
          <cell r="O579" t="str">
            <v>80883611A673166</v>
          </cell>
        </row>
        <row r="580">
          <cell r="C580">
            <v>3519178150</v>
          </cell>
          <cell r="O580" t="str">
            <v>80841220C816167</v>
          </cell>
        </row>
        <row r="581">
          <cell r="C581">
            <v>3519178326</v>
          </cell>
          <cell r="O581" t="str">
            <v>80813636A668167</v>
          </cell>
        </row>
        <row r="582">
          <cell r="C582">
            <v>3519178364</v>
          </cell>
          <cell r="O582" t="str">
            <v>80813642A673167</v>
          </cell>
        </row>
        <row r="583">
          <cell r="C583">
            <v>3519178564</v>
          </cell>
          <cell r="O583" t="str">
            <v>80754089C816170</v>
          </cell>
        </row>
        <row r="584">
          <cell r="C584">
            <v>3519178363</v>
          </cell>
          <cell r="O584" t="str">
            <v>80813642A672171</v>
          </cell>
        </row>
        <row r="585">
          <cell r="C585">
            <v>3519178925</v>
          </cell>
          <cell r="O585" t="str">
            <v>80820463C816171</v>
          </cell>
        </row>
        <row r="586">
          <cell r="C586">
            <v>3519178287</v>
          </cell>
          <cell r="O586" t="str">
            <v>80813631A673172</v>
          </cell>
        </row>
        <row r="587">
          <cell r="C587">
            <v>3519178022</v>
          </cell>
          <cell r="O587" t="str">
            <v>80815644C816173</v>
          </cell>
        </row>
        <row r="588">
          <cell r="C588">
            <v>3519178747</v>
          </cell>
          <cell r="O588" t="str">
            <v>80754088A673174</v>
          </cell>
        </row>
        <row r="589">
          <cell r="C589">
            <v>3519178829</v>
          </cell>
          <cell r="O589" t="str">
            <v>80880197A668174</v>
          </cell>
        </row>
        <row r="590">
          <cell r="C590">
            <v>3519178286</v>
          </cell>
          <cell r="O590" t="str">
            <v>80813631A672175</v>
          </cell>
        </row>
        <row r="591">
          <cell r="C591">
            <v>3519178796</v>
          </cell>
          <cell r="O591" t="str">
            <v>80881082A673176</v>
          </cell>
        </row>
        <row r="592">
          <cell r="C592">
            <v>3519178886</v>
          </cell>
          <cell r="O592" t="str">
            <v>80883614A673176</v>
          </cell>
        </row>
        <row r="593">
          <cell r="C593">
            <v>3519178012</v>
          </cell>
          <cell r="O593" t="str">
            <v>80815643A680177</v>
          </cell>
        </row>
        <row r="594">
          <cell r="C594">
            <v>3519178885</v>
          </cell>
          <cell r="O594" t="str">
            <v>80883614A672177</v>
          </cell>
        </row>
        <row r="595">
          <cell r="C595">
            <v>3519177970</v>
          </cell>
          <cell r="O595" t="str">
            <v>80814089A680179</v>
          </cell>
        </row>
        <row r="596">
          <cell r="C596">
            <v>3519178738</v>
          </cell>
          <cell r="O596" t="str">
            <v>80754073A672179</v>
          </cell>
        </row>
        <row r="597">
          <cell r="C597">
            <v>3519178270</v>
          </cell>
          <cell r="O597" t="str">
            <v>80813617C816180</v>
          </cell>
        </row>
        <row r="598">
          <cell r="C598">
            <v>3519177753</v>
          </cell>
          <cell r="O598" t="str">
            <v>80814077A673181</v>
          </cell>
        </row>
        <row r="599">
          <cell r="C599">
            <v>3518191459</v>
          </cell>
          <cell r="O599" t="str">
            <v>80889182A680182</v>
          </cell>
        </row>
        <row r="600">
          <cell r="C600">
            <v>3519178188</v>
          </cell>
          <cell r="O600" t="str">
            <v>80813618A672189</v>
          </cell>
        </row>
        <row r="601">
          <cell r="C601">
            <v>3519178252</v>
          </cell>
          <cell r="O601" t="str">
            <v>80812165A673190</v>
          </cell>
        </row>
        <row r="602">
          <cell r="C602">
            <v>3519178320</v>
          </cell>
          <cell r="O602" t="str">
            <v>80813634A672194</v>
          </cell>
        </row>
        <row r="603">
          <cell r="C603">
            <v>3513407655</v>
          </cell>
          <cell r="O603" t="str">
            <v>83900171A673197</v>
          </cell>
        </row>
        <row r="604">
          <cell r="C604">
            <v>3519178996</v>
          </cell>
          <cell r="O604" t="str">
            <v>80829594C816197</v>
          </cell>
        </row>
        <row r="605">
          <cell r="C605">
            <v>3519178294</v>
          </cell>
          <cell r="O605" t="str">
            <v>80813633A673198</v>
          </cell>
        </row>
        <row r="606">
          <cell r="C606">
            <v>3519178029</v>
          </cell>
          <cell r="O606" t="str">
            <v>80815645C816199</v>
          </cell>
        </row>
        <row r="607">
          <cell r="C607">
            <v>3515664652</v>
          </cell>
          <cell r="O607" t="str">
            <v>80895890386200</v>
          </cell>
        </row>
        <row r="608">
          <cell r="C608">
            <v>3519178783</v>
          </cell>
          <cell r="O608" t="str">
            <v>80883596A680200</v>
          </cell>
        </row>
        <row r="609">
          <cell r="C609">
            <v>3518191500</v>
          </cell>
          <cell r="O609" t="str">
            <v>80889185A680203</v>
          </cell>
        </row>
        <row r="610">
          <cell r="C610">
            <v>3519177947</v>
          </cell>
          <cell r="O610" t="str">
            <v>80814085A672203</v>
          </cell>
        </row>
        <row r="611">
          <cell r="C611">
            <v>3519178152</v>
          </cell>
          <cell r="O611" t="str">
            <v>80841221A672203</v>
          </cell>
        </row>
        <row r="612">
          <cell r="C612">
            <v>3518191473</v>
          </cell>
          <cell r="O612" t="str">
            <v>80889184A680204</v>
          </cell>
        </row>
        <row r="613">
          <cell r="C613">
            <v>3519178015</v>
          </cell>
          <cell r="O613" t="str">
            <v>80815643C816205</v>
          </cell>
        </row>
        <row r="614">
          <cell r="C614">
            <v>3519178862</v>
          </cell>
          <cell r="O614" t="str">
            <v>80881082C816205</v>
          </cell>
        </row>
        <row r="615">
          <cell r="C615">
            <v>3519178599</v>
          </cell>
          <cell r="O615" t="str">
            <v>80829598A673206</v>
          </cell>
        </row>
        <row r="616">
          <cell r="C616">
            <v>3519178383</v>
          </cell>
          <cell r="O616" t="str">
            <v>80812161A672207</v>
          </cell>
        </row>
        <row r="617">
          <cell r="C617">
            <v>3519178878</v>
          </cell>
          <cell r="O617" t="str">
            <v>80883613A672208</v>
          </cell>
        </row>
        <row r="618">
          <cell r="C618">
            <v>3519178598</v>
          </cell>
          <cell r="O618" t="str">
            <v>80829598A672209</v>
          </cell>
        </row>
        <row r="619">
          <cell r="C619">
            <v>3519178921</v>
          </cell>
          <cell r="O619" t="str">
            <v>80820463A673210</v>
          </cell>
        </row>
        <row r="620">
          <cell r="C620">
            <v>3519179006</v>
          </cell>
          <cell r="O620" t="str">
            <v>80883592A673210</v>
          </cell>
        </row>
        <row r="621">
          <cell r="C621">
            <v>3519178745</v>
          </cell>
          <cell r="O621" t="str">
            <v>80754088A672211</v>
          </cell>
        </row>
        <row r="622">
          <cell r="C622">
            <v>3519178869</v>
          </cell>
          <cell r="O622" t="str">
            <v>80883596C816211</v>
          </cell>
        </row>
        <row r="623">
          <cell r="C623">
            <v>3519177981</v>
          </cell>
          <cell r="O623" t="str">
            <v>80814097C816217</v>
          </cell>
        </row>
        <row r="624">
          <cell r="C624">
            <v>3519178207</v>
          </cell>
          <cell r="O624" t="str">
            <v>80813626C816217</v>
          </cell>
        </row>
        <row r="625">
          <cell r="C625">
            <v>3518191351</v>
          </cell>
          <cell r="O625" t="str">
            <v>80889182A680219</v>
          </cell>
        </row>
        <row r="626">
          <cell r="C626">
            <v>3519178139</v>
          </cell>
          <cell r="O626" t="str">
            <v>80841219A673220</v>
          </cell>
        </row>
        <row r="627">
          <cell r="C627">
            <v>3519177752</v>
          </cell>
          <cell r="O627" t="str">
            <v>80814077A672221</v>
          </cell>
        </row>
        <row r="628">
          <cell r="C628">
            <v>3519178251</v>
          </cell>
          <cell r="O628" t="str">
            <v>80812165A672221</v>
          </cell>
        </row>
        <row r="629">
          <cell r="C629">
            <v>3519178621</v>
          </cell>
          <cell r="O629" t="str">
            <v>80881081C816221</v>
          </cell>
        </row>
        <row r="630">
          <cell r="C630">
            <v>3519178096</v>
          </cell>
          <cell r="O630" t="str">
            <v>80815649A672222</v>
          </cell>
        </row>
        <row r="631">
          <cell r="C631">
            <v>3519177961</v>
          </cell>
          <cell r="O631" t="str">
            <v>80814088A672224</v>
          </cell>
        </row>
        <row r="632">
          <cell r="C632">
            <v>3519177978</v>
          </cell>
          <cell r="O632" t="str">
            <v>80814097A680226</v>
          </cell>
        </row>
        <row r="633">
          <cell r="C633">
            <v>3519178816</v>
          </cell>
          <cell r="O633" t="str">
            <v>80829597A672228</v>
          </cell>
        </row>
        <row r="634">
          <cell r="C634">
            <v>3519177962</v>
          </cell>
          <cell r="O634" t="str">
            <v>80814088A673230</v>
          </cell>
        </row>
        <row r="635">
          <cell r="C635">
            <v>3519178832</v>
          </cell>
          <cell r="O635" t="str">
            <v>80880197A680232</v>
          </cell>
        </row>
        <row r="636">
          <cell r="C636">
            <v>3519178159</v>
          </cell>
          <cell r="O636" t="str">
            <v>80841222A672233</v>
          </cell>
        </row>
        <row r="637">
          <cell r="C637">
            <v>3519178578</v>
          </cell>
          <cell r="O637" t="str">
            <v>80883602A673235</v>
          </cell>
        </row>
        <row r="638">
          <cell r="C638">
            <v>3519178906</v>
          </cell>
          <cell r="O638" t="str">
            <v>80883615A672237</v>
          </cell>
        </row>
        <row r="639">
          <cell r="C639">
            <v>3519178143</v>
          </cell>
          <cell r="O639" t="str">
            <v>80841219C816240</v>
          </cell>
        </row>
        <row r="640">
          <cell r="C640">
            <v>3519178876</v>
          </cell>
          <cell r="O640" t="str">
            <v>80883599C816242</v>
          </cell>
        </row>
        <row r="641">
          <cell r="C641">
            <v>3519178407</v>
          </cell>
          <cell r="O641" t="str">
            <v>80813619C816243</v>
          </cell>
        </row>
        <row r="642">
          <cell r="C642">
            <v>3519178031</v>
          </cell>
          <cell r="O642" t="str">
            <v>80815646A672244</v>
          </cell>
        </row>
        <row r="643">
          <cell r="C643">
            <v>3519178087</v>
          </cell>
          <cell r="O643" t="str">
            <v>80815648A668247</v>
          </cell>
        </row>
        <row r="644">
          <cell r="C644">
            <v>3519178032</v>
          </cell>
          <cell r="O644" t="str">
            <v>80815646A673249</v>
          </cell>
        </row>
        <row r="645">
          <cell r="C645">
            <v>3519178786</v>
          </cell>
          <cell r="O645" t="str">
            <v>80883596C816253</v>
          </cell>
        </row>
        <row r="646">
          <cell r="C646">
            <v>3519178202</v>
          </cell>
          <cell r="O646" t="str">
            <v>80813626A672254</v>
          </cell>
        </row>
        <row r="647">
          <cell r="C647">
            <v>3519178281</v>
          </cell>
          <cell r="O647" t="str">
            <v>80813630A680254</v>
          </cell>
        </row>
        <row r="648">
          <cell r="C648">
            <v>3518191466</v>
          </cell>
          <cell r="O648" t="str">
            <v>80889183A680255</v>
          </cell>
        </row>
        <row r="649">
          <cell r="C649">
            <v>3519178879</v>
          </cell>
          <cell r="O649" t="str">
            <v>80883613A673255</v>
          </cell>
        </row>
        <row r="650">
          <cell r="C650">
            <v>3519178186</v>
          </cell>
          <cell r="O650" t="str">
            <v>80813608C816258</v>
          </cell>
        </row>
        <row r="651">
          <cell r="C651">
            <v>3519178361</v>
          </cell>
          <cell r="O651" t="str">
            <v>80813637C816261</v>
          </cell>
        </row>
        <row r="652">
          <cell r="C652">
            <v>3519178002</v>
          </cell>
          <cell r="O652" t="str">
            <v>80815642A668263</v>
          </cell>
        </row>
        <row r="653">
          <cell r="C653">
            <v>3519178436</v>
          </cell>
          <cell r="O653" t="str">
            <v>80813621A673265</v>
          </cell>
        </row>
        <row r="654">
          <cell r="C654">
            <v>3519178529</v>
          </cell>
          <cell r="O654" t="str">
            <v>80813641C816268</v>
          </cell>
        </row>
        <row r="655">
          <cell r="C655">
            <v>3519177988</v>
          </cell>
          <cell r="O655" t="str">
            <v>80814098C816270</v>
          </cell>
        </row>
        <row r="656">
          <cell r="C656">
            <v>3519178221</v>
          </cell>
          <cell r="O656" t="str">
            <v>80813635C816270</v>
          </cell>
        </row>
        <row r="657">
          <cell r="C657">
            <v>3518191425</v>
          </cell>
          <cell r="O657" t="str">
            <v>80889184A680271</v>
          </cell>
        </row>
        <row r="658">
          <cell r="C658">
            <v>3518191432</v>
          </cell>
          <cell r="O658" t="str">
            <v>80889185A680271</v>
          </cell>
        </row>
        <row r="659">
          <cell r="C659">
            <v>3519178026</v>
          </cell>
          <cell r="O659" t="str">
            <v>80815645A680272</v>
          </cell>
        </row>
        <row r="660">
          <cell r="C660">
            <v>3519178872</v>
          </cell>
          <cell r="O660" t="str">
            <v>80883599A673272</v>
          </cell>
        </row>
        <row r="661">
          <cell r="C661">
            <v>3519178998</v>
          </cell>
          <cell r="O661" t="str">
            <v>80880192A672272</v>
          </cell>
        </row>
        <row r="662">
          <cell r="C662">
            <v>3519178871</v>
          </cell>
          <cell r="O662" t="str">
            <v>80883599A672276</v>
          </cell>
        </row>
        <row r="663">
          <cell r="C663">
            <v>3513407646</v>
          </cell>
          <cell r="O663" t="str">
            <v>83900170C816277</v>
          </cell>
        </row>
        <row r="664">
          <cell r="C664">
            <v>3513407647</v>
          </cell>
          <cell r="O664" t="str">
            <v>83900170A672277</v>
          </cell>
        </row>
        <row r="665">
          <cell r="C665">
            <v>3519177974</v>
          </cell>
          <cell r="O665" t="str">
            <v>80814089C816282</v>
          </cell>
        </row>
        <row r="666">
          <cell r="C666">
            <v>3519178603</v>
          </cell>
          <cell r="O666" t="str">
            <v>80829598C816283</v>
          </cell>
        </row>
        <row r="667">
          <cell r="C667">
            <v>3519178376</v>
          </cell>
          <cell r="O667" t="str">
            <v>80812158A672289</v>
          </cell>
        </row>
        <row r="668">
          <cell r="C668">
            <v>3518191418</v>
          </cell>
          <cell r="O668" t="str">
            <v>80889183A680292</v>
          </cell>
        </row>
        <row r="669">
          <cell r="C669">
            <v>3519178592</v>
          </cell>
          <cell r="O669" t="str">
            <v>80820470A673292</v>
          </cell>
        </row>
        <row r="670">
          <cell r="C670">
            <v>3519178146</v>
          </cell>
          <cell r="O670" t="str">
            <v>80841220A673293</v>
          </cell>
        </row>
        <row r="671">
          <cell r="C671">
            <v>3519178079</v>
          </cell>
          <cell r="O671" t="str">
            <v>80815647A672297</v>
          </cell>
        </row>
        <row r="672">
          <cell r="C672">
            <v>3519178090</v>
          </cell>
          <cell r="O672" t="str">
            <v>80815648A680299</v>
          </cell>
        </row>
        <row r="673">
          <cell r="C673">
            <v>3519178008</v>
          </cell>
          <cell r="O673" t="str">
            <v>80815642C816304</v>
          </cell>
        </row>
        <row r="674">
          <cell r="C674">
            <v>3516765600</v>
          </cell>
          <cell r="O674" t="str">
            <v>80891917A680305</v>
          </cell>
        </row>
        <row r="675">
          <cell r="C675">
            <v>3519178005</v>
          </cell>
          <cell r="O675" t="str">
            <v>80815642A680305</v>
          </cell>
        </row>
        <row r="676">
          <cell r="C676">
            <v>3519178817</v>
          </cell>
          <cell r="O676" t="str">
            <v>80829597A673306</v>
          </cell>
        </row>
        <row r="677">
          <cell r="C677">
            <v>3519177955</v>
          </cell>
          <cell r="O677" t="str">
            <v>80814086A673307</v>
          </cell>
        </row>
        <row r="678">
          <cell r="C678">
            <v>3519178245</v>
          </cell>
          <cell r="O678" t="str">
            <v>80812162A673307</v>
          </cell>
        </row>
        <row r="679">
          <cell r="C679">
            <v>3519178223</v>
          </cell>
          <cell r="O679" t="str">
            <v>80813640A672309</v>
          </cell>
        </row>
        <row r="680">
          <cell r="C680">
            <v>3519178244</v>
          </cell>
          <cell r="O680" t="str">
            <v>80812162A672310</v>
          </cell>
        </row>
        <row r="681">
          <cell r="C681">
            <v>3519178284</v>
          </cell>
          <cell r="O681" t="str">
            <v>80813630C816310</v>
          </cell>
        </row>
        <row r="682">
          <cell r="C682">
            <v>3519178779</v>
          </cell>
          <cell r="O682" t="str">
            <v>80883614C816316</v>
          </cell>
        </row>
        <row r="683">
          <cell r="C683">
            <v>3519178503</v>
          </cell>
          <cell r="O683" t="str">
            <v>80813625A673317</v>
          </cell>
        </row>
        <row r="684">
          <cell r="C684">
            <v>3519178157</v>
          </cell>
          <cell r="O684" t="str">
            <v>80841221C816324</v>
          </cell>
        </row>
        <row r="685">
          <cell r="C685">
            <v>3519178080</v>
          </cell>
          <cell r="O685" t="str">
            <v>80815647A673326</v>
          </cell>
        </row>
        <row r="686">
          <cell r="C686">
            <v>3519178864</v>
          </cell>
          <cell r="O686" t="str">
            <v>80883596A672332</v>
          </cell>
        </row>
        <row r="687">
          <cell r="C687">
            <v>3521786060</v>
          </cell>
          <cell r="O687" t="str">
            <v>80817092C816333</v>
          </cell>
        </row>
        <row r="688">
          <cell r="C688">
            <v>3519178511</v>
          </cell>
          <cell r="O688" t="str">
            <v>80813632A680335</v>
          </cell>
        </row>
        <row r="689">
          <cell r="C689">
            <v>3516765593</v>
          </cell>
          <cell r="O689" t="str">
            <v>80891917A668340</v>
          </cell>
        </row>
        <row r="690">
          <cell r="C690">
            <v>3519177954</v>
          </cell>
          <cell r="O690" t="str">
            <v>80814086A672344</v>
          </cell>
        </row>
        <row r="691">
          <cell r="C691">
            <v>3519178097</v>
          </cell>
          <cell r="O691" t="str">
            <v>80815649A673350</v>
          </cell>
        </row>
        <row r="692">
          <cell r="C692">
            <v>3519178577</v>
          </cell>
          <cell r="O692" t="str">
            <v>80883602A672358</v>
          </cell>
        </row>
        <row r="693">
          <cell r="C693">
            <v>3519178781</v>
          </cell>
          <cell r="O693" t="str">
            <v>80883596A672360</v>
          </cell>
        </row>
        <row r="694">
          <cell r="C694">
            <v>3518191437</v>
          </cell>
          <cell r="O694" t="str">
            <v>80889182A672361</v>
          </cell>
        </row>
        <row r="695">
          <cell r="C695">
            <v>3519178635</v>
          </cell>
          <cell r="O695" t="str">
            <v>80883604C816367</v>
          </cell>
        </row>
        <row r="696">
          <cell r="C696">
            <v>3513407645</v>
          </cell>
          <cell r="O696" t="str">
            <v>83900170A673369</v>
          </cell>
        </row>
        <row r="697">
          <cell r="C697">
            <v>3519178333</v>
          </cell>
          <cell r="O697" t="str">
            <v>80813636C816373</v>
          </cell>
        </row>
        <row r="698">
          <cell r="C698">
            <v>3519178195</v>
          </cell>
          <cell r="O698" t="str">
            <v>80813623A672376</v>
          </cell>
        </row>
        <row r="699">
          <cell r="C699">
            <v>3519178435</v>
          </cell>
          <cell r="O699" t="str">
            <v>80813621A672376</v>
          </cell>
        </row>
        <row r="700">
          <cell r="C700">
            <v>3519178837</v>
          </cell>
          <cell r="O700" t="str">
            <v>80881082A672381</v>
          </cell>
        </row>
        <row r="701">
          <cell r="C701">
            <v>3519178591</v>
          </cell>
          <cell r="O701" t="str">
            <v>80820470A672386</v>
          </cell>
        </row>
        <row r="702">
          <cell r="C702">
            <v>3513407649</v>
          </cell>
          <cell r="O702" t="str">
            <v>83900171C816387</v>
          </cell>
        </row>
        <row r="703">
          <cell r="C703">
            <v>3513407651</v>
          </cell>
          <cell r="O703" t="str">
            <v>83900171A672387</v>
          </cell>
        </row>
        <row r="704">
          <cell r="C704">
            <v>3518191462</v>
          </cell>
          <cell r="O704" t="str">
            <v>80889182C816397</v>
          </cell>
        </row>
        <row r="705">
          <cell r="C705">
            <v>3519178616</v>
          </cell>
          <cell r="O705" t="str">
            <v>80881081A672400</v>
          </cell>
        </row>
        <row r="706">
          <cell r="C706">
            <v>3519178329</v>
          </cell>
          <cell r="O706" t="str">
            <v>80813636A680401</v>
          </cell>
        </row>
        <row r="707">
          <cell r="C707">
            <v>3519178526</v>
          </cell>
          <cell r="O707" t="str">
            <v>80813641A680401</v>
          </cell>
        </row>
        <row r="708">
          <cell r="C708">
            <v>3519178216</v>
          </cell>
          <cell r="O708" t="str">
            <v>80813635A672402</v>
          </cell>
        </row>
        <row r="709">
          <cell r="C709">
            <v>3519178858</v>
          </cell>
          <cell r="O709" t="str">
            <v>80881082A673402</v>
          </cell>
        </row>
        <row r="710">
          <cell r="C710">
            <v>3518191498</v>
          </cell>
          <cell r="O710" t="str">
            <v>80889185A672405</v>
          </cell>
        </row>
        <row r="711">
          <cell r="C711">
            <v>3518191471</v>
          </cell>
          <cell r="O711" t="str">
            <v>80889184A672406</v>
          </cell>
        </row>
        <row r="712">
          <cell r="C712">
            <v>3519178189</v>
          </cell>
          <cell r="O712" t="str">
            <v>80813618A673406</v>
          </cell>
        </row>
        <row r="713">
          <cell r="C713">
            <v>3519178911</v>
          </cell>
          <cell r="O713" t="str">
            <v>80883615C816408</v>
          </cell>
        </row>
        <row r="714">
          <cell r="C714">
            <v>3519178010</v>
          </cell>
          <cell r="O714" t="str">
            <v>80815643A672412</v>
          </cell>
        </row>
        <row r="715">
          <cell r="C715">
            <v>3519178224</v>
          </cell>
          <cell r="O715" t="str">
            <v>80813640A673419</v>
          </cell>
        </row>
        <row r="716">
          <cell r="C716">
            <v>3516765609</v>
          </cell>
          <cell r="O716" t="str">
            <v>80891917C816423</v>
          </cell>
        </row>
        <row r="717">
          <cell r="C717">
            <v>3516765595</v>
          </cell>
          <cell r="O717" t="str">
            <v>80891917A672427</v>
          </cell>
        </row>
        <row r="718">
          <cell r="C718">
            <v>3519178617</v>
          </cell>
          <cell r="O718" t="str">
            <v>80881081A673429</v>
          </cell>
        </row>
        <row r="719">
          <cell r="C719">
            <v>3519178017</v>
          </cell>
          <cell r="O719" t="str">
            <v>80815644A672431</v>
          </cell>
        </row>
        <row r="720">
          <cell r="C720">
            <v>3518191349</v>
          </cell>
          <cell r="O720" t="str">
            <v>80889182A672433</v>
          </cell>
        </row>
        <row r="721">
          <cell r="C721">
            <v>3518191476</v>
          </cell>
          <cell r="O721" t="str">
            <v>80889184C816441</v>
          </cell>
        </row>
        <row r="722">
          <cell r="C722">
            <v>3518191503</v>
          </cell>
          <cell r="O722" t="str">
            <v>80889185C816441</v>
          </cell>
        </row>
        <row r="723">
          <cell r="C723">
            <v>3519178093</v>
          </cell>
          <cell r="O723" t="str">
            <v>80815648C816442</v>
          </cell>
        </row>
        <row r="724">
          <cell r="C724">
            <v>3519178907</v>
          </cell>
          <cell r="O724" t="str">
            <v>80883615A673445</v>
          </cell>
        </row>
        <row r="725">
          <cell r="C725">
            <v>3521785930</v>
          </cell>
          <cell r="O725" t="str">
            <v>80885098386451</v>
          </cell>
        </row>
        <row r="726">
          <cell r="C726">
            <v>3519178018</v>
          </cell>
          <cell r="O726" t="str">
            <v>80815644A673453</v>
          </cell>
        </row>
        <row r="727">
          <cell r="C727">
            <v>3519177941</v>
          </cell>
          <cell r="O727" t="str">
            <v>80814081A673468</v>
          </cell>
        </row>
        <row r="728">
          <cell r="C728">
            <v>3519177940</v>
          </cell>
          <cell r="O728" t="str">
            <v>80814081A672469</v>
          </cell>
        </row>
        <row r="729">
          <cell r="C729">
            <v>3519178272</v>
          </cell>
          <cell r="O729" t="str">
            <v>80813629A672472</v>
          </cell>
        </row>
        <row r="730">
          <cell r="C730">
            <v>3519178203</v>
          </cell>
          <cell r="O730" t="str">
            <v>80813626A673473</v>
          </cell>
        </row>
        <row r="731">
          <cell r="C731">
            <v>3518191354</v>
          </cell>
          <cell r="O731" t="str">
            <v>80889182C816476</v>
          </cell>
        </row>
        <row r="732">
          <cell r="C732">
            <v>3519178514</v>
          </cell>
          <cell r="O732" t="str">
            <v>80813632C816476</v>
          </cell>
        </row>
        <row r="733">
          <cell r="C733">
            <v>3519177983</v>
          </cell>
          <cell r="O733" t="str">
            <v>80814098A672481</v>
          </cell>
        </row>
        <row r="734">
          <cell r="C734">
            <v>3516765598</v>
          </cell>
          <cell r="O734" t="str">
            <v>80891917A673484</v>
          </cell>
        </row>
        <row r="735">
          <cell r="C735">
            <v>3519178821</v>
          </cell>
          <cell r="O735" t="str">
            <v>80829597C816484</v>
          </cell>
        </row>
        <row r="736">
          <cell r="C736">
            <v>3519178396</v>
          </cell>
          <cell r="O736" t="str">
            <v>80813610A673486</v>
          </cell>
        </row>
        <row r="737">
          <cell r="C737">
            <v>3519178788</v>
          </cell>
          <cell r="O737" t="str">
            <v>80820464A672487</v>
          </cell>
        </row>
        <row r="738">
          <cell r="C738">
            <v>3519178789</v>
          </cell>
          <cell r="O738" t="str">
            <v>80820464A673492</v>
          </cell>
        </row>
        <row r="739">
          <cell r="C739">
            <v>3519178630</v>
          </cell>
          <cell r="O739" t="str">
            <v>80883604A672493</v>
          </cell>
        </row>
        <row r="740">
          <cell r="C740">
            <v>3518191458</v>
          </cell>
          <cell r="O740" t="str">
            <v>80889182A673495</v>
          </cell>
        </row>
        <row r="741">
          <cell r="C741">
            <v>3519178196</v>
          </cell>
          <cell r="O741" t="str">
            <v>80813623A673495</v>
          </cell>
        </row>
        <row r="742">
          <cell r="C742">
            <v>3519178502</v>
          </cell>
          <cell r="O742" t="str">
            <v>80813625A672495</v>
          </cell>
        </row>
        <row r="743">
          <cell r="C743">
            <v>3521786063</v>
          </cell>
          <cell r="O743" t="str">
            <v>80817094A672500</v>
          </cell>
        </row>
        <row r="744">
          <cell r="C744">
            <v>3521786064</v>
          </cell>
          <cell r="O744" t="str">
            <v>80817094C816500</v>
          </cell>
        </row>
        <row r="745">
          <cell r="C745">
            <v>3519178165</v>
          </cell>
          <cell r="O745" t="str">
            <v>80841222C816502</v>
          </cell>
        </row>
        <row r="746">
          <cell r="C746">
            <v>3518191464</v>
          </cell>
          <cell r="O746" t="str">
            <v>80889183A672508</v>
          </cell>
        </row>
        <row r="747">
          <cell r="C747">
            <v>3519178024</v>
          </cell>
          <cell r="O747" t="str">
            <v>80815645A672512</v>
          </cell>
        </row>
        <row r="748">
          <cell r="C748">
            <v>3513407648</v>
          </cell>
          <cell r="O748" t="str">
            <v>83900171A673515</v>
          </cell>
        </row>
        <row r="749">
          <cell r="C749">
            <v>3519178755</v>
          </cell>
          <cell r="O749" t="str">
            <v>80883614A673529</v>
          </cell>
        </row>
        <row r="750">
          <cell r="C750">
            <v>3519178259</v>
          </cell>
          <cell r="O750" t="str">
            <v>80813615A673531</v>
          </cell>
        </row>
        <row r="751">
          <cell r="C751">
            <v>3519178754</v>
          </cell>
          <cell r="O751" t="str">
            <v>80883614A672532</v>
          </cell>
        </row>
        <row r="752">
          <cell r="C752">
            <v>3518191430</v>
          </cell>
          <cell r="O752" t="str">
            <v>80889185A672540</v>
          </cell>
        </row>
        <row r="753">
          <cell r="C753">
            <v>3518191423</v>
          </cell>
          <cell r="O753" t="str">
            <v>80889184A672541</v>
          </cell>
        </row>
        <row r="754">
          <cell r="C754">
            <v>3519178273</v>
          </cell>
          <cell r="O754" t="str">
            <v>80813629A673542</v>
          </cell>
        </row>
        <row r="755">
          <cell r="C755">
            <v>3518191472</v>
          </cell>
          <cell r="O755" t="str">
            <v>80889184A673551</v>
          </cell>
        </row>
        <row r="756">
          <cell r="C756">
            <v>3518191499</v>
          </cell>
          <cell r="O756" t="str">
            <v>80889185A673551</v>
          </cell>
        </row>
        <row r="757">
          <cell r="C757">
            <v>3518191469</v>
          </cell>
          <cell r="O757" t="str">
            <v>80889183C816555</v>
          </cell>
        </row>
        <row r="758">
          <cell r="C758">
            <v>3519178265</v>
          </cell>
          <cell r="O758" t="str">
            <v>80813617A672566</v>
          </cell>
        </row>
        <row r="759">
          <cell r="C759">
            <v>3519178266</v>
          </cell>
          <cell r="O759" t="str">
            <v>80813617A673566</v>
          </cell>
        </row>
        <row r="760">
          <cell r="C760">
            <v>3519178865</v>
          </cell>
          <cell r="O760" t="str">
            <v>80883596A673569</v>
          </cell>
        </row>
        <row r="761">
          <cell r="C761">
            <v>3519177984</v>
          </cell>
          <cell r="O761" t="str">
            <v>80814098A673574</v>
          </cell>
        </row>
        <row r="762">
          <cell r="C762">
            <v>3518191356</v>
          </cell>
          <cell r="O762" t="str">
            <v>80889183A672581</v>
          </cell>
        </row>
        <row r="763">
          <cell r="C763">
            <v>3518191428</v>
          </cell>
          <cell r="O763" t="str">
            <v>80889184C816588</v>
          </cell>
        </row>
        <row r="764">
          <cell r="C764">
            <v>3518191435</v>
          </cell>
          <cell r="O764" t="str">
            <v>80889185C816588</v>
          </cell>
        </row>
        <row r="765">
          <cell r="C765">
            <v>3518191350</v>
          </cell>
          <cell r="O765" t="str">
            <v>80889182A673594</v>
          </cell>
        </row>
        <row r="766">
          <cell r="C766">
            <v>3519178011</v>
          </cell>
          <cell r="O766" t="str">
            <v>80815643A673597</v>
          </cell>
        </row>
        <row r="767">
          <cell r="C767">
            <v>3519178181</v>
          </cell>
          <cell r="O767" t="str">
            <v>80813608A672600</v>
          </cell>
        </row>
        <row r="768">
          <cell r="C768">
            <v>3519178403</v>
          </cell>
          <cell r="O768" t="str">
            <v>80813619A673611</v>
          </cell>
        </row>
        <row r="769">
          <cell r="C769">
            <v>3518191421</v>
          </cell>
          <cell r="O769" t="str">
            <v>80889183C816634</v>
          </cell>
        </row>
        <row r="770">
          <cell r="C770">
            <v>3519178153</v>
          </cell>
          <cell r="O770" t="str">
            <v>80841221A673634</v>
          </cell>
        </row>
        <row r="771">
          <cell r="C771">
            <v>3521786073</v>
          </cell>
          <cell r="O771" t="str">
            <v>80841219A673647</v>
          </cell>
        </row>
        <row r="772">
          <cell r="C772">
            <v>3521786074</v>
          </cell>
          <cell r="O772" t="str">
            <v>80812166A673647</v>
          </cell>
        </row>
        <row r="773">
          <cell r="C773">
            <v>3521786105</v>
          </cell>
          <cell r="O773" t="str">
            <v>80841219C816647</v>
          </cell>
        </row>
        <row r="774">
          <cell r="C774">
            <v>3521786106</v>
          </cell>
          <cell r="O774" t="str">
            <v>80812166C816647</v>
          </cell>
        </row>
        <row r="775">
          <cell r="C775">
            <v>3519178631</v>
          </cell>
          <cell r="O775" t="str">
            <v>80883604A673654</v>
          </cell>
        </row>
        <row r="776">
          <cell r="C776">
            <v>3519178258</v>
          </cell>
          <cell r="O776" t="str">
            <v>80813615A672660</v>
          </cell>
        </row>
        <row r="777">
          <cell r="C777">
            <v>3519178782</v>
          </cell>
          <cell r="O777" t="str">
            <v>80883596A673679</v>
          </cell>
        </row>
        <row r="778">
          <cell r="C778">
            <v>3518191465</v>
          </cell>
          <cell r="O778" t="str">
            <v>80889183A673691</v>
          </cell>
        </row>
        <row r="779">
          <cell r="C779">
            <v>3519178337</v>
          </cell>
          <cell r="O779" t="str">
            <v>80813637A673700</v>
          </cell>
        </row>
        <row r="780">
          <cell r="C780">
            <v>3519177976</v>
          </cell>
          <cell r="O780" t="str">
            <v>80814097A672710</v>
          </cell>
        </row>
        <row r="781">
          <cell r="C781">
            <v>3521786072</v>
          </cell>
          <cell r="O781" t="str">
            <v>80883615A673713</v>
          </cell>
        </row>
        <row r="782">
          <cell r="C782">
            <v>3521786104</v>
          </cell>
          <cell r="O782" t="str">
            <v>80883615C816713</v>
          </cell>
        </row>
        <row r="783">
          <cell r="C783">
            <v>3516765613</v>
          </cell>
          <cell r="O783" t="str">
            <v>80891917A680715</v>
          </cell>
        </row>
        <row r="784">
          <cell r="C784">
            <v>3518191424</v>
          </cell>
          <cell r="O784" t="str">
            <v>80889184A673734</v>
          </cell>
        </row>
        <row r="785">
          <cell r="C785">
            <v>3518191431</v>
          </cell>
          <cell r="O785" t="str">
            <v>80889185A673734</v>
          </cell>
        </row>
        <row r="786">
          <cell r="C786">
            <v>3519178525</v>
          </cell>
          <cell r="O786" t="str">
            <v>80813641A673734</v>
          </cell>
        </row>
        <row r="787">
          <cell r="C787">
            <v>3519178160</v>
          </cell>
          <cell r="O787" t="str">
            <v>80841222A673750</v>
          </cell>
        </row>
        <row r="788">
          <cell r="C788">
            <v>3521786059</v>
          </cell>
          <cell r="O788" t="str">
            <v>80817092A673750</v>
          </cell>
        </row>
        <row r="789">
          <cell r="C789">
            <v>3521786061</v>
          </cell>
          <cell r="O789" t="str">
            <v>80817094A673750</v>
          </cell>
        </row>
        <row r="790">
          <cell r="C790">
            <v>3521786062</v>
          </cell>
          <cell r="O790" t="str">
            <v>80817094A673750</v>
          </cell>
        </row>
        <row r="791">
          <cell r="C791">
            <v>3519178327</v>
          </cell>
          <cell r="O791" t="str">
            <v>80813636A672759</v>
          </cell>
        </row>
        <row r="792">
          <cell r="C792">
            <v>3519178395</v>
          </cell>
          <cell r="O792" t="str">
            <v>80813610A672760</v>
          </cell>
        </row>
        <row r="793">
          <cell r="C793">
            <v>3519178524</v>
          </cell>
          <cell r="O793" t="str">
            <v>80813641A672776</v>
          </cell>
        </row>
        <row r="794">
          <cell r="C794">
            <v>3519178025</v>
          </cell>
          <cell r="O794" t="str">
            <v>80815645A673779</v>
          </cell>
        </row>
        <row r="795">
          <cell r="C795">
            <v>3519178003</v>
          </cell>
          <cell r="O795" t="str">
            <v>80815642A672788</v>
          </cell>
        </row>
        <row r="796">
          <cell r="C796">
            <v>3518191357</v>
          </cell>
          <cell r="O796" t="str">
            <v>80889183A673790</v>
          </cell>
        </row>
        <row r="797">
          <cell r="C797">
            <v>3516765610</v>
          </cell>
          <cell r="O797" t="str">
            <v>80891917A668793</v>
          </cell>
        </row>
        <row r="798">
          <cell r="C798">
            <v>3514538997</v>
          </cell>
          <cell r="O798" t="str">
            <v>80865245386800</v>
          </cell>
        </row>
        <row r="799">
          <cell r="C799">
            <v>3514539018</v>
          </cell>
          <cell r="O799" t="str">
            <v>80865244386800</v>
          </cell>
        </row>
        <row r="800">
          <cell r="C800">
            <v>3514539019</v>
          </cell>
          <cell r="O800" t="str">
            <v>80868686386800</v>
          </cell>
        </row>
        <row r="801">
          <cell r="C801">
            <v>3519177977</v>
          </cell>
          <cell r="O801" t="str">
            <v>80814097A673804</v>
          </cell>
        </row>
        <row r="802">
          <cell r="C802">
            <v>3519177968</v>
          </cell>
          <cell r="O802" t="str">
            <v>80814089A672811</v>
          </cell>
        </row>
        <row r="803">
          <cell r="C803">
            <v>3519177969</v>
          </cell>
          <cell r="O803" t="str">
            <v>80814089A673813</v>
          </cell>
        </row>
        <row r="804">
          <cell r="C804">
            <v>3519178328</v>
          </cell>
          <cell r="O804" t="str">
            <v>80813636A673824</v>
          </cell>
        </row>
        <row r="805">
          <cell r="C805">
            <v>3521786058</v>
          </cell>
          <cell r="O805" t="str">
            <v>80817092A673833</v>
          </cell>
        </row>
        <row r="806">
          <cell r="C806">
            <v>3519178614</v>
          </cell>
          <cell r="O806" t="str">
            <v>80880191C816849</v>
          </cell>
        </row>
        <row r="807">
          <cell r="C807">
            <v>3519178336</v>
          </cell>
          <cell r="O807" t="str">
            <v>80813637A672850</v>
          </cell>
        </row>
        <row r="808">
          <cell r="C808">
            <v>3519178088</v>
          </cell>
          <cell r="O808" t="str">
            <v>80815648A672853</v>
          </cell>
        </row>
        <row r="809">
          <cell r="C809">
            <v>3519178217</v>
          </cell>
          <cell r="O809" t="str">
            <v>80813635A673861</v>
          </cell>
        </row>
        <row r="810">
          <cell r="C810">
            <v>3519178182</v>
          </cell>
          <cell r="O810" t="str">
            <v>80813608A673866</v>
          </cell>
        </row>
        <row r="811">
          <cell r="C811">
            <v>3519178999</v>
          </cell>
          <cell r="O811" t="str">
            <v>80880192A673868</v>
          </cell>
        </row>
        <row r="812">
          <cell r="C812">
            <v>3521786070</v>
          </cell>
          <cell r="O812" t="str">
            <v>80813618A673878</v>
          </cell>
        </row>
        <row r="813">
          <cell r="C813">
            <v>3521786101</v>
          </cell>
          <cell r="O813" t="str">
            <v>80813618C816878</v>
          </cell>
        </row>
        <row r="814">
          <cell r="C814">
            <v>3519178510</v>
          </cell>
          <cell r="O814" t="str">
            <v>80813632A673899</v>
          </cell>
        </row>
        <row r="815">
          <cell r="C815">
            <v>3519179003</v>
          </cell>
          <cell r="O815" t="str">
            <v>80880192C816902</v>
          </cell>
        </row>
        <row r="816">
          <cell r="C816">
            <v>3519178402</v>
          </cell>
          <cell r="O816" t="str">
            <v>80813619A672919</v>
          </cell>
        </row>
        <row r="817">
          <cell r="C817">
            <v>3519178279</v>
          </cell>
          <cell r="O817" t="str">
            <v>80813630A672929</v>
          </cell>
        </row>
        <row r="818">
          <cell r="C818">
            <v>3519178280</v>
          </cell>
          <cell r="O818" t="str">
            <v>80813630A673944</v>
          </cell>
        </row>
        <row r="819">
          <cell r="C819">
            <v>3519178835</v>
          </cell>
          <cell r="O819" t="str">
            <v>80880197C816952</v>
          </cell>
        </row>
        <row r="820">
          <cell r="C820">
            <v>3519178509</v>
          </cell>
          <cell r="O820" t="str">
            <v>80813632A672969</v>
          </cell>
        </row>
        <row r="821">
          <cell r="C821">
            <v>3516765616</v>
          </cell>
          <cell r="O821" t="str">
            <v>80891917C816986</v>
          </cell>
        </row>
        <row r="822">
          <cell r="C822">
            <v>3516765611</v>
          </cell>
          <cell r="O822" t="str">
            <v>80891917A672997</v>
          </cell>
        </row>
        <row r="823">
          <cell r="C823">
            <v>3521785719</v>
          </cell>
          <cell r="O823" t="str">
            <v>80880193A6721000</v>
          </cell>
        </row>
        <row r="824">
          <cell r="C824">
            <v>3521785929</v>
          </cell>
          <cell r="O824" t="str">
            <v>80880193A6721000</v>
          </cell>
        </row>
        <row r="825">
          <cell r="C825">
            <v>3519178830</v>
          </cell>
          <cell r="O825" t="str">
            <v>80880197A6721019</v>
          </cell>
        </row>
        <row r="826">
          <cell r="C826">
            <v>3516765580</v>
          </cell>
          <cell r="O826" t="str">
            <v>80891917A6801021</v>
          </cell>
        </row>
        <row r="827">
          <cell r="C827">
            <v>3519178609</v>
          </cell>
          <cell r="O827" t="str">
            <v>80880191A6721065</v>
          </cell>
        </row>
        <row r="828">
          <cell r="C828">
            <v>3521786069</v>
          </cell>
          <cell r="O828" t="str">
            <v>80813626A6731067</v>
          </cell>
        </row>
        <row r="829">
          <cell r="C829">
            <v>3521786100</v>
          </cell>
          <cell r="O829" t="str">
            <v>80813626C8161067</v>
          </cell>
        </row>
        <row r="830">
          <cell r="C830">
            <v>3519178004</v>
          </cell>
          <cell r="O830" t="str">
            <v>80815642A6731110</v>
          </cell>
        </row>
        <row r="831">
          <cell r="C831">
            <v>3516765612</v>
          </cell>
          <cell r="O831" t="str">
            <v>80891917A6731130</v>
          </cell>
        </row>
        <row r="832">
          <cell r="C832">
            <v>3516765555</v>
          </cell>
          <cell r="O832" t="str">
            <v>80891917A6681133</v>
          </cell>
        </row>
        <row r="833">
          <cell r="C833">
            <v>3518703916</v>
          </cell>
          <cell r="O833" t="str">
            <v>83900171C8161141</v>
          </cell>
        </row>
        <row r="834">
          <cell r="C834">
            <v>3518703917</v>
          </cell>
          <cell r="O834" t="str">
            <v>83900171A6721141</v>
          </cell>
        </row>
        <row r="835">
          <cell r="C835">
            <v>3521785936</v>
          </cell>
          <cell r="O835" t="str">
            <v>808851033861151</v>
          </cell>
        </row>
        <row r="836">
          <cell r="C836">
            <v>3519178610</v>
          </cell>
          <cell r="O836" t="str">
            <v>80880191A6731179</v>
          </cell>
        </row>
        <row r="837">
          <cell r="C837">
            <v>3519178089</v>
          </cell>
          <cell r="O837" t="str">
            <v>80815648A6731201</v>
          </cell>
        </row>
        <row r="838">
          <cell r="C838">
            <v>3513407639</v>
          </cell>
          <cell r="O838" t="str">
            <v>83900171A6731300</v>
          </cell>
        </row>
        <row r="839">
          <cell r="C839">
            <v>3521785718</v>
          </cell>
          <cell r="O839" t="str">
            <v>8390017118641303</v>
          </cell>
        </row>
        <row r="840">
          <cell r="C840">
            <v>3521785928</v>
          </cell>
          <cell r="O840" t="str">
            <v>8390017118641303</v>
          </cell>
        </row>
        <row r="841">
          <cell r="C841">
            <v>3513407640</v>
          </cell>
          <cell r="O841" t="str">
            <v>83900171C8161330</v>
          </cell>
        </row>
        <row r="842">
          <cell r="C842">
            <v>3519178831</v>
          </cell>
          <cell r="O842" t="str">
            <v>80880197A6731386</v>
          </cell>
        </row>
        <row r="843">
          <cell r="C843">
            <v>3516765590</v>
          </cell>
          <cell r="O843" t="str">
            <v>80891917C8161407</v>
          </cell>
        </row>
        <row r="844">
          <cell r="C844">
            <v>3516765556</v>
          </cell>
          <cell r="O844" t="str">
            <v>80891917A6721423</v>
          </cell>
        </row>
        <row r="845">
          <cell r="C845">
            <v>3521785932</v>
          </cell>
          <cell r="O845" t="str">
            <v>808851073861499</v>
          </cell>
        </row>
        <row r="846">
          <cell r="C846">
            <v>3521786071</v>
          </cell>
          <cell r="O846" t="str">
            <v>80841221A6731505</v>
          </cell>
        </row>
        <row r="847">
          <cell r="C847">
            <v>3521786103</v>
          </cell>
          <cell r="O847" t="str">
            <v>80841221C8161505</v>
          </cell>
        </row>
        <row r="848">
          <cell r="C848">
            <v>3518703915</v>
          </cell>
          <cell r="O848" t="str">
            <v>83900171A6731521</v>
          </cell>
        </row>
        <row r="849">
          <cell r="C849">
            <v>3521785937</v>
          </cell>
          <cell r="O849" t="str">
            <v>808850973861560</v>
          </cell>
        </row>
        <row r="850">
          <cell r="C850">
            <v>3516765557</v>
          </cell>
          <cell r="O850" t="str">
            <v>80891917A6731615</v>
          </cell>
        </row>
        <row r="851">
          <cell r="C851">
            <v>3521786068</v>
          </cell>
          <cell r="O851" t="str">
            <v>80841222A6731736</v>
          </cell>
        </row>
        <row r="852">
          <cell r="C852">
            <v>3521786099</v>
          </cell>
          <cell r="O852" t="str">
            <v>80841222C8161736</v>
          </cell>
        </row>
        <row r="853">
          <cell r="C853">
            <v>3521785933</v>
          </cell>
          <cell r="O853" t="str">
            <v>808851053861972</v>
          </cell>
        </row>
        <row r="854">
          <cell r="C854">
            <v>3521786067</v>
          </cell>
          <cell r="O854" t="str">
            <v>80880192A6732064</v>
          </cell>
        </row>
        <row r="855">
          <cell r="C855">
            <v>3521786077</v>
          </cell>
          <cell r="O855" t="str">
            <v>80880192C8162064</v>
          </cell>
        </row>
        <row r="856">
          <cell r="C856">
            <v>3521371798</v>
          </cell>
          <cell r="O856" t="str">
            <v>839053883862175</v>
          </cell>
        </row>
        <row r="857">
          <cell r="C857">
            <v>3510995157</v>
          </cell>
          <cell r="O857" t="str">
            <v>8081408418642392</v>
          </cell>
        </row>
        <row r="858">
          <cell r="C858">
            <v>3521786066</v>
          </cell>
          <cell r="O858" t="str">
            <v>80813635A6732788</v>
          </cell>
        </row>
        <row r="859">
          <cell r="C859">
            <v>3521786076</v>
          </cell>
          <cell r="O859" t="str">
            <v>80813635C8162788</v>
          </cell>
        </row>
        <row r="860">
          <cell r="C860">
            <v>3521786065</v>
          </cell>
          <cell r="O860" t="str">
            <v>80813608A6732922</v>
          </cell>
        </row>
        <row r="861">
          <cell r="C861">
            <v>3521786075</v>
          </cell>
          <cell r="O861" t="str">
            <v>80813608C8162922</v>
          </cell>
        </row>
        <row r="862">
          <cell r="C862">
            <v>3512260148</v>
          </cell>
          <cell r="O862" t="str">
            <v>83900169A8683047</v>
          </cell>
        </row>
        <row r="863">
          <cell r="C863">
            <v>3512260149</v>
          </cell>
          <cell r="O863" t="str">
            <v>83900169A8683047</v>
          </cell>
        </row>
        <row r="864">
          <cell r="C864">
            <v>3510995156</v>
          </cell>
          <cell r="O864" t="str">
            <v>80814084A6733086</v>
          </cell>
        </row>
        <row r="865">
          <cell r="C865">
            <v>3521785935</v>
          </cell>
          <cell r="O865" t="str">
            <v>808851013863093</v>
          </cell>
        </row>
        <row r="866">
          <cell r="C866">
            <v>3521785934</v>
          </cell>
          <cell r="O866" t="str">
            <v>808851083863708</v>
          </cell>
        </row>
        <row r="867">
          <cell r="C867">
            <v>3518191505</v>
          </cell>
          <cell r="O867" t="str">
            <v>2129482438630000</v>
          </cell>
        </row>
        <row r="868">
          <cell r="C868">
            <v>3518191508</v>
          </cell>
          <cell r="O868" t="str">
            <v>21355402A86842000</v>
          </cell>
        </row>
        <row r="869">
          <cell r="C869">
            <v>3518191504</v>
          </cell>
          <cell r="O869" t="str">
            <v>2107308138666000</v>
          </cell>
        </row>
        <row r="870">
          <cell r="C870">
            <v>3518191507</v>
          </cell>
          <cell r="O870" t="str">
            <v>21294824A868192000</v>
          </cell>
        </row>
        <row r="871">
          <cell r="C871">
            <v>3518191506</v>
          </cell>
          <cell r="O871" t="str">
            <v>21073081A868498000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28.569449074072" createdVersion="8" refreshedVersion="8" minRefreshableVersion="3" recordCount="844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5388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58">
        <m/>
        <s v="Jan ICP HS for WS SKU"/>
        <s v="JAN EC 500 IBA"/>
        <s v="TW Core+Max M1+M2"/>
        <s v="TW Fuji overship"/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m/>
        <s v="R Quotation "/>
        <s v="R Material"/>
        <s v="R Component"/>
        <s v="RM Material"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43">
        <m/>
        <d v="2026-01-12T00:00:00"/>
        <d v="2026-02-09T00:00:00"/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2-10T00:00:00"/>
        <d v="2026-03-25T00:00:00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6-01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01-16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06T00:00:00" count="36">
        <m/>
        <d v="2025-12-31T00:00:00"/>
        <d v="2026-01-05T00:00:00"/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m/>
        <s v="zhang.h.26@pg.com"/>
        <s v="chen.g.9@pg.com"/>
        <s v="xu.x.17@pg.com"/>
        <s v="liu.b.2@pg.com"/>
        <s v="xie.xy@pg.com"/>
        <s v="guan.bi@pg.com"/>
        <s v="zeng.re@pg.com" u="1"/>
        <s v="liu.jp.1@pg.com" u="1"/>
        <s v="sun.y.25@pg.com" u="1"/>
        <s v="huang.h.9@pg.com" u="1"/>
        <s v="fu.s.4@pg.com" u="1"/>
        <s v="zhong.d@pg.com" u="1"/>
        <s v="huang.su.1@pg.com" u="1"/>
        <s v="zhong.d" u="1"/>
      </sharedItems>
    </cacheField>
    <cacheField name="Reservation No" numFmtId="0">
      <sharedItems containsString="0" containsBlank="1" containsNumber="1" containsInteger="1" minValue="3505596885" maxValue="3521371805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06T00:00:00"/>
    </cacheField>
    <cacheField name="DeleteDate" numFmtId="14">
      <sharedItems containsNonDate="0" containsDate="1" containsString="0" containsBlank="1" minDate="2025-11-10T00:00:00" maxDate="2026-01-06T00:00:00" count="24">
        <m/>
        <d v="2026-01-05T00:00:00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4.5320000000000001E-4" maxValue="182.60000000000002"/>
    </cacheField>
    <cacheField name="Type" numFmtId="2">
      <sharedItems containsBlank="1" count="3">
        <m/>
        <s v="FG"/>
        <s v="Material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5" count="10">
        <m/>
        <s v="No"/>
        <s v="Deleted no checking"/>
        <n v="-1"/>
        <n v="2"/>
        <n v="4"/>
        <n v="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06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6/2026"/>
        </groupItems>
      </fieldGroup>
    </cacheField>
    <cacheField name="Months (Request Date)" numFmtId="0" databaseField="0">
      <fieldGroup base="7">
        <rangePr groupBy="months" startDate="2025-12-08T00:00:00" endDate="2026-01-06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26"/>
        </groupItems>
      </fieldGroup>
    </cacheField>
    <cacheField name="Months (Availability Date)" numFmtId="0" databaseField="0">
      <fieldGroup base="5">
        <rangePr groupBy="months" startDate="2026-01-05T00:00:00" endDate="2026-04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6-01-05T00:00:00" endDate="2026-04-02T00:00:00"/>
        <groupItems count="6">
          <s v="&lt;1/5/2026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6-01-05T00:00:00" endDate="2026-04-02T00:00:00"/>
        <groupItems count="3">
          <s v="&lt;1/5/2026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4">
  <r>
    <m/>
    <m/>
    <m/>
    <x v="0"/>
    <x v="0"/>
    <x v="0"/>
    <m/>
    <x v="0"/>
    <x v="0"/>
    <m/>
    <m/>
    <m/>
    <x v="0"/>
    <m/>
    <x v="0"/>
    <m/>
    <x v="0"/>
    <m/>
  </r>
  <r>
    <n v="80814077"/>
    <s v="海飞丝去屑防断韧发型洗发露200克"/>
    <s v="A668"/>
    <x v="1"/>
    <x v="1"/>
    <x v="1"/>
    <n v="18"/>
    <x v="1"/>
    <x v="1"/>
    <n v="3519177751"/>
    <m/>
    <d v="2025-12-31T00:00:00"/>
    <x v="0"/>
    <n v="3.2625000000000001E-2"/>
    <x v="1"/>
    <s v="Yes"/>
    <x v="1"/>
    <m/>
  </r>
  <r>
    <n v="80814077"/>
    <s v="海飞丝去屑防断韧发型洗发露200克"/>
    <s v="A672"/>
    <x v="1"/>
    <x v="1"/>
    <x v="1"/>
    <n v="221"/>
    <x v="1"/>
    <x v="1"/>
    <n v="3519177752"/>
    <m/>
    <d v="2025-12-31T00:00:00"/>
    <x v="0"/>
    <n v="0.40056249999999999"/>
    <x v="1"/>
    <s v="Yes"/>
    <x v="1"/>
    <m/>
  </r>
  <r>
    <n v="80814077"/>
    <s v="海飞丝去屑防断韧发型洗发露200克"/>
    <s v="A673"/>
    <x v="1"/>
    <x v="1"/>
    <x v="1"/>
    <n v="181"/>
    <x v="1"/>
    <x v="1"/>
    <n v="3519177753"/>
    <m/>
    <d v="2025-12-31T00:00:00"/>
    <x v="0"/>
    <n v="0.32806249999999998"/>
    <x v="1"/>
    <s v="Yes"/>
    <x v="1"/>
    <m/>
  </r>
  <r>
    <n v="80814077"/>
    <s v="海飞丝去屑防断韧发型洗发露200克"/>
    <s v="A680"/>
    <x v="1"/>
    <x v="1"/>
    <x v="1"/>
    <n v="48"/>
    <x v="1"/>
    <x v="1"/>
    <n v="3519177755"/>
    <m/>
    <d v="2025-12-31T00:00:00"/>
    <x v="0"/>
    <n v="8.6999999999999994E-2"/>
    <x v="1"/>
    <s v="Yes"/>
    <x v="1"/>
    <m/>
  </r>
  <r>
    <n v="80814077"/>
    <s v="海飞丝去屑防断韧发型洗发露200克"/>
    <s v="A715"/>
    <x v="1"/>
    <x v="1"/>
    <x v="1"/>
    <n v="29"/>
    <x v="1"/>
    <x v="1"/>
    <n v="3519177756"/>
    <m/>
    <d v="2025-12-31T00:00:00"/>
    <x v="0"/>
    <n v="5.2562499999999998E-2"/>
    <x v="1"/>
    <s v="Yes"/>
    <x v="1"/>
    <m/>
  </r>
  <r>
    <n v="80814077"/>
    <s v="海飞丝去屑防断韧发型洗发露200克"/>
    <s v="A716"/>
    <x v="1"/>
    <x v="1"/>
    <x v="1"/>
    <n v="37"/>
    <x v="1"/>
    <x v="1"/>
    <n v="3519177757"/>
    <m/>
    <d v="2025-12-31T00:00:00"/>
    <x v="0"/>
    <n v="6.7062499999999997E-2"/>
    <x v="1"/>
    <s v="Yes"/>
    <x v="1"/>
    <m/>
  </r>
  <r>
    <n v="80814077"/>
    <s v="海飞丝去屑防断韧发型洗发露200克"/>
    <s v="C816"/>
    <x v="1"/>
    <x v="1"/>
    <x v="1"/>
    <n v="84"/>
    <x v="1"/>
    <x v="1"/>
    <n v="3519177938"/>
    <m/>
    <d v="2025-12-31T00:00:00"/>
    <x v="0"/>
    <n v="0.15225"/>
    <x v="1"/>
    <s v="Yes"/>
    <x v="1"/>
    <m/>
  </r>
  <r>
    <n v="80814081"/>
    <s v="海飞丝去屑止痒呵护型洗发露200克"/>
    <s v="A668"/>
    <x v="1"/>
    <x v="1"/>
    <x v="1"/>
    <n v="63"/>
    <x v="1"/>
    <x v="1"/>
    <n v="3519177939"/>
    <m/>
    <d v="2025-12-31T00:00:00"/>
    <x v="0"/>
    <n v="0.1141875"/>
    <x v="1"/>
    <s v="Yes"/>
    <x v="1"/>
    <m/>
  </r>
  <r>
    <n v="80814081"/>
    <s v="海飞丝去屑止痒呵护型洗发露200克"/>
    <s v="A672"/>
    <x v="1"/>
    <x v="1"/>
    <x v="1"/>
    <n v="469"/>
    <x v="1"/>
    <x v="1"/>
    <n v="3519177940"/>
    <m/>
    <d v="2025-12-31T00:00:00"/>
    <x v="0"/>
    <n v="0.85006250000000005"/>
    <x v="1"/>
    <s v="Yes"/>
    <x v="1"/>
    <m/>
  </r>
  <r>
    <n v="80814081"/>
    <s v="海飞丝去屑止痒呵护型洗发露200克"/>
    <s v="A673"/>
    <x v="1"/>
    <x v="1"/>
    <x v="1"/>
    <n v="468"/>
    <x v="1"/>
    <x v="1"/>
    <n v="3519177941"/>
    <m/>
    <d v="2025-12-31T00:00:00"/>
    <x v="0"/>
    <n v="0.84824999999999995"/>
    <x v="1"/>
    <s v="Yes"/>
    <x v="1"/>
    <m/>
  </r>
  <r>
    <n v="80814081"/>
    <s v="海飞丝去屑止痒呵护型洗发露200克"/>
    <s v="A680"/>
    <x v="1"/>
    <x v="1"/>
    <x v="1"/>
    <n v="116"/>
    <x v="1"/>
    <x v="1"/>
    <n v="3519177942"/>
    <m/>
    <d v="2025-12-31T00:00:00"/>
    <x v="0"/>
    <n v="0.21024999999999999"/>
    <x v="1"/>
    <s v="Yes"/>
    <x v="1"/>
    <m/>
  </r>
  <r>
    <n v="80814081"/>
    <s v="海飞丝去屑止痒呵护型洗发露200克"/>
    <s v="A715"/>
    <x v="1"/>
    <x v="1"/>
    <x v="1"/>
    <n v="53"/>
    <x v="1"/>
    <x v="1"/>
    <n v="3519177943"/>
    <m/>
    <d v="2025-12-31T00:00:00"/>
    <x v="0"/>
    <n v="9.6062499999999995E-2"/>
    <x v="1"/>
    <s v="Yes"/>
    <x v="1"/>
    <m/>
  </r>
  <r>
    <n v="80814081"/>
    <s v="海飞丝去屑止痒呵护型洗发露200克"/>
    <s v="A716"/>
    <x v="1"/>
    <x v="1"/>
    <x v="1"/>
    <n v="66"/>
    <x v="1"/>
    <x v="1"/>
    <n v="3519177944"/>
    <m/>
    <d v="2025-12-31T00:00:00"/>
    <x v="0"/>
    <n v="0.119625"/>
    <x v="1"/>
    <s v="Yes"/>
    <x v="1"/>
    <m/>
  </r>
  <r>
    <n v="80814081"/>
    <s v="海飞丝去屑止痒呵护型洗发露200克"/>
    <s v="C816"/>
    <x v="1"/>
    <x v="1"/>
    <x v="1"/>
    <n v="155"/>
    <x v="1"/>
    <x v="1"/>
    <n v="3519177945"/>
    <m/>
    <d v="2025-12-31T00:00:00"/>
    <x v="0"/>
    <n v="0.28093750000000001"/>
    <x v="1"/>
    <s v="Yes"/>
    <x v="1"/>
    <m/>
  </r>
  <r>
    <n v="80814085"/>
    <s v="海飞丝去屑柔润修护型洗发露200克"/>
    <s v="A668"/>
    <x v="1"/>
    <x v="1"/>
    <x v="1"/>
    <n v="14"/>
    <x v="1"/>
    <x v="1"/>
    <n v="3519177946"/>
    <m/>
    <d v="2025-12-31T00:00:00"/>
    <x v="0"/>
    <n v="2.5375000000000002E-2"/>
    <x v="1"/>
    <s v="Yes"/>
    <x v="1"/>
    <m/>
  </r>
  <r>
    <n v="80814085"/>
    <s v="海飞丝去屑柔润修护型洗发露200克"/>
    <s v="A672"/>
    <x v="1"/>
    <x v="1"/>
    <x v="1"/>
    <n v="203"/>
    <x v="1"/>
    <x v="1"/>
    <n v="3519177947"/>
    <m/>
    <d v="2025-12-31T00:00:00"/>
    <x v="0"/>
    <n v="0.36793749999999997"/>
    <x v="1"/>
    <s v="Yes"/>
    <x v="1"/>
    <m/>
  </r>
  <r>
    <n v="80814085"/>
    <s v="海飞丝去屑柔润修护型洗发露200克"/>
    <s v="A673"/>
    <x v="1"/>
    <x v="1"/>
    <x v="1"/>
    <n v="149"/>
    <x v="1"/>
    <x v="1"/>
    <n v="3519177948"/>
    <m/>
    <d v="2025-12-31T00:00:00"/>
    <x v="0"/>
    <n v="0.27006249999999998"/>
    <x v="1"/>
    <s v="Yes"/>
    <x v="1"/>
    <m/>
  </r>
  <r>
    <n v="80814085"/>
    <s v="海飞丝去屑柔润修护型洗发露200克"/>
    <s v="A680"/>
    <x v="1"/>
    <x v="1"/>
    <x v="1"/>
    <n v="38"/>
    <x v="1"/>
    <x v="1"/>
    <n v="3519177949"/>
    <m/>
    <d v="2025-12-31T00:00:00"/>
    <x v="0"/>
    <n v="6.8875000000000006E-2"/>
    <x v="1"/>
    <s v="Yes"/>
    <x v="1"/>
    <m/>
  </r>
  <r>
    <n v="80814085"/>
    <s v="海飞丝去屑柔润修护型洗发露200克"/>
    <s v="A715"/>
    <x v="1"/>
    <x v="1"/>
    <x v="1"/>
    <n v="40"/>
    <x v="1"/>
    <x v="1"/>
    <n v="3519177950"/>
    <m/>
    <d v="2025-12-31T00:00:00"/>
    <x v="0"/>
    <n v="7.2499999999999995E-2"/>
    <x v="1"/>
    <s v="Yes"/>
    <x v="1"/>
    <m/>
  </r>
  <r>
    <n v="80814085"/>
    <s v="海飞丝去屑柔润修护型洗发露200克"/>
    <s v="A716"/>
    <x v="1"/>
    <x v="1"/>
    <x v="1"/>
    <n v="32"/>
    <x v="1"/>
    <x v="1"/>
    <n v="3519177951"/>
    <m/>
    <d v="2025-12-31T00:00:00"/>
    <x v="0"/>
    <n v="5.8000000000000003E-2"/>
    <x v="1"/>
    <s v="Yes"/>
    <x v="1"/>
    <m/>
  </r>
  <r>
    <n v="80814085"/>
    <s v="海飞丝去屑柔润修护型洗发露200克"/>
    <s v="C816"/>
    <x v="1"/>
    <x v="1"/>
    <x v="1"/>
    <n v="57"/>
    <x v="1"/>
    <x v="1"/>
    <n v="3519177952"/>
    <m/>
    <d v="2025-12-31T00:00:00"/>
    <x v="0"/>
    <n v="0.1033125"/>
    <x v="1"/>
    <s v="Yes"/>
    <x v="1"/>
    <m/>
  </r>
  <r>
    <n v="80814086"/>
    <s v="海飞丝去屑深度洁净型洗发露200克"/>
    <s v="A668"/>
    <x v="1"/>
    <x v="1"/>
    <x v="1"/>
    <n v="21"/>
    <x v="1"/>
    <x v="1"/>
    <n v="3519177953"/>
    <m/>
    <d v="2025-12-31T00:00:00"/>
    <x v="0"/>
    <n v="3.8062499999999999E-2"/>
    <x v="1"/>
    <s v="Yes"/>
    <x v="1"/>
    <m/>
  </r>
  <r>
    <n v="80814086"/>
    <s v="海飞丝去屑深度洁净型洗发露200克"/>
    <s v="A672"/>
    <x v="1"/>
    <x v="1"/>
    <x v="1"/>
    <n v="344"/>
    <x v="1"/>
    <x v="1"/>
    <n v="3519177954"/>
    <m/>
    <d v="2025-12-31T00:00:00"/>
    <x v="0"/>
    <n v="0.62350000000000005"/>
    <x v="1"/>
    <s v="Yes"/>
    <x v="1"/>
    <m/>
  </r>
  <r>
    <n v="80814086"/>
    <s v="海飞丝去屑深度洁净型洗发露200克"/>
    <s v="A673"/>
    <x v="1"/>
    <x v="1"/>
    <x v="1"/>
    <n v="307"/>
    <x v="1"/>
    <x v="1"/>
    <n v="3519177955"/>
    <m/>
    <d v="2025-12-31T00:00:00"/>
    <x v="0"/>
    <n v="0.55643750000000003"/>
    <x v="1"/>
    <s v="Yes"/>
    <x v="1"/>
    <m/>
  </r>
  <r>
    <n v="80814086"/>
    <s v="海飞丝去屑深度洁净型洗发露200克"/>
    <s v="A680"/>
    <x v="1"/>
    <x v="1"/>
    <x v="1"/>
    <n v="50"/>
    <x v="1"/>
    <x v="1"/>
    <n v="3519177956"/>
    <m/>
    <d v="2025-12-31T00:00:00"/>
    <x v="0"/>
    <n v="9.0624999999999997E-2"/>
    <x v="1"/>
    <s v="Yes"/>
    <x v="1"/>
    <m/>
  </r>
  <r>
    <n v="80814086"/>
    <s v="海飞丝去屑深度洁净型洗发露200克"/>
    <s v="A715"/>
    <x v="1"/>
    <x v="1"/>
    <x v="1"/>
    <n v="47"/>
    <x v="1"/>
    <x v="1"/>
    <n v="3519177957"/>
    <m/>
    <d v="2025-12-31T00:00:00"/>
    <x v="0"/>
    <n v="8.5187499999999999E-2"/>
    <x v="1"/>
    <s v="Yes"/>
    <x v="1"/>
    <m/>
  </r>
  <r>
    <n v="80814086"/>
    <s v="海飞丝去屑深度洁净型洗发露200克"/>
    <s v="A716"/>
    <x v="1"/>
    <x v="1"/>
    <x v="1"/>
    <n v="101"/>
    <x v="1"/>
    <x v="1"/>
    <n v="3519177958"/>
    <m/>
    <d v="2025-12-31T00:00:00"/>
    <x v="0"/>
    <n v="0.18306249999999999"/>
    <x v="1"/>
    <s v="Yes"/>
    <x v="1"/>
    <m/>
  </r>
  <r>
    <n v="80814086"/>
    <s v="海飞丝去屑深度洁净型洗发露200克"/>
    <s v="C816"/>
    <x v="1"/>
    <x v="1"/>
    <x v="1"/>
    <n v="111"/>
    <x v="1"/>
    <x v="1"/>
    <n v="3519177959"/>
    <m/>
    <d v="2025-12-31T00:00:00"/>
    <x v="0"/>
    <n v="0.20118749999999999"/>
    <x v="1"/>
    <s v="Yes"/>
    <x v="1"/>
    <m/>
  </r>
  <r>
    <n v="80814088"/>
    <s v="海飞丝去屑海洋清新型洗发露200克"/>
    <s v="A668"/>
    <x v="1"/>
    <x v="1"/>
    <x v="1"/>
    <n v="22"/>
    <x v="1"/>
    <x v="1"/>
    <n v="3519177960"/>
    <m/>
    <d v="2025-12-31T00:00:00"/>
    <x v="0"/>
    <n v="3.9875000000000001E-2"/>
    <x v="1"/>
    <s v="Yes"/>
    <x v="1"/>
    <m/>
  </r>
  <r>
    <n v="80814088"/>
    <s v="海飞丝去屑海洋清新型洗发露200克"/>
    <s v="A672"/>
    <x v="1"/>
    <x v="1"/>
    <x v="1"/>
    <n v="224"/>
    <x v="1"/>
    <x v="1"/>
    <n v="3519177961"/>
    <m/>
    <d v="2025-12-31T00:00:00"/>
    <x v="0"/>
    <n v="0.40600000000000003"/>
    <x v="1"/>
    <s v="Yes"/>
    <x v="1"/>
    <m/>
  </r>
  <r>
    <n v="80814088"/>
    <s v="海飞丝去屑海洋清新型洗发露200克"/>
    <s v="A673"/>
    <x v="1"/>
    <x v="1"/>
    <x v="1"/>
    <n v="230"/>
    <x v="1"/>
    <x v="1"/>
    <n v="3519177962"/>
    <m/>
    <d v="2025-12-31T00:00:00"/>
    <x v="0"/>
    <n v="0.416875"/>
    <x v="1"/>
    <s v="Yes"/>
    <x v="1"/>
    <m/>
  </r>
  <r>
    <n v="80814088"/>
    <s v="海飞丝去屑海洋清新型洗发露200克"/>
    <s v="A680"/>
    <x v="1"/>
    <x v="1"/>
    <x v="1"/>
    <n v="42"/>
    <x v="1"/>
    <x v="1"/>
    <n v="3519177963"/>
    <m/>
    <d v="2025-12-31T00:00:00"/>
    <x v="0"/>
    <n v="7.6124999999999998E-2"/>
    <x v="1"/>
    <s v="Yes"/>
    <x v="1"/>
    <m/>
  </r>
  <r>
    <n v="80814088"/>
    <s v="海飞丝去屑海洋清新型洗发露200克"/>
    <s v="A715"/>
    <x v="1"/>
    <x v="1"/>
    <x v="1"/>
    <n v="29"/>
    <x v="1"/>
    <x v="1"/>
    <n v="3519177964"/>
    <m/>
    <d v="2025-12-31T00:00:00"/>
    <x v="0"/>
    <n v="5.2562499999999998E-2"/>
    <x v="1"/>
    <s v="Yes"/>
    <x v="1"/>
    <m/>
  </r>
  <r>
    <n v="80814088"/>
    <s v="海飞丝去屑海洋清新型洗发露200克"/>
    <s v="A716"/>
    <x v="1"/>
    <x v="1"/>
    <x v="1"/>
    <n v="40"/>
    <x v="1"/>
    <x v="1"/>
    <n v="3519177965"/>
    <m/>
    <d v="2025-12-31T00:00:00"/>
    <x v="0"/>
    <n v="7.2499999999999995E-2"/>
    <x v="1"/>
    <s v="Yes"/>
    <x v="1"/>
    <m/>
  </r>
  <r>
    <n v="80814088"/>
    <s v="海飞丝去屑海洋清新型洗发露200克"/>
    <s v="C816"/>
    <x v="1"/>
    <x v="1"/>
    <x v="1"/>
    <n v="56"/>
    <x v="1"/>
    <x v="1"/>
    <n v="3519177966"/>
    <m/>
    <d v="2025-12-31T00:00:00"/>
    <x v="0"/>
    <n v="0.10150000000000001"/>
    <x v="1"/>
    <s v="Yes"/>
    <x v="1"/>
    <m/>
  </r>
  <r>
    <n v="80814089"/>
    <s v="海飞丝去屑丝质柔滑型洗发露200克"/>
    <s v="A668"/>
    <x v="1"/>
    <x v="1"/>
    <x v="1"/>
    <n v="99"/>
    <x v="1"/>
    <x v="1"/>
    <n v="3519177967"/>
    <m/>
    <d v="2025-12-31T00:00:00"/>
    <x v="0"/>
    <n v="0.1794375"/>
    <x v="1"/>
    <s v="Yes"/>
    <x v="1"/>
    <m/>
  </r>
  <r>
    <n v="80814089"/>
    <s v="海飞丝去屑丝质柔滑型洗发露200克"/>
    <s v="A672"/>
    <x v="1"/>
    <x v="1"/>
    <x v="1"/>
    <n v="811"/>
    <x v="1"/>
    <x v="1"/>
    <n v="3519177968"/>
    <m/>
    <d v="2025-12-31T00:00:00"/>
    <x v="0"/>
    <n v="1.4699374999999999"/>
    <x v="1"/>
    <s v="Yes"/>
    <x v="1"/>
    <m/>
  </r>
  <r>
    <n v="80814089"/>
    <s v="海飞丝去屑丝质柔滑型洗发露200克"/>
    <s v="A673"/>
    <x v="1"/>
    <x v="1"/>
    <x v="1"/>
    <n v="813"/>
    <x v="1"/>
    <x v="1"/>
    <n v="3519177969"/>
    <m/>
    <d v="2025-12-31T00:00:00"/>
    <x v="0"/>
    <n v="1.4735625000000001"/>
    <x v="1"/>
    <s v="Yes"/>
    <x v="1"/>
    <m/>
  </r>
  <r>
    <n v="80814089"/>
    <s v="海飞丝去屑丝质柔滑型洗发露200克"/>
    <s v="A680"/>
    <x v="1"/>
    <x v="1"/>
    <x v="1"/>
    <n v="179"/>
    <x v="1"/>
    <x v="1"/>
    <n v="3519177970"/>
    <m/>
    <d v="2025-12-31T00:00:00"/>
    <x v="0"/>
    <n v="0.32443749999999999"/>
    <x v="1"/>
    <s v="Yes"/>
    <x v="1"/>
    <m/>
  </r>
  <r>
    <n v="80814089"/>
    <s v="海飞丝去屑丝质柔滑型洗发露200克"/>
    <s v="A715"/>
    <x v="1"/>
    <x v="1"/>
    <x v="1"/>
    <n v="76"/>
    <x v="1"/>
    <x v="1"/>
    <n v="3519177971"/>
    <m/>
    <d v="2025-12-31T00:00:00"/>
    <x v="0"/>
    <n v="0.13775000000000001"/>
    <x v="1"/>
    <s v="Yes"/>
    <x v="1"/>
    <m/>
  </r>
  <r>
    <n v="80814089"/>
    <s v="海飞丝去屑丝质柔滑型洗发露200克"/>
    <s v="A716"/>
    <x v="1"/>
    <x v="1"/>
    <x v="1"/>
    <n v="83"/>
    <x v="1"/>
    <x v="1"/>
    <n v="3519177972"/>
    <m/>
    <d v="2025-12-31T00:00:00"/>
    <x v="0"/>
    <n v="0.1504375"/>
    <x v="1"/>
    <s v="Yes"/>
    <x v="1"/>
    <m/>
  </r>
  <r>
    <n v="80814089"/>
    <s v="海飞丝去屑丝质柔滑型洗发露200克"/>
    <s v="C816"/>
    <x v="1"/>
    <x v="1"/>
    <x v="1"/>
    <n v="282"/>
    <x v="1"/>
    <x v="1"/>
    <n v="3519177974"/>
    <m/>
    <d v="2025-12-31T00:00:00"/>
    <x v="0"/>
    <n v="0.51112500000000005"/>
    <x v="1"/>
    <s v="Yes"/>
    <x v="1"/>
    <m/>
  </r>
  <r>
    <n v="80814097"/>
    <s v="海飞丝去屑清爽控油型洗发露200克"/>
    <s v="A668"/>
    <x v="1"/>
    <x v="1"/>
    <x v="1"/>
    <n v="133"/>
    <x v="1"/>
    <x v="1"/>
    <n v="3519177975"/>
    <m/>
    <d v="2025-12-31T00:00:00"/>
    <x v="0"/>
    <n v="0.24106250000000001"/>
    <x v="1"/>
    <s v="Yes"/>
    <x v="1"/>
    <m/>
  </r>
  <r>
    <n v="80814097"/>
    <s v="海飞丝去屑清爽控油型洗发露200克"/>
    <s v="A672"/>
    <x v="1"/>
    <x v="1"/>
    <x v="1"/>
    <n v="710"/>
    <x v="1"/>
    <x v="1"/>
    <n v="3519177976"/>
    <m/>
    <d v="2025-12-31T00:00:00"/>
    <x v="0"/>
    <n v="1.286875"/>
    <x v="1"/>
    <s v="Yes"/>
    <x v="1"/>
    <m/>
  </r>
  <r>
    <n v="80814097"/>
    <s v="海飞丝去屑清爽控油型洗发露200克"/>
    <s v="A673"/>
    <x v="1"/>
    <x v="1"/>
    <x v="1"/>
    <n v="804"/>
    <x v="1"/>
    <x v="1"/>
    <n v="3519177977"/>
    <m/>
    <d v="2025-12-31T00:00:00"/>
    <x v="0"/>
    <n v="1.4572499999999999"/>
    <x v="1"/>
    <s v="Yes"/>
    <x v="1"/>
    <m/>
  </r>
  <r>
    <n v="80814097"/>
    <s v="海飞丝去屑清爽控油型洗发露200克"/>
    <s v="A680"/>
    <x v="1"/>
    <x v="1"/>
    <x v="1"/>
    <n v="226"/>
    <x v="1"/>
    <x v="1"/>
    <n v="3519177978"/>
    <m/>
    <d v="2025-12-31T00:00:00"/>
    <x v="0"/>
    <n v="0.40962500000000002"/>
    <x v="1"/>
    <s v="Yes"/>
    <x v="1"/>
    <m/>
  </r>
  <r>
    <n v="80814097"/>
    <s v="海飞丝去屑清爽控油型洗发露200克"/>
    <s v="A715"/>
    <x v="1"/>
    <x v="1"/>
    <x v="1"/>
    <n v="93"/>
    <x v="1"/>
    <x v="1"/>
    <n v="3519177979"/>
    <m/>
    <d v="2025-12-31T00:00:00"/>
    <x v="0"/>
    <n v="0.1685625"/>
    <x v="1"/>
    <s v="Yes"/>
    <x v="1"/>
    <m/>
  </r>
  <r>
    <n v="80814097"/>
    <s v="海飞丝去屑清爽控油型洗发露200克"/>
    <s v="A716"/>
    <x v="1"/>
    <x v="1"/>
    <x v="1"/>
    <n v="105"/>
    <x v="1"/>
    <x v="1"/>
    <n v="3519177980"/>
    <m/>
    <d v="2025-12-31T00:00:00"/>
    <x v="0"/>
    <n v="0.1903125"/>
    <x v="1"/>
    <s v="Yes"/>
    <x v="1"/>
    <m/>
  </r>
  <r>
    <n v="80814097"/>
    <s v="海飞丝去屑清爽控油型洗发露200克"/>
    <s v="C816"/>
    <x v="1"/>
    <x v="1"/>
    <x v="1"/>
    <n v="217"/>
    <x v="1"/>
    <x v="1"/>
    <n v="3519177981"/>
    <m/>
    <d v="2025-12-31T00:00:00"/>
    <x v="0"/>
    <n v="0.39331250000000001"/>
    <x v="1"/>
    <s v="Yes"/>
    <x v="1"/>
    <m/>
  </r>
  <r>
    <n v="80814098"/>
    <s v="海飞丝去屑怡神冰凉型洗发露200克"/>
    <s v="A668"/>
    <x v="1"/>
    <x v="1"/>
    <x v="1"/>
    <n v="64"/>
    <x v="1"/>
    <x v="1"/>
    <n v="3519177982"/>
    <m/>
    <d v="2025-12-31T00:00:00"/>
    <x v="0"/>
    <n v="0.11600000000000001"/>
    <x v="1"/>
    <s v="Yes"/>
    <x v="1"/>
    <m/>
  </r>
  <r>
    <n v="80814098"/>
    <s v="海飞丝去屑怡神冰凉型洗发露200克"/>
    <s v="A672"/>
    <x v="1"/>
    <x v="1"/>
    <x v="1"/>
    <n v="481"/>
    <x v="1"/>
    <x v="1"/>
    <n v="3519177983"/>
    <m/>
    <d v="2025-12-31T00:00:00"/>
    <x v="0"/>
    <n v="0.87181249999999999"/>
    <x v="1"/>
    <s v="Yes"/>
    <x v="1"/>
    <m/>
  </r>
  <r>
    <n v="80814098"/>
    <s v="海飞丝去屑怡神冰凉型洗发露200克"/>
    <s v="A673"/>
    <x v="1"/>
    <x v="1"/>
    <x v="1"/>
    <n v="574"/>
    <x v="1"/>
    <x v="1"/>
    <n v="3519177984"/>
    <m/>
    <d v="2025-12-31T00:00:00"/>
    <x v="0"/>
    <n v="1.040375"/>
    <x v="1"/>
    <s v="Yes"/>
    <x v="1"/>
    <m/>
  </r>
  <r>
    <n v="80814098"/>
    <s v="海飞丝去屑怡神冰凉型洗发露200克"/>
    <s v="A680"/>
    <x v="1"/>
    <x v="1"/>
    <x v="1"/>
    <n v="139"/>
    <x v="1"/>
    <x v="1"/>
    <n v="3519177985"/>
    <m/>
    <d v="2025-12-31T00:00:00"/>
    <x v="0"/>
    <n v="0.25193749999999998"/>
    <x v="1"/>
    <s v="Yes"/>
    <x v="1"/>
    <m/>
  </r>
  <r>
    <n v="80814098"/>
    <s v="海飞丝去屑怡神冰凉型洗发露200克"/>
    <s v="A715"/>
    <x v="1"/>
    <x v="1"/>
    <x v="1"/>
    <n v="71"/>
    <x v="1"/>
    <x v="1"/>
    <n v="3519177986"/>
    <m/>
    <d v="2025-12-31T00:00:00"/>
    <x v="0"/>
    <n v="0.12868750000000001"/>
    <x v="1"/>
    <s v="Yes"/>
    <x v="1"/>
    <m/>
  </r>
  <r>
    <n v="80814098"/>
    <s v="海飞丝去屑怡神冰凉型洗发露200克"/>
    <s v="A716"/>
    <x v="1"/>
    <x v="1"/>
    <x v="1"/>
    <n v="72"/>
    <x v="1"/>
    <x v="1"/>
    <n v="3519177987"/>
    <m/>
    <d v="2025-12-31T00:00:00"/>
    <x v="0"/>
    <n v="0.1305"/>
    <x v="1"/>
    <s v="Yes"/>
    <x v="1"/>
    <m/>
  </r>
  <r>
    <n v="80814098"/>
    <s v="海飞丝去屑怡神冰凉型洗发露200克"/>
    <s v="C816"/>
    <x v="1"/>
    <x v="1"/>
    <x v="1"/>
    <n v="270"/>
    <x v="1"/>
    <x v="1"/>
    <n v="3519177988"/>
    <m/>
    <d v="2025-12-31T00:00:00"/>
    <x v="0"/>
    <n v="0.489375"/>
    <x v="1"/>
    <s v="Yes"/>
    <x v="1"/>
    <m/>
  </r>
  <r>
    <n v="80818365"/>
    <s v="海飞丝丝质柔滑型去屑洗发露200G"/>
    <s v="A668"/>
    <x v="1"/>
    <x v="1"/>
    <x v="1"/>
    <n v="23"/>
    <x v="1"/>
    <x v="1"/>
    <n v="3519177989"/>
    <m/>
    <d v="2025-12-31T00:00:00"/>
    <x v="0"/>
    <n v="1.04213E-2"/>
    <x v="1"/>
    <s v="Yes"/>
    <x v="1"/>
    <m/>
  </r>
  <r>
    <n v="80818365"/>
    <s v="海飞丝丝质柔滑型去屑洗发露200G"/>
    <s v="A672"/>
    <x v="1"/>
    <x v="1"/>
    <x v="1"/>
    <n v="25"/>
    <x v="1"/>
    <x v="1"/>
    <n v="3519177996"/>
    <m/>
    <d v="2025-12-31T00:00:00"/>
    <x v="0"/>
    <n v="1.1327500000000001E-2"/>
    <x v="1"/>
    <s v="Yes"/>
    <x v="1"/>
    <m/>
  </r>
  <r>
    <n v="80818365"/>
    <s v="海飞丝丝质柔滑型去屑洗发露200G"/>
    <s v="A673"/>
    <x v="1"/>
    <x v="1"/>
    <x v="1"/>
    <n v="24"/>
    <x v="1"/>
    <x v="1"/>
    <n v="3519177997"/>
    <m/>
    <d v="2025-12-31T00:00:00"/>
    <x v="0"/>
    <n v="1.0874399999999999E-2"/>
    <x v="1"/>
    <s v="Yes"/>
    <x v="1"/>
    <m/>
  </r>
  <r>
    <n v="80818365"/>
    <s v="海飞丝丝质柔滑型去屑洗发露200G"/>
    <s v="A680"/>
    <x v="1"/>
    <x v="1"/>
    <x v="1"/>
    <n v="23"/>
    <x v="1"/>
    <x v="1"/>
    <n v="3519177998"/>
    <m/>
    <d v="2025-12-31T00:00:00"/>
    <x v="0"/>
    <n v="1.04213E-2"/>
    <x v="1"/>
    <s v="Yes"/>
    <x v="1"/>
    <m/>
  </r>
  <r>
    <n v="80818365"/>
    <s v="海飞丝丝质柔滑型去屑洗发露200G"/>
    <s v="A715"/>
    <x v="1"/>
    <x v="1"/>
    <x v="1"/>
    <n v="23"/>
    <x v="1"/>
    <x v="1"/>
    <n v="3519177999"/>
    <m/>
    <d v="2025-12-31T00:00:00"/>
    <x v="0"/>
    <n v="1.04213E-2"/>
    <x v="1"/>
    <s v="Yes"/>
    <x v="1"/>
    <m/>
  </r>
  <r>
    <n v="80818365"/>
    <s v="海飞丝丝质柔滑型去屑洗发露200G"/>
    <s v="A716"/>
    <x v="1"/>
    <x v="1"/>
    <x v="1"/>
    <n v="25"/>
    <x v="1"/>
    <x v="1"/>
    <n v="3519178000"/>
    <m/>
    <d v="2025-12-31T00:00:00"/>
    <x v="0"/>
    <n v="1.1327500000000001E-2"/>
    <x v="1"/>
    <s v="Yes"/>
    <x v="1"/>
    <m/>
  </r>
  <r>
    <n v="80818365"/>
    <s v="海飞丝丝质柔滑型去屑洗发露200G"/>
    <s v="C816"/>
    <x v="1"/>
    <x v="1"/>
    <x v="1"/>
    <n v="20"/>
    <x v="1"/>
    <x v="1"/>
    <n v="3519178001"/>
    <m/>
    <d v="2025-12-31T00:00:00"/>
    <x v="0"/>
    <n v="9.0620000000000006E-3"/>
    <x v="1"/>
    <s v="Yes"/>
    <x v="1"/>
    <m/>
  </r>
  <r>
    <n v="80815642"/>
    <s v="海飞丝去屑清爽控油型洗发露430克"/>
    <s v="A668"/>
    <x v="1"/>
    <x v="1"/>
    <x v="1"/>
    <n v="263"/>
    <x v="1"/>
    <x v="1"/>
    <n v="3519178002"/>
    <m/>
    <d v="2025-12-31T00:00:00"/>
    <x v="0"/>
    <n v="0.51245549999999995"/>
    <x v="1"/>
    <s v="Yes"/>
    <x v="1"/>
    <m/>
  </r>
  <r>
    <n v="80815642"/>
    <s v="海飞丝去屑清爽控油型洗发露430克"/>
    <s v="A672"/>
    <x v="1"/>
    <x v="1"/>
    <x v="1"/>
    <n v="788"/>
    <x v="1"/>
    <x v="1"/>
    <n v="3519178003"/>
    <m/>
    <d v="2025-12-31T00:00:00"/>
    <x v="0"/>
    <n v="1.5354179999999999"/>
    <x v="1"/>
    <s v="Yes"/>
    <x v="1"/>
    <m/>
  </r>
  <r>
    <n v="80815642"/>
    <s v="海飞丝去屑清爽控油型洗发露430克"/>
    <s v="A673"/>
    <x v="1"/>
    <x v="1"/>
    <x v="1"/>
    <n v="1110"/>
    <x v="1"/>
    <x v="1"/>
    <n v="3519178004"/>
    <m/>
    <d v="2025-12-31T00:00:00"/>
    <x v="0"/>
    <n v="2.1628349999999998"/>
    <x v="1"/>
    <s v="Yes"/>
    <x v="1"/>
    <m/>
  </r>
  <r>
    <n v="80815642"/>
    <s v="海飞丝去屑清爽控油型洗发露430克"/>
    <s v="A680"/>
    <x v="1"/>
    <x v="1"/>
    <x v="1"/>
    <n v="305"/>
    <x v="1"/>
    <x v="1"/>
    <n v="3519178005"/>
    <m/>
    <d v="2025-12-31T00:00:00"/>
    <x v="0"/>
    <n v="0.5942925"/>
    <x v="1"/>
    <s v="Yes"/>
    <x v="1"/>
    <m/>
  </r>
  <r>
    <n v="80815642"/>
    <s v="海飞丝去屑清爽控油型洗发露430克"/>
    <s v="A715"/>
    <x v="1"/>
    <x v="1"/>
    <x v="1"/>
    <n v="74"/>
    <x v="1"/>
    <x v="1"/>
    <n v="3519178006"/>
    <m/>
    <d v="2025-12-31T00:00:00"/>
    <x v="0"/>
    <n v="0.14418900000000001"/>
    <x v="1"/>
    <s v="Yes"/>
    <x v="1"/>
    <m/>
  </r>
  <r>
    <n v="80815642"/>
    <s v="海飞丝去屑清爽控油型洗发露430克"/>
    <s v="A716"/>
    <x v="1"/>
    <x v="1"/>
    <x v="1"/>
    <n v="117"/>
    <x v="1"/>
    <x v="1"/>
    <n v="3519178007"/>
    <m/>
    <d v="2025-12-31T00:00:00"/>
    <x v="0"/>
    <n v="0.2279745"/>
    <x v="1"/>
    <s v="Yes"/>
    <x v="1"/>
    <m/>
  </r>
  <r>
    <n v="80815642"/>
    <s v="海飞丝去屑清爽控油型洗发露430克"/>
    <s v="C816"/>
    <x v="1"/>
    <x v="1"/>
    <x v="1"/>
    <n v="304"/>
    <x v="1"/>
    <x v="1"/>
    <n v="3519178008"/>
    <m/>
    <d v="2025-12-31T00:00:00"/>
    <x v="0"/>
    <n v="0.59234399999999998"/>
    <x v="1"/>
    <s v="Yes"/>
    <x v="1"/>
    <m/>
  </r>
  <r>
    <n v="80815643"/>
    <s v="海飞丝去屑怡神冰凉型洗发露430克"/>
    <s v="A668"/>
    <x v="1"/>
    <x v="1"/>
    <x v="1"/>
    <n v="72"/>
    <x v="1"/>
    <x v="1"/>
    <n v="3519178009"/>
    <m/>
    <d v="2025-12-31T00:00:00"/>
    <x v="0"/>
    <n v="0.140292"/>
    <x v="1"/>
    <s v="Yes"/>
    <x v="1"/>
    <m/>
  </r>
  <r>
    <n v="80815643"/>
    <s v="海飞丝去屑怡神冰凉型洗发露430克"/>
    <s v="A672"/>
    <x v="1"/>
    <x v="1"/>
    <x v="1"/>
    <n v="412"/>
    <x v="1"/>
    <x v="1"/>
    <n v="3519178010"/>
    <m/>
    <d v="2025-12-31T00:00:00"/>
    <x v="0"/>
    <n v="0.802782"/>
    <x v="1"/>
    <s v="Yes"/>
    <x v="1"/>
    <m/>
  </r>
  <r>
    <n v="80815643"/>
    <s v="海飞丝去屑怡神冰凉型洗发露430克"/>
    <s v="A673"/>
    <x v="1"/>
    <x v="1"/>
    <x v="1"/>
    <n v="597"/>
    <x v="1"/>
    <x v="1"/>
    <n v="3519178011"/>
    <m/>
    <d v="2025-12-31T00:00:00"/>
    <x v="0"/>
    <n v="1.1632545000000001"/>
    <x v="1"/>
    <s v="Yes"/>
    <x v="1"/>
    <m/>
  </r>
  <r>
    <n v="80815643"/>
    <s v="海飞丝去屑怡神冰凉型洗发露430克"/>
    <s v="A680"/>
    <x v="1"/>
    <x v="1"/>
    <x v="1"/>
    <n v="177"/>
    <x v="1"/>
    <x v="1"/>
    <n v="3519178012"/>
    <m/>
    <d v="2025-12-31T00:00:00"/>
    <x v="0"/>
    <n v="0.34488449999999998"/>
    <x v="1"/>
    <s v="Yes"/>
    <x v="1"/>
    <m/>
  </r>
  <r>
    <n v="80815643"/>
    <s v="海飞丝去屑怡神冰凉型洗发露430克"/>
    <s v="A715"/>
    <x v="1"/>
    <x v="1"/>
    <x v="1"/>
    <n v="54"/>
    <x v="1"/>
    <x v="1"/>
    <n v="3519178013"/>
    <m/>
    <d v="2025-12-31T00:00:00"/>
    <x v="0"/>
    <n v="0.10521899999999999"/>
    <x v="1"/>
    <s v="Yes"/>
    <x v="1"/>
    <m/>
  </r>
  <r>
    <n v="80815643"/>
    <s v="海飞丝去屑怡神冰凉型洗发露430克"/>
    <s v="A716"/>
    <x v="1"/>
    <x v="1"/>
    <x v="1"/>
    <n v="142"/>
    <x v="1"/>
    <x v="1"/>
    <n v="3519178014"/>
    <m/>
    <d v="2025-12-31T00:00:00"/>
    <x v="0"/>
    <n v="0.27668700000000002"/>
    <x v="1"/>
    <s v="Yes"/>
    <x v="1"/>
    <m/>
  </r>
  <r>
    <n v="80815643"/>
    <s v="海飞丝去屑怡神冰凉型洗发露430克"/>
    <s v="C816"/>
    <x v="1"/>
    <x v="1"/>
    <x v="1"/>
    <n v="205"/>
    <x v="1"/>
    <x v="1"/>
    <n v="3519178015"/>
    <m/>
    <d v="2025-12-31T00:00:00"/>
    <x v="0"/>
    <n v="0.39944249999999998"/>
    <x v="1"/>
    <s v="Yes"/>
    <x v="1"/>
    <m/>
  </r>
  <r>
    <n v="80815644"/>
    <s v="海飞丝去屑深度洁净型洗发露430克"/>
    <s v="A668"/>
    <x v="1"/>
    <x v="1"/>
    <x v="1"/>
    <n v="50"/>
    <x v="1"/>
    <x v="1"/>
    <n v="3519178016"/>
    <m/>
    <d v="2025-12-31T00:00:00"/>
    <x v="0"/>
    <n v="9.7424999999999998E-2"/>
    <x v="1"/>
    <s v="Yes"/>
    <x v="1"/>
    <m/>
  </r>
  <r>
    <n v="80815644"/>
    <s v="海飞丝去屑深度洁净型洗发露430克"/>
    <s v="A672"/>
    <x v="1"/>
    <x v="1"/>
    <x v="1"/>
    <n v="431"/>
    <x v="1"/>
    <x v="1"/>
    <n v="3519178017"/>
    <m/>
    <d v="2025-12-31T00:00:00"/>
    <x v="0"/>
    <n v="0.83980350000000004"/>
    <x v="1"/>
    <s v="Yes"/>
    <x v="1"/>
    <m/>
  </r>
  <r>
    <n v="80815644"/>
    <s v="海飞丝去屑深度洁净型洗发露430克"/>
    <s v="A673"/>
    <x v="1"/>
    <x v="1"/>
    <x v="1"/>
    <n v="453"/>
    <x v="1"/>
    <x v="1"/>
    <n v="3519178018"/>
    <m/>
    <d v="2025-12-31T00:00:00"/>
    <x v="0"/>
    <n v="0.88267050000000002"/>
    <x v="1"/>
    <s v="Yes"/>
    <x v="1"/>
    <m/>
  </r>
  <r>
    <n v="80815644"/>
    <s v="海飞丝去屑深度洁净型洗发露430克"/>
    <s v="A680"/>
    <x v="1"/>
    <x v="1"/>
    <x v="1"/>
    <n v="96"/>
    <x v="1"/>
    <x v="1"/>
    <n v="3519178019"/>
    <m/>
    <d v="2025-12-31T00:00:00"/>
    <x v="0"/>
    <n v="0.187056"/>
    <x v="1"/>
    <s v="Yes"/>
    <x v="1"/>
    <m/>
  </r>
  <r>
    <n v="80815644"/>
    <s v="海飞丝去屑深度洁净型洗发露430克"/>
    <s v="A715"/>
    <x v="1"/>
    <x v="1"/>
    <x v="1"/>
    <n v="59"/>
    <x v="1"/>
    <x v="1"/>
    <n v="3519178020"/>
    <m/>
    <d v="2025-12-31T00:00:00"/>
    <x v="0"/>
    <n v="0.11496149999999999"/>
    <x v="1"/>
    <s v="Yes"/>
    <x v="1"/>
    <m/>
  </r>
  <r>
    <n v="80815644"/>
    <s v="海飞丝去屑深度洁净型洗发露430克"/>
    <s v="A716"/>
    <x v="1"/>
    <x v="1"/>
    <x v="1"/>
    <n v="67"/>
    <x v="1"/>
    <x v="1"/>
    <n v="3519178021"/>
    <m/>
    <d v="2025-12-31T00:00:00"/>
    <x v="0"/>
    <n v="0.13054950000000001"/>
    <x v="1"/>
    <s v="Yes"/>
    <x v="1"/>
    <m/>
  </r>
  <r>
    <n v="80815644"/>
    <s v="海飞丝去屑深度洁净型洗发露430克"/>
    <s v="C816"/>
    <x v="1"/>
    <x v="1"/>
    <x v="1"/>
    <n v="173"/>
    <x v="1"/>
    <x v="1"/>
    <n v="3519178022"/>
    <m/>
    <d v="2025-12-31T00:00:00"/>
    <x v="0"/>
    <n v="0.33709050000000002"/>
    <x v="1"/>
    <s v="Yes"/>
    <x v="1"/>
    <m/>
  </r>
  <r>
    <n v="80815645"/>
    <s v="海飞丝去屑止痒呵护型洗发露430克"/>
    <s v="A668"/>
    <x v="1"/>
    <x v="1"/>
    <x v="1"/>
    <n v="128"/>
    <x v="1"/>
    <x v="1"/>
    <n v="3519178023"/>
    <m/>
    <d v="2025-12-31T00:00:00"/>
    <x v="0"/>
    <n v="0.24940799999999999"/>
    <x v="1"/>
    <s v="Yes"/>
    <x v="1"/>
    <m/>
  </r>
  <r>
    <n v="80815645"/>
    <s v="海飞丝去屑止痒呵护型洗发露430克"/>
    <s v="A672"/>
    <x v="1"/>
    <x v="1"/>
    <x v="1"/>
    <n v="512"/>
    <x v="1"/>
    <x v="1"/>
    <n v="3519178024"/>
    <m/>
    <d v="2025-12-31T00:00:00"/>
    <x v="0"/>
    <n v="0.99763199999999996"/>
    <x v="1"/>
    <s v="Yes"/>
    <x v="1"/>
    <m/>
  </r>
  <r>
    <n v="80815645"/>
    <s v="海飞丝去屑止痒呵护型洗发露430克"/>
    <s v="A673"/>
    <x v="1"/>
    <x v="1"/>
    <x v="1"/>
    <n v="779"/>
    <x v="1"/>
    <x v="1"/>
    <n v="3519178025"/>
    <m/>
    <d v="2025-12-31T00:00:00"/>
    <x v="0"/>
    <n v="1.5178815000000001"/>
    <x v="1"/>
    <s v="Yes"/>
    <x v="1"/>
    <m/>
  </r>
  <r>
    <n v="80815645"/>
    <s v="海飞丝去屑止痒呵护型洗发露430克"/>
    <s v="A680"/>
    <x v="1"/>
    <x v="1"/>
    <x v="1"/>
    <n v="272"/>
    <x v="1"/>
    <x v="1"/>
    <n v="3519178026"/>
    <m/>
    <d v="2025-12-31T00:00:00"/>
    <x v="0"/>
    <n v="0.52999200000000002"/>
    <x v="1"/>
    <s v="Yes"/>
    <x v="1"/>
    <m/>
  </r>
  <r>
    <n v="80815645"/>
    <s v="海飞丝去屑止痒呵护型洗发露430克"/>
    <s v="A715"/>
    <x v="1"/>
    <x v="1"/>
    <x v="1"/>
    <n v="51"/>
    <x v="1"/>
    <x v="1"/>
    <n v="3519178027"/>
    <m/>
    <d v="2025-12-31T00:00:00"/>
    <x v="0"/>
    <n v="9.9373500000000003E-2"/>
    <x v="1"/>
    <s v="Yes"/>
    <x v="1"/>
    <m/>
  </r>
  <r>
    <n v="80815645"/>
    <s v="海飞丝去屑止痒呵护型洗发露430克"/>
    <s v="A716"/>
    <x v="1"/>
    <x v="1"/>
    <x v="1"/>
    <n v="113"/>
    <x v="1"/>
    <x v="1"/>
    <n v="3519178028"/>
    <m/>
    <d v="2025-12-31T00:00:00"/>
    <x v="0"/>
    <n v="0.2201805"/>
    <x v="1"/>
    <s v="Yes"/>
    <x v="1"/>
    <m/>
  </r>
  <r>
    <n v="80815645"/>
    <s v="海飞丝去屑止痒呵护型洗发露430克"/>
    <s v="C816"/>
    <x v="1"/>
    <x v="1"/>
    <x v="1"/>
    <n v="199"/>
    <x v="1"/>
    <x v="1"/>
    <n v="3519178029"/>
    <m/>
    <d v="2025-12-31T00:00:00"/>
    <x v="0"/>
    <n v="0.38775150000000003"/>
    <x v="1"/>
    <s v="Yes"/>
    <x v="1"/>
    <m/>
  </r>
  <r>
    <n v="80815646"/>
    <s v="海飞丝去屑柔润修护型洗发露430克"/>
    <s v="A668"/>
    <x v="1"/>
    <x v="1"/>
    <x v="1"/>
    <n v="31"/>
    <x v="1"/>
    <x v="1"/>
    <n v="3519178030"/>
    <m/>
    <d v="2025-12-31T00:00:00"/>
    <x v="0"/>
    <n v="6.0403499999999999E-2"/>
    <x v="1"/>
    <s v="Yes"/>
    <x v="1"/>
    <m/>
  </r>
  <r>
    <n v="80815646"/>
    <s v="海飞丝去屑柔润修护型洗发露430克"/>
    <s v="A672"/>
    <x v="1"/>
    <x v="1"/>
    <x v="1"/>
    <n v="244"/>
    <x v="1"/>
    <x v="1"/>
    <n v="3519178031"/>
    <m/>
    <d v="2025-12-31T00:00:00"/>
    <x v="0"/>
    <n v="0.47543400000000002"/>
    <x v="1"/>
    <s v="Yes"/>
    <x v="1"/>
    <m/>
  </r>
  <r>
    <n v="80815646"/>
    <s v="海飞丝去屑柔润修护型洗发露430克"/>
    <s v="A673"/>
    <x v="1"/>
    <x v="1"/>
    <x v="1"/>
    <n v="249"/>
    <x v="1"/>
    <x v="1"/>
    <n v="3519178032"/>
    <m/>
    <d v="2025-12-31T00:00:00"/>
    <x v="0"/>
    <n v="0.48517650000000001"/>
    <x v="1"/>
    <s v="Yes"/>
    <x v="1"/>
    <m/>
  </r>
  <r>
    <n v="80815646"/>
    <s v="海飞丝去屑柔润修护型洗发露430克"/>
    <s v="A680"/>
    <x v="1"/>
    <x v="1"/>
    <x v="1"/>
    <n v="70"/>
    <x v="1"/>
    <x v="1"/>
    <n v="3519178033"/>
    <m/>
    <d v="2025-12-31T00:00:00"/>
    <x v="0"/>
    <n v="0.13639499999999999"/>
    <x v="1"/>
    <s v="Yes"/>
    <x v="1"/>
    <m/>
  </r>
  <r>
    <n v="80815646"/>
    <s v="海飞丝去屑柔润修护型洗发露430克"/>
    <s v="A715"/>
    <x v="1"/>
    <x v="1"/>
    <x v="1"/>
    <n v="32"/>
    <x v="1"/>
    <x v="1"/>
    <n v="3519178035"/>
    <m/>
    <d v="2025-12-31T00:00:00"/>
    <x v="0"/>
    <n v="6.2351999999999998E-2"/>
    <x v="1"/>
    <s v="Yes"/>
    <x v="1"/>
    <m/>
  </r>
  <r>
    <n v="80815646"/>
    <s v="海飞丝去屑柔润修护型洗发露430克"/>
    <s v="A716"/>
    <x v="1"/>
    <x v="1"/>
    <x v="1"/>
    <n v="33"/>
    <x v="1"/>
    <x v="1"/>
    <n v="3519178036"/>
    <m/>
    <d v="2025-12-31T00:00:00"/>
    <x v="0"/>
    <n v="6.4300499999999997E-2"/>
    <x v="1"/>
    <s v="Yes"/>
    <x v="1"/>
    <m/>
  </r>
  <r>
    <n v="80815646"/>
    <s v="海飞丝去屑柔润修护型洗发露430克"/>
    <s v="C816"/>
    <x v="1"/>
    <x v="1"/>
    <x v="1"/>
    <n v="89"/>
    <x v="1"/>
    <x v="1"/>
    <n v="3519178037"/>
    <m/>
    <d v="2025-12-31T00:00:00"/>
    <x v="0"/>
    <n v="0.1734165"/>
    <x v="1"/>
    <s v="Yes"/>
    <x v="1"/>
    <m/>
  </r>
  <r>
    <n v="80815647"/>
    <s v="海飞丝去屑防断韧发型洗发露430克"/>
    <s v="A668"/>
    <x v="1"/>
    <x v="1"/>
    <x v="1"/>
    <n v="61"/>
    <x v="1"/>
    <x v="1"/>
    <n v="3519178078"/>
    <m/>
    <d v="2025-12-31T00:00:00"/>
    <x v="0"/>
    <n v="0.11885850000000001"/>
    <x v="1"/>
    <s v="Yes"/>
    <x v="1"/>
    <m/>
  </r>
  <r>
    <n v="80815647"/>
    <s v="海飞丝去屑防断韧发型洗发露430克"/>
    <s v="A672"/>
    <x v="1"/>
    <x v="1"/>
    <x v="1"/>
    <n v="297"/>
    <x v="1"/>
    <x v="1"/>
    <n v="3519178079"/>
    <m/>
    <d v="2025-12-31T00:00:00"/>
    <x v="0"/>
    <n v="0.57870449999999996"/>
    <x v="1"/>
    <s v="Yes"/>
    <x v="1"/>
    <m/>
  </r>
  <r>
    <n v="80815647"/>
    <s v="海飞丝去屑防断韧发型洗发露430克"/>
    <s v="A673"/>
    <x v="1"/>
    <x v="1"/>
    <x v="1"/>
    <n v="326"/>
    <x v="1"/>
    <x v="1"/>
    <n v="3519178080"/>
    <m/>
    <d v="2025-12-31T00:00:00"/>
    <x v="0"/>
    <n v="0.63521099999999997"/>
    <x v="1"/>
    <s v="Yes"/>
    <x v="1"/>
    <m/>
  </r>
  <r>
    <n v="80815647"/>
    <s v="海飞丝去屑防断韧发型洗发露430克"/>
    <s v="A680"/>
    <x v="1"/>
    <x v="1"/>
    <x v="1"/>
    <n v="98"/>
    <x v="1"/>
    <x v="1"/>
    <n v="3519178081"/>
    <m/>
    <d v="2025-12-31T00:00:00"/>
    <x v="0"/>
    <n v="0.19095300000000001"/>
    <x v="1"/>
    <s v="Yes"/>
    <x v="1"/>
    <m/>
  </r>
  <r>
    <n v="80815647"/>
    <s v="海飞丝去屑防断韧发型洗发露430克"/>
    <s v="A715"/>
    <x v="1"/>
    <x v="1"/>
    <x v="1"/>
    <n v="34"/>
    <x v="1"/>
    <x v="1"/>
    <n v="3519178083"/>
    <m/>
    <d v="2025-12-31T00:00:00"/>
    <x v="0"/>
    <n v="6.6249000000000002E-2"/>
    <x v="1"/>
    <s v="Yes"/>
    <x v="1"/>
    <m/>
  </r>
  <r>
    <n v="80815647"/>
    <s v="海飞丝去屑防断韧发型洗发露430克"/>
    <s v="A716"/>
    <x v="1"/>
    <x v="1"/>
    <x v="1"/>
    <n v="54"/>
    <x v="1"/>
    <x v="1"/>
    <n v="3519178085"/>
    <m/>
    <d v="2025-12-31T00:00:00"/>
    <x v="0"/>
    <n v="0.10521899999999999"/>
    <x v="1"/>
    <s v="Yes"/>
    <x v="1"/>
    <m/>
  </r>
  <r>
    <n v="80815647"/>
    <s v="海飞丝去屑防断韧发型洗发露430克"/>
    <s v="C816"/>
    <x v="1"/>
    <x v="1"/>
    <x v="1"/>
    <n v="151"/>
    <x v="1"/>
    <x v="1"/>
    <n v="3519178086"/>
    <m/>
    <d v="2025-12-31T00:00:00"/>
    <x v="0"/>
    <n v="0.29422350000000003"/>
    <x v="1"/>
    <s v="Yes"/>
    <x v="1"/>
    <m/>
  </r>
  <r>
    <n v="80815648"/>
    <s v="海飞丝去屑丝质柔滑型洗发露430克"/>
    <s v="A668"/>
    <x v="1"/>
    <x v="1"/>
    <x v="1"/>
    <n v="247"/>
    <x v="1"/>
    <x v="1"/>
    <n v="3519178087"/>
    <m/>
    <d v="2025-12-31T00:00:00"/>
    <x v="0"/>
    <n v="0.48127950000000003"/>
    <x v="1"/>
    <s v="Yes"/>
    <x v="1"/>
    <m/>
  </r>
  <r>
    <n v="80815648"/>
    <s v="海飞丝去屑丝质柔滑型洗发露430克"/>
    <s v="A672"/>
    <x v="1"/>
    <x v="1"/>
    <x v="1"/>
    <n v="853"/>
    <x v="1"/>
    <x v="1"/>
    <n v="3519178088"/>
    <m/>
    <d v="2025-12-31T00:00:00"/>
    <x v="0"/>
    <n v="1.6620705"/>
    <x v="1"/>
    <s v="Yes"/>
    <x v="1"/>
    <m/>
  </r>
  <r>
    <n v="80815648"/>
    <s v="海飞丝去屑丝质柔滑型洗发露430克"/>
    <s v="A673"/>
    <x v="1"/>
    <x v="1"/>
    <x v="1"/>
    <n v="1201"/>
    <x v="1"/>
    <x v="1"/>
    <n v="3519178089"/>
    <m/>
    <d v="2025-12-31T00:00:00"/>
    <x v="0"/>
    <n v="2.3401485000000002"/>
    <x v="1"/>
    <s v="Yes"/>
    <x v="1"/>
    <m/>
  </r>
  <r>
    <n v="80815648"/>
    <s v="海飞丝去屑丝质柔滑型洗发露430克"/>
    <s v="A680"/>
    <x v="1"/>
    <x v="1"/>
    <x v="1"/>
    <n v="299"/>
    <x v="1"/>
    <x v="1"/>
    <n v="3519178090"/>
    <m/>
    <d v="2025-12-31T00:00:00"/>
    <x v="0"/>
    <n v="0.58260149999999999"/>
    <x v="1"/>
    <s v="Yes"/>
    <x v="1"/>
    <m/>
  </r>
  <r>
    <n v="80815648"/>
    <s v="海飞丝去屑丝质柔滑型洗发露430克"/>
    <s v="A715"/>
    <x v="1"/>
    <x v="1"/>
    <x v="1"/>
    <n v="73"/>
    <x v="1"/>
    <x v="1"/>
    <n v="3519178091"/>
    <m/>
    <d v="2025-12-31T00:00:00"/>
    <x v="0"/>
    <n v="0.14224049999999999"/>
    <x v="1"/>
    <s v="Yes"/>
    <x v="1"/>
    <m/>
  </r>
  <r>
    <n v="80815648"/>
    <s v="海飞丝去屑丝质柔滑型洗发露430克"/>
    <s v="A716"/>
    <x v="1"/>
    <x v="1"/>
    <x v="1"/>
    <n v="111"/>
    <x v="1"/>
    <x v="1"/>
    <n v="3519178092"/>
    <m/>
    <d v="2025-12-31T00:00:00"/>
    <x v="0"/>
    <n v="0.21628349999999999"/>
    <x v="1"/>
    <s v="Yes"/>
    <x v="1"/>
    <m/>
  </r>
  <r>
    <n v="80815648"/>
    <s v="海飞丝去屑丝质柔滑型洗发露430克"/>
    <s v="C816"/>
    <x v="1"/>
    <x v="1"/>
    <x v="1"/>
    <n v="442"/>
    <x v="1"/>
    <x v="1"/>
    <n v="3519178093"/>
    <m/>
    <d v="2025-12-31T00:00:00"/>
    <x v="0"/>
    <n v="0.86123700000000003"/>
    <x v="1"/>
    <s v="Yes"/>
    <x v="1"/>
    <m/>
  </r>
  <r>
    <n v="80815649"/>
    <s v="海飞丝去屑海洋清新型洗发露430克"/>
    <s v="A668"/>
    <x v="1"/>
    <x v="1"/>
    <x v="1"/>
    <n v="44"/>
    <x v="1"/>
    <x v="1"/>
    <n v="3519178094"/>
    <m/>
    <d v="2025-12-31T00:00:00"/>
    <x v="0"/>
    <n v="8.5734000000000005E-2"/>
    <x v="1"/>
    <s v="Yes"/>
    <x v="1"/>
    <m/>
  </r>
  <r>
    <n v="80815649"/>
    <s v="海飞丝去屑海洋清新型洗发露430克"/>
    <s v="A672"/>
    <x v="1"/>
    <x v="1"/>
    <x v="1"/>
    <n v="222"/>
    <x v="1"/>
    <x v="1"/>
    <n v="3519178096"/>
    <m/>
    <d v="2025-12-31T00:00:00"/>
    <x v="0"/>
    <n v="0.43256699999999998"/>
    <x v="1"/>
    <s v="Yes"/>
    <x v="1"/>
    <m/>
  </r>
  <r>
    <n v="80815649"/>
    <s v="海飞丝去屑海洋清新型洗发露430克"/>
    <s v="A673"/>
    <x v="1"/>
    <x v="1"/>
    <x v="1"/>
    <n v="350"/>
    <x v="1"/>
    <x v="1"/>
    <n v="3519178097"/>
    <m/>
    <d v="2025-12-31T00:00:00"/>
    <x v="0"/>
    <n v="0.681975"/>
    <x v="1"/>
    <s v="Yes"/>
    <x v="1"/>
    <m/>
  </r>
  <r>
    <n v="80815649"/>
    <s v="海飞丝去屑海洋清新型洗发露430克"/>
    <s v="A680"/>
    <x v="1"/>
    <x v="1"/>
    <x v="1"/>
    <n v="77"/>
    <x v="1"/>
    <x v="1"/>
    <n v="3519178098"/>
    <m/>
    <d v="2025-12-31T00:00:00"/>
    <x v="0"/>
    <n v="0.15003449999999999"/>
    <x v="1"/>
    <s v="Yes"/>
    <x v="1"/>
    <m/>
  </r>
  <r>
    <n v="80815649"/>
    <s v="海飞丝去屑海洋清新型洗发露430克"/>
    <s v="A715"/>
    <x v="1"/>
    <x v="1"/>
    <x v="1"/>
    <n v="25"/>
    <x v="1"/>
    <x v="1"/>
    <n v="3519178099"/>
    <m/>
    <d v="2025-12-31T00:00:00"/>
    <x v="0"/>
    <n v="4.8712499999999999E-2"/>
    <x v="1"/>
    <s v="Yes"/>
    <x v="1"/>
    <m/>
  </r>
  <r>
    <n v="80815649"/>
    <s v="海飞丝去屑海洋清新型洗发露430克"/>
    <s v="A716"/>
    <x v="1"/>
    <x v="1"/>
    <x v="1"/>
    <n v="39"/>
    <x v="1"/>
    <x v="1"/>
    <n v="3519178100"/>
    <m/>
    <d v="2025-12-31T00:00:00"/>
    <x v="0"/>
    <n v="7.5991500000000003E-2"/>
    <x v="1"/>
    <s v="Yes"/>
    <x v="1"/>
    <m/>
  </r>
  <r>
    <n v="80815649"/>
    <s v="海飞丝去屑海洋清新型洗发露430克"/>
    <s v="C816"/>
    <x v="1"/>
    <x v="1"/>
    <x v="1"/>
    <n v="106"/>
    <x v="1"/>
    <x v="1"/>
    <n v="3519178101"/>
    <m/>
    <d v="2025-12-31T00:00:00"/>
    <x v="0"/>
    <n v="0.206541"/>
    <x v="1"/>
    <s v="Yes"/>
    <x v="1"/>
    <m/>
  </r>
  <r>
    <n v="80823918"/>
    <s v="海飞丝丝质柔滑430GX3+清爽去油型430GX3"/>
    <s v="A668"/>
    <x v="1"/>
    <x v="1"/>
    <x v="1"/>
    <n v="4"/>
    <x v="1"/>
    <x v="1"/>
    <n v="3519178102"/>
    <m/>
    <d v="2025-12-31T00:00:00"/>
    <x v="0"/>
    <n v="3.8968000000000002E-3"/>
    <x v="1"/>
    <s v="Yes"/>
    <x v="1"/>
    <m/>
  </r>
  <r>
    <n v="80823918"/>
    <s v="海飞丝丝质柔滑430GX3+清爽去油型430GX3"/>
    <s v="A672"/>
    <x v="1"/>
    <x v="1"/>
    <x v="1"/>
    <n v="12"/>
    <x v="1"/>
    <x v="1"/>
    <n v="3519178103"/>
    <m/>
    <d v="2025-12-31T00:00:00"/>
    <x v="0"/>
    <n v="1.16904E-2"/>
    <x v="1"/>
    <s v="Yes"/>
    <x v="1"/>
    <m/>
  </r>
  <r>
    <n v="80823918"/>
    <s v="海飞丝丝质柔滑430GX3+清爽去油型430GX3"/>
    <s v="A673"/>
    <x v="1"/>
    <x v="1"/>
    <x v="1"/>
    <n v="3"/>
    <x v="1"/>
    <x v="1"/>
    <n v="3519178104"/>
    <m/>
    <d v="2025-12-31T00:00:00"/>
    <x v="0"/>
    <n v="2.9226E-3"/>
    <x v="1"/>
    <s v="Yes"/>
    <x v="1"/>
    <m/>
  </r>
  <r>
    <n v="80823918"/>
    <s v="海飞丝丝质柔滑430GX3+清爽去油型430GX3"/>
    <s v="A680"/>
    <x v="1"/>
    <x v="1"/>
    <x v="1"/>
    <n v="4"/>
    <x v="1"/>
    <x v="1"/>
    <n v="3519178105"/>
    <m/>
    <d v="2025-12-31T00:00:00"/>
    <x v="0"/>
    <n v="3.8968000000000002E-3"/>
    <x v="1"/>
    <s v="Yes"/>
    <x v="1"/>
    <m/>
  </r>
  <r>
    <n v="80823918"/>
    <s v="海飞丝丝质柔滑430GX3+清爽去油型430GX3"/>
    <s v="A715"/>
    <x v="1"/>
    <x v="1"/>
    <x v="1"/>
    <n v="6"/>
    <x v="1"/>
    <x v="1"/>
    <n v="3519178106"/>
    <m/>
    <d v="2025-12-31T00:00:00"/>
    <x v="0"/>
    <n v="5.8452E-3"/>
    <x v="1"/>
    <s v="Yes"/>
    <x v="1"/>
    <m/>
  </r>
  <r>
    <n v="80823918"/>
    <s v="海飞丝丝质柔滑430GX3+清爽去油型430GX3"/>
    <s v="A716"/>
    <x v="1"/>
    <x v="1"/>
    <x v="1"/>
    <n v="5"/>
    <x v="1"/>
    <x v="1"/>
    <n v="3519178107"/>
    <m/>
    <d v="2025-12-31T00:00:00"/>
    <x v="0"/>
    <n v="4.8710000000000003E-3"/>
    <x v="1"/>
    <s v="Yes"/>
    <x v="1"/>
    <m/>
  </r>
  <r>
    <n v="80823918"/>
    <s v="海飞丝丝质柔滑430GX3+清爽去油型430GX3"/>
    <s v="C816"/>
    <x v="1"/>
    <x v="1"/>
    <x v="1"/>
    <n v="3"/>
    <x v="1"/>
    <x v="1"/>
    <n v="3519178108"/>
    <m/>
    <d v="2025-12-31T00:00:00"/>
    <x v="0"/>
    <n v="2.9226E-3"/>
    <x v="1"/>
    <s v="Yes"/>
    <x v="1"/>
    <m/>
  </r>
  <r>
    <n v="80841215"/>
    <s v="海飞丝去屑柔润修护型洗发露750克"/>
    <s v="A668"/>
    <x v="1"/>
    <x v="1"/>
    <x v="1"/>
    <n v="15"/>
    <x v="1"/>
    <x v="1"/>
    <n v="3519178109"/>
    <m/>
    <d v="2025-12-31T00:00:00"/>
    <x v="0"/>
    <n v="5.0978999999999997E-2"/>
    <x v="1"/>
    <s v="Yes"/>
    <x v="1"/>
    <m/>
  </r>
  <r>
    <n v="80841215"/>
    <s v="海飞丝去屑柔润修护型洗发露750克"/>
    <s v="A672"/>
    <x v="1"/>
    <x v="1"/>
    <x v="1"/>
    <n v="32"/>
    <x v="1"/>
    <x v="1"/>
    <n v="3519178110"/>
    <m/>
    <d v="2025-12-31T00:00:00"/>
    <x v="0"/>
    <n v="0.1087552"/>
    <x v="1"/>
    <s v="Yes"/>
    <x v="1"/>
    <m/>
  </r>
  <r>
    <n v="80841215"/>
    <s v="海飞丝去屑柔润修护型洗发露750克"/>
    <s v="A673"/>
    <x v="1"/>
    <x v="1"/>
    <x v="1"/>
    <n v="93"/>
    <x v="1"/>
    <x v="1"/>
    <n v="3519178111"/>
    <m/>
    <d v="2025-12-31T00:00:00"/>
    <x v="0"/>
    <n v="0.31606980000000001"/>
    <x v="1"/>
    <s v="Yes"/>
    <x v="1"/>
    <m/>
  </r>
  <r>
    <n v="80841215"/>
    <s v="海飞丝去屑柔润修护型洗发露750克"/>
    <s v="A680"/>
    <x v="1"/>
    <x v="1"/>
    <x v="1"/>
    <n v="16"/>
    <x v="1"/>
    <x v="1"/>
    <n v="3519178112"/>
    <m/>
    <d v="2025-12-31T00:00:00"/>
    <x v="0"/>
    <n v="5.4377599999999998E-2"/>
    <x v="1"/>
    <s v="Yes"/>
    <x v="1"/>
    <m/>
  </r>
  <r>
    <n v="80841215"/>
    <s v="海飞丝去屑柔润修护型洗发露750克"/>
    <s v="A715"/>
    <x v="1"/>
    <x v="1"/>
    <x v="1"/>
    <n v="3"/>
    <x v="1"/>
    <x v="1"/>
    <n v="3519178113"/>
    <m/>
    <d v="2025-12-31T00:00:00"/>
    <x v="0"/>
    <n v="1.01958E-2"/>
    <x v="1"/>
    <s v="Yes"/>
    <x v="1"/>
    <m/>
  </r>
  <r>
    <n v="80841215"/>
    <s v="海飞丝去屑柔润修护型洗发露750克"/>
    <s v="A716"/>
    <x v="1"/>
    <x v="1"/>
    <x v="1"/>
    <n v="5"/>
    <x v="1"/>
    <x v="1"/>
    <n v="3519178114"/>
    <m/>
    <d v="2025-12-31T00:00:00"/>
    <x v="0"/>
    <n v="1.6993000000000001E-2"/>
    <x v="1"/>
    <s v="Yes"/>
    <x v="1"/>
    <m/>
  </r>
  <r>
    <n v="80841215"/>
    <s v="海飞丝去屑柔润修护型洗发露750克"/>
    <s v="C816"/>
    <x v="1"/>
    <x v="1"/>
    <x v="1"/>
    <n v="55"/>
    <x v="1"/>
    <x v="1"/>
    <n v="3519178115"/>
    <m/>
    <d v="2025-12-31T00:00:00"/>
    <x v="0"/>
    <n v="0.18692300000000001"/>
    <x v="1"/>
    <s v="Yes"/>
    <x v="1"/>
    <m/>
  </r>
  <r>
    <n v="80841216"/>
    <s v="海飞丝去屑防断韧发型洗发露750克"/>
    <s v="A668"/>
    <x v="1"/>
    <x v="1"/>
    <x v="1"/>
    <n v="15"/>
    <x v="1"/>
    <x v="1"/>
    <n v="3519178116"/>
    <m/>
    <d v="2025-12-31T00:00:00"/>
    <x v="0"/>
    <n v="5.0978999999999997E-2"/>
    <x v="1"/>
    <s v="Yes"/>
    <x v="1"/>
    <m/>
  </r>
  <r>
    <n v="80841216"/>
    <s v="海飞丝去屑防断韧发型洗发露750克"/>
    <s v="A672"/>
    <x v="1"/>
    <x v="1"/>
    <x v="1"/>
    <n v="28"/>
    <x v="1"/>
    <x v="1"/>
    <n v="3519178117"/>
    <m/>
    <d v="2025-12-31T00:00:00"/>
    <x v="0"/>
    <n v="9.5160800000000004E-2"/>
    <x v="1"/>
    <s v="Yes"/>
    <x v="1"/>
    <m/>
  </r>
  <r>
    <n v="80841216"/>
    <s v="海飞丝去屑防断韧发型洗发露750克"/>
    <s v="A673"/>
    <x v="1"/>
    <x v="1"/>
    <x v="1"/>
    <n v="119"/>
    <x v="1"/>
    <x v="1"/>
    <n v="3519178118"/>
    <m/>
    <d v="2025-12-31T00:00:00"/>
    <x v="0"/>
    <n v="0.4044334"/>
    <x v="1"/>
    <s v="Yes"/>
    <x v="1"/>
    <m/>
  </r>
  <r>
    <n v="80841216"/>
    <s v="海飞丝去屑防断韧发型洗发露750克"/>
    <s v="A680"/>
    <x v="1"/>
    <x v="1"/>
    <x v="1"/>
    <n v="38"/>
    <x v="1"/>
    <x v="1"/>
    <n v="3519178119"/>
    <m/>
    <d v="2025-12-31T00:00:00"/>
    <x v="0"/>
    <n v="0.12914680000000001"/>
    <x v="1"/>
    <s v="Yes"/>
    <x v="1"/>
    <m/>
  </r>
  <r>
    <n v="80841216"/>
    <s v="海飞丝去屑防断韧发型洗发露750克"/>
    <s v="A715"/>
    <x v="1"/>
    <x v="1"/>
    <x v="1"/>
    <n v="3"/>
    <x v="1"/>
    <x v="1"/>
    <n v="3519178120"/>
    <m/>
    <d v="2025-12-31T00:00:00"/>
    <x v="0"/>
    <n v="1.01958E-2"/>
    <x v="1"/>
    <s v="Yes"/>
    <x v="1"/>
    <m/>
  </r>
  <r>
    <n v="80841216"/>
    <s v="海飞丝去屑防断韧发型洗发露750克"/>
    <s v="A716"/>
    <x v="1"/>
    <x v="1"/>
    <x v="1"/>
    <n v="7"/>
    <x v="1"/>
    <x v="1"/>
    <n v="3519178121"/>
    <m/>
    <d v="2025-12-31T00:00:00"/>
    <x v="0"/>
    <n v="2.3790200000000001E-2"/>
    <x v="1"/>
    <s v="Yes"/>
    <x v="1"/>
    <m/>
  </r>
  <r>
    <n v="80841216"/>
    <s v="海飞丝去屑防断韧发型洗发露750克"/>
    <s v="C816"/>
    <x v="1"/>
    <x v="1"/>
    <x v="1"/>
    <n v="62"/>
    <x v="1"/>
    <x v="1"/>
    <n v="3519178122"/>
    <m/>
    <d v="2025-12-31T00:00:00"/>
    <x v="0"/>
    <n v="0.21071319999999999"/>
    <x v="1"/>
    <s v="Yes"/>
    <x v="1"/>
    <m/>
  </r>
  <r>
    <n v="80841217"/>
    <s v="海飞丝去屑海洋清新型洗发露750克"/>
    <s v="A668"/>
    <x v="1"/>
    <x v="1"/>
    <x v="1"/>
    <n v="16"/>
    <x v="1"/>
    <x v="1"/>
    <n v="3519178123"/>
    <m/>
    <d v="2025-12-31T00:00:00"/>
    <x v="0"/>
    <n v="5.4377599999999998E-2"/>
    <x v="1"/>
    <s v="Yes"/>
    <x v="1"/>
    <m/>
  </r>
  <r>
    <n v="80841217"/>
    <s v="海飞丝去屑海洋清新型洗发露750克"/>
    <s v="A672"/>
    <x v="1"/>
    <x v="1"/>
    <x v="1"/>
    <n v="36"/>
    <x v="1"/>
    <x v="1"/>
    <n v="3519178124"/>
    <m/>
    <d v="2025-12-31T00:00:00"/>
    <x v="0"/>
    <n v="0.1223496"/>
    <x v="1"/>
    <s v="Yes"/>
    <x v="1"/>
    <m/>
  </r>
  <r>
    <n v="80841217"/>
    <s v="海飞丝去屑海洋清新型洗发露750克"/>
    <s v="A673"/>
    <x v="1"/>
    <x v="1"/>
    <x v="1"/>
    <n v="84"/>
    <x v="1"/>
    <x v="1"/>
    <n v="3519178125"/>
    <m/>
    <d v="2025-12-31T00:00:00"/>
    <x v="0"/>
    <n v="0.28548240000000003"/>
    <x v="1"/>
    <s v="Yes"/>
    <x v="1"/>
    <m/>
  </r>
  <r>
    <n v="80841217"/>
    <s v="海飞丝去屑海洋清新型洗发露750克"/>
    <s v="A680"/>
    <x v="1"/>
    <x v="1"/>
    <x v="1"/>
    <n v="19"/>
    <x v="1"/>
    <x v="1"/>
    <n v="3519178126"/>
    <m/>
    <d v="2025-12-31T00:00:00"/>
    <x v="0"/>
    <n v="6.4573400000000003E-2"/>
    <x v="1"/>
    <s v="Yes"/>
    <x v="1"/>
    <m/>
  </r>
  <r>
    <n v="80841217"/>
    <s v="海飞丝去屑海洋清新型洗发露750克"/>
    <s v="A715"/>
    <x v="1"/>
    <x v="1"/>
    <x v="1"/>
    <n v="5"/>
    <x v="1"/>
    <x v="1"/>
    <n v="3519178127"/>
    <m/>
    <d v="2025-12-31T00:00:00"/>
    <x v="0"/>
    <n v="1.6993000000000001E-2"/>
    <x v="1"/>
    <s v="Yes"/>
    <x v="1"/>
    <m/>
  </r>
  <r>
    <n v="80841217"/>
    <s v="海飞丝去屑海洋清新型洗发露750克"/>
    <s v="A716"/>
    <x v="1"/>
    <x v="1"/>
    <x v="1"/>
    <n v="4"/>
    <x v="1"/>
    <x v="1"/>
    <n v="3519178128"/>
    <m/>
    <d v="2025-12-31T00:00:00"/>
    <x v="0"/>
    <n v="1.35944E-2"/>
    <x v="1"/>
    <s v="Yes"/>
    <x v="1"/>
    <m/>
  </r>
  <r>
    <n v="80841217"/>
    <s v="海飞丝去屑海洋清新型洗发露750克"/>
    <s v="C816"/>
    <x v="1"/>
    <x v="1"/>
    <x v="1"/>
    <n v="63"/>
    <x v="1"/>
    <x v="1"/>
    <n v="3519178129"/>
    <m/>
    <d v="2025-12-31T00:00:00"/>
    <x v="0"/>
    <n v="0.21411179999999999"/>
    <x v="1"/>
    <s v="Yes"/>
    <x v="1"/>
    <m/>
  </r>
  <r>
    <n v="80841218"/>
    <s v="海飞丝去屑深度洁净型洗发露750克"/>
    <s v="A668"/>
    <x v="1"/>
    <x v="1"/>
    <x v="1"/>
    <n v="9"/>
    <x v="1"/>
    <x v="1"/>
    <n v="3519178130"/>
    <m/>
    <d v="2025-12-31T00:00:00"/>
    <x v="0"/>
    <n v="3.0587400000000001E-2"/>
    <x v="1"/>
    <s v="Yes"/>
    <x v="1"/>
    <m/>
  </r>
  <r>
    <n v="80841218"/>
    <s v="海飞丝去屑深度洁净型洗发露750克"/>
    <s v="A672"/>
    <x v="1"/>
    <x v="1"/>
    <x v="1"/>
    <n v="23"/>
    <x v="1"/>
    <x v="1"/>
    <n v="3519178131"/>
    <m/>
    <d v="2025-12-31T00:00:00"/>
    <x v="0"/>
    <n v="7.8167799999999996E-2"/>
    <x v="1"/>
    <s v="Yes"/>
    <x v="1"/>
    <m/>
  </r>
  <r>
    <n v="80841218"/>
    <s v="海飞丝去屑深度洁净型洗发露750克"/>
    <s v="A673"/>
    <x v="1"/>
    <x v="1"/>
    <x v="1"/>
    <n v="37"/>
    <x v="1"/>
    <x v="1"/>
    <n v="3519178132"/>
    <m/>
    <d v="2025-12-31T00:00:00"/>
    <x v="0"/>
    <n v="0.1257482"/>
    <x v="1"/>
    <s v="Yes"/>
    <x v="1"/>
    <m/>
  </r>
  <r>
    <n v="80841218"/>
    <s v="海飞丝去屑深度洁净型洗发露750克"/>
    <s v="A680"/>
    <x v="1"/>
    <x v="1"/>
    <x v="1"/>
    <n v="6"/>
    <x v="1"/>
    <x v="1"/>
    <n v="3519178133"/>
    <m/>
    <d v="2025-12-31T00:00:00"/>
    <x v="0"/>
    <n v="2.0391599999999999E-2"/>
    <x v="1"/>
    <s v="Yes"/>
    <x v="1"/>
    <m/>
  </r>
  <r>
    <n v="80841218"/>
    <s v="海飞丝去屑深度洁净型洗发露750克"/>
    <s v="A715"/>
    <x v="1"/>
    <x v="1"/>
    <x v="1"/>
    <n v="5"/>
    <x v="1"/>
    <x v="1"/>
    <n v="3519178134"/>
    <m/>
    <d v="2025-12-31T00:00:00"/>
    <x v="0"/>
    <n v="1.6993000000000001E-2"/>
    <x v="1"/>
    <s v="Yes"/>
    <x v="1"/>
    <m/>
  </r>
  <r>
    <n v="80841218"/>
    <s v="海飞丝去屑深度洁净型洗发露750克"/>
    <s v="A716"/>
    <x v="1"/>
    <x v="1"/>
    <x v="1"/>
    <n v="4"/>
    <x v="1"/>
    <x v="1"/>
    <n v="3519178135"/>
    <m/>
    <d v="2025-12-31T00:00:00"/>
    <x v="0"/>
    <n v="1.35944E-2"/>
    <x v="1"/>
    <s v="Yes"/>
    <x v="1"/>
    <m/>
  </r>
  <r>
    <n v="80841218"/>
    <s v="海飞丝去屑深度洁净型洗发露750克"/>
    <s v="C816"/>
    <x v="1"/>
    <x v="1"/>
    <x v="1"/>
    <n v="15"/>
    <x v="1"/>
    <x v="1"/>
    <n v="3519178136"/>
    <m/>
    <d v="2025-12-31T00:00:00"/>
    <x v="0"/>
    <n v="5.0978999999999997E-2"/>
    <x v="1"/>
    <s v="Yes"/>
    <x v="1"/>
    <m/>
  </r>
  <r>
    <n v="80841219"/>
    <s v="海飞丝去屑怡神冰凉型洗发露750克"/>
    <s v="A668"/>
    <x v="1"/>
    <x v="1"/>
    <x v="1"/>
    <n v="19"/>
    <x v="1"/>
    <x v="1"/>
    <n v="3519178137"/>
    <m/>
    <d v="2025-12-31T00:00:00"/>
    <x v="0"/>
    <n v="6.4573400000000003E-2"/>
    <x v="1"/>
    <s v="Yes"/>
    <x v="1"/>
    <m/>
  </r>
  <r>
    <n v="80841219"/>
    <s v="海飞丝去屑怡神冰凉型洗发露750克"/>
    <s v="A672"/>
    <x v="1"/>
    <x v="1"/>
    <x v="1"/>
    <n v="67"/>
    <x v="1"/>
    <x v="1"/>
    <n v="3519178138"/>
    <m/>
    <d v="2025-12-31T00:00:00"/>
    <x v="0"/>
    <n v="0.2277062"/>
    <x v="1"/>
    <s v="Yes"/>
    <x v="1"/>
    <m/>
  </r>
  <r>
    <n v="80841219"/>
    <s v="海飞丝去屑怡神冰凉型洗发露750克"/>
    <s v="A673"/>
    <x v="1"/>
    <x v="1"/>
    <x v="1"/>
    <n v="220"/>
    <x v="1"/>
    <x v="1"/>
    <n v="3519178139"/>
    <m/>
    <d v="2025-12-31T00:00:00"/>
    <x v="0"/>
    <n v="0.74769200000000002"/>
    <x v="1"/>
    <s v="Yes"/>
    <x v="1"/>
    <m/>
  </r>
  <r>
    <n v="80841219"/>
    <s v="海飞丝去屑怡神冰凉型洗发露750克"/>
    <s v="A680"/>
    <x v="1"/>
    <x v="1"/>
    <x v="1"/>
    <n v="35"/>
    <x v="1"/>
    <x v="1"/>
    <n v="3519178140"/>
    <m/>
    <d v="2025-12-31T00:00:00"/>
    <x v="0"/>
    <n v="0.118951"/>
    <x v="1"/>
    <s v="Yes"/>
    <x v="1"/>
    <m/>
  </r>
  <r>
    <n v="80841219"/>
    <s v="海飞丝去屑怡神冰凉型洗发露750克"/>
    <s v="A715"/>
    <x v="1"/>
    <x v="1"/>
    <x v="1"/>
    <n v="7"/>
    <x v="1"/>
    <x v="1"/>
    <n v="3519178141"/>
    <m/>
    <d v="2025-12-31T00:00:00"/>
    <x v="0"/>
    <n v="2.3790200000000001E-2"/>
    <x v="1"/>
    <s v="Yes"/>
    <x v="1"/>
    <m/>
  </r>
  <r>
    <n v="80841219"/>
    <s v="海飞丝去屑怡神冰凉型洗发露750克"/>
    <s v="A716"/>
    <x v="1"/>
    <x v="1"/>
    <x v="1"/>
    <n v="10"/>
    <x v="1"/>
    <x v="1"/>
    <n v="3519178142"/>
    <m/>
    <d v="2025-12-31T00:00:00"/>
    <x v="0"/>
    <n v="3.3986000000000002E-2"/>
    <x v="1"/>
    <s v="Yes"/>
    <x v="1"/>
    <m/>
  </r>
  <r>
    <n v="80841219"/>
    <s v="海飞丝去屑怡神冰凉型洗发露750克"/>
    <s v="C816"/>
    <x v="1"/>
    <x v="1"/>
    <x v="1"/>
    <n v="240"/>
    <x v="1"/>
    <x v="1"/>
    <n v="3519178143"/>
    <m/>
    <d v="2025-12-31T00:00:00"/>
    <x v="0"/>
    <n v="0.81566399999999994"/>
    <x v="1"/>
    <s v="Yes"/>
    <x v="1"/>
    <m/>
  </r>
  <r>
    <n v="80841220"/>
    <s v="海飞丝去屑止痒呵护型洗发露750克"/>
    <s v="A668"/>
    <x v="1"/>
    <x v="1"/>
    <x v="1"/>
    <n v="52"/>
    <x v="1"/>
    <x v="1"/>
    <n v="3519178144"/>
    <m/>
    <d v="2025-12-31T00:00:00"/>
    <x v="0"/>
    <n v="0.1767272"/>
    <x v="1"/>
    <s v="Yes"/>
    <x v="1"/>
    <m/>
  </r>
  <r>
    <n v="80841220"/>
    <s v="海飞丝去屑止痒呵护型洗发露750克"/>
    <s v="A672"/>
    <x v="1"/>
    <x v="1"/>
    <x v="1"/>
    <n v="101"/>
    <x v="1"/>
    <x v="1"/>
    <n v="3519178145"/>
    <m/>
    <d v="2025-12-31T00:00:00"/>
    <x v="0"/>
    <n v="0.34325860000000002"/>
    <x v="1"/>
    <s v="Yes"/>
    <x v="1"/>
    <m/>
  </r>
  <r>
    <n v="80841220"/>
    <s v="海飞丝去屑止痒呵护型洗发露750克"/>
    <s v="A673"/>
    <x v="1"/>
    <x v="1"/>
    <x v="1"/>
    <n v="293"/>
    <x v="1"/>
    <x v="1"/>
    <n v="3519178146"/>
    <m/>
    <d v="2025-12-31T00:00:00"/>
    <x v="0"/>
    <n v="0.99578979999999995"/>
    <x v="1"/>
    <s v="Yes"/>
    <x v="1"/>
    <m/>
  </r>
  <r>
    <n v="80841220"/>
    <s v="海飞丝去屑止痒呵护型洗发露750克"/>
    <s v="A680"/>
    <x v="1"/>
    <x v="1"/>
    <x v="1"/>
    <n v="51"/>
    <x v="1"/>
    <x v="1"/>
    <n v="3519178147"/>
    <m/>
    <d v="2025-12-31T00:00:00"/>
    <x v="0"/>
    <n v="0.1733286"/>
    <x v="1"/>
    <s v="Yes"/>
    <x v="1"/>
    <m/>
  </r>
  <r>
    <n v="80841220"/>
    <s v="海飞丝去屑止痒呵护型洗发露750克"/>
    <s v="A715"/>
    <x v="1"/>
    <x v="1"/>
    <x v="1"/>
    <n v="11"/>
    <x v="1"/>
    <x v="1"/>
    <n v="3519178148"/>
    <m/>
    <d v="2025-12-31T00:00:00"/>
    <x v="0"/>
    <n v="3.7384599999999997E-2"/>
    <x v="1"/>
    <s v="Yes"/>
    <x v="1"/>
    <m/>
  </r>
  <r>
    <n v="80841220"/>
    <s v="海飞丝去屑止痒呵护型洗发露750克"/>
    <s v="A716"/>
    <x v="1"/>
    <x v="1"/>
    <x v="1"/>
    <n v="13"/>
    <x v="1"/>
    <x v="1"/>
    <n v="3519178149"/>
    <m/>
    <d v="2025-12-31T00:00:00"/>
    <x v="0"/>
    <n v="4.41818E-2"/>
    <x v="1"/>
    <s v="Yes"/>
    <x v="1"/>
    <m/>
  </r>
  <r>
    <n v="80841220"/>
    <s v="海飞丝去屑止痒呵护型洗发露750克"/>
    <s v="C816"/>
    <x v="1"/>
    <x v="1"/>
    <x v="1"/>
    <n v="167"/>
    <x v="1"/>
    <x v="1"/>
    <n v="3519178150"/>
    <m/>
    <d v="2025-12-31T00:00:00"/>
    <x v="0"/>
    <n v="0.56756620000000002"/>
    <x v="1"/>
    <s v="Yes"/>
    <x v="1"/>
    <m/>
  </r>
  <r>
    <n v="80841221"/>
    <s v="海飞丝去屑清爽控油型洗发露750克"/>
    <s v="A668"/>
    <x v="1"/>
    <x v="1"/>
    <x v="1"/>
    <n v="113"/>
    <x v="1"/>
    <x v="1"/>
    <n v="3519178151"/>
    <m/>
    <d v="2025-12-31T00:00:00"/>
    <x v="0"/>
    <n v="0.38404179999999999"/>
    <x v="1"/>
    <s v="Yes"/>
    <x v="1"/>
    <m/>
  </r>
  <r>
    <n v="80841221"/>
    <s v="海飞丝去屑清爽控油型洗发露750克"/>
    <s v="A672"/>
    <x v="1"/>
    <x v="1"/>
    <x v="1"/>
    <n v="203"/>
    <x v="1"/>
    <x v="1"/>
    <n v="3519178152"/>
    <m/>
    <d v="2025-12-31T00:00:00"/>
    <x v="0"/>
    <n v="0.68991579999999997"/>
    <x v="1"/>
    <s v="Yes"/>
    <x v="1"/>
    <m/>
  </r>
  <r>
    <n v="80841221"/>
    <s v="海飞丝去屑清爽控油型洗发露750克"/>
    <s v="A673"/>
    <x v="1"/>
    <x v="1"/>
    <x v="1"/>
    <n v="634"/>
    <x v="1"/>
    <x v="1"/>
    <n v="3519178153"/>
    <m/>
    <d v="2025-12-31T00:00:00"/>
    <x v="0"/>
    <n v="2.1547124000000002"/>
    <x v="1"/>
    <s v="Yes"/>
    <x v="1"/>
    <m/>
  </r>
  <r>
    <n v="80841221"/>
    <s v="海飞丝去屑清爽控油型洗发露750克"/>
    <s v="A680"/>
    <x v="1"/>
    <x v="1"/>
    <x v="1"/>
    <n v="105"/>
    <x v="1"/>
    <x v="1"/>
    <n v="3519178154"/>
    <m/>
    <d v="2025-12-31T00:00:00"/>
    <x v="0"/>
    <n v="0.35685299999999998"/>
    <x v="1"/>
    <s v="Yes"/>
    <x v="1"/>
    <m/>
  </r>
  <r>
    <n v="80841221"/>
    <s v="海飞丝去屑清爽控油型洗发露750克"/>
    <s v="A715"/>
    <x v="1"/>
    <x v="1"/>
    <x v="1"/>
    <n v="25"/>
    <x v="1"/>
    <x v="1"/>
    <n v="3519178155"/>
    <m/>
    <d v="2025-12-31T00:00:00"/>
    <x v="0"/>
    <n v="8.4964999999999999E-2"/>
    <x v="1"/>
    <s v="Yes"/>
    <x v="1"/>
    <m/>
  </r>
  <r>
    <n v="80841221"/>
    <s v="海飞丝去屑清爽控油型洗发露750克"/>
    <s v="A716"/>
    <x v="1"/>
    <x v="1"/>
    <x v="1"/>
    <n v="25"/>
    <x v="1"/>
    <x v="1"/>
    <n v="3519178156"/>
    <m/>
    <d v="2025-12-31T00:00:00"/>
    <x v="0"/>
    <n v="8.4964999999999999E-2"/>
    <x v="1"/>
    <s v="Yes"/>
    <x v="1"/>
    <m/>
  </r>
  <r>
    <n v="80841221"/>
    <s v="海飞丝去屑清爽控油型洗发露750克"/>
    <s v="C816"/>
    <x v="1"/>
    <x v="1"/>
    <x v="1"/>
    <n v="324"/>
    <x v="1"/>
    <x v="1"/>
    <n v="3519178157"/>
    <m/>
    <d v="2025-12-31T00:00:00"/>
    <x v="0"/>
    <n v="1.1011464"/>
    <x v="1"/>
    <s v="Yes"/>
    <x v="1"/>
    <m/>
  </r>
  <r>
    <n v="80841222"/>
    <s v="海飞丝去屑丝质柔滑型洗发露750克"/>
    <s v="A668"/>
    <x v="1"/>
    <x v="1"/>
    <x v="1"/>
    <n v="94"/>
    <x v="1"/>
    <x v="1"/>
    <n v="3519178158"/>
    <m/>
    <d v="2025-12-31T00:00:00"/>
    <x v="0"/>
    <n v="0.31946839999999999"/>
    <x v="1"/>
    <s v="Yes"/>
    <x v="1"/>
    <m/>
  </r>
  <r>
    <n v="80841222"/>
    <s v="海飞丝去屑丝质柔滑型洗发露750克"/>
    <s v="A672"/>
    <x v="1"/>
    <x v="1"/>
    <x v="1"/>
    <n v="233"/>
    <x v="1"/>
    <x v="1"/>
    <n v="3519178159"/>
    <m/>
    <d v="2025-12-31T00:00:00"/>
    <x v="0"/>
    <n v="0.79187379999999996"/>
    <x v="1"/>
    <s v="Yes"/>
    <x v="1"/>
    <m/>
  </r>
  <r>
    <n v="80841222"/>
    <s v="海飞丝去屑丝质柔滑型洗发露750克"/>
    <s v="A673"/>
    <x v="1"/>
    <x v="1"/>
    <x v="1"/>
    <n v="750"/>
    <x v="1"/>
    <x v="1"/>
    <n v="3519178160"/>
    <m/>
    <d v="2025-12-31T00:00:00"/>
    <x v="0"/>
    <n v="2.54895"/>
    <x v="1"/>
    <s v="Yes"/>
    <x v="1"/>
    <m/>
  </r>
  <r>
    <n v="80841222"/>
    <s v="海飞丝去屑丝质柔滑型洗发露750克"/>
    <s v="A680"/>
    <x v="1"/>
    <x v="1"/>
    <x v="1"/>
    <n v="128"/>
    <x v="1"/>
    <x v="1"/>
    <n v="3519178162"/>
    <m/>
    <d v="2025-12-31T00:00:00"/>
    <x v="0"/>
    <n v="0.43502079999999999"/>
    <x v="1"/>
    <s v="Yes"/>
    <x v="1"/>
    <m/>
  </r>
  <r>
    <n v="80841222"/>
    <s v="海飞丝去屑丝质柔滑型洗发露750克"/>
    <s v="A715"/>
    <x v="1"/>
    <x v="1"/>
    <x v="1"/>
    <n v="29"/>
    <x v="1"/>
    <x v="1"/>
    <n v="3519178163"/>
    <m/>
    <d v="2025-12-31T00:00:00"/>
    <x v="0"/>
    <n v="9.8559400000000005E-2"/>
    <x v="1"/>
    <s v="Yes"/>
    <x v="1"/>
    <m/>
  </r>
  <r>
    <n v="80841222"/>
    <s v="海飞丝去屑丝质柔滑型洗发露750克"/>
    <s v="A716"/>
    <x v="1"/>
    <x v="1"/>
    <x v="1"/>
    <n v="55"/>
    <x v="1"/>
    <x v="1"/>
    <n v="3519178164"/>
    <m/>
    <d v="2025-12-31T00:00:00"/>
    <x v="0"/>
    <n v="0.18692300000000001"/>
    <x v="1"/>
    <s v="Yes"/>
    <x v="1"/>
    <m/>
  </r>
  <r>
    <n v="80841222"/>
    <s v="海飞丝去屑丝质柔滑型洗发露750克"/>
    <s v="C816"/>
    <x v="1"/>
    <x v="1"/>
    <x v="1"/>
    <n v="502"/>
    <x v="1"/>
    <x v="1"/>
    <n v="3519178165"/>
    <m/>
    <d v="2025-12-31T00:00:00"/>
    <x v="0"/>
    <n v="1.7060972000000001"/>
    <x v="1"/>
    <s v="Yes"/>
    <x v="1"/>
    <m/>
  </r>
  <r>
    <n v="80812166"/>
    <s v="潘婷PRO-V水润滋养型洗发露750g"/>
    <s v="A668"/>
    <x v="1"/>
    <x v="1"/>
    <x v="1"/>
    <n v="18"/>
    <x v="1"/>
    <x v="1"/>
    <n v="3519178166"/>
    <m/>
    <d v="2025-12-31T00:00:00"/>
    <x v="0"/>
    <n v="6.1174800000000001E-2"/>
    <x v="1"/>
    <s v="Yes"/>
    <x v="1"/>
    <m/>
  </r>
  <r>
    <n v="80812166"/>
    <s v="潘婷PRO-V水润滋养型洗发露750g"/>
    <s v="A672"/>
    <x v="1"/>
    <x v="1"/>
    <x v="1"/>
    <n v="66"/>
    <x v="1"/>
    <x v="1"/>
    <n v="3519178167"/>
    <m/>
    <d v="2025-12-31T00:00:00"/>
    <x v="0"/>
    <n v="0.2243076"/>
    <x v="1"/>
    <s v="Yes"/>
    <x v="1"/>
    <m/>
  </r>
  <r>
    <n v="80812166"/>
    <s v="潘婷PRO-V水润滋养型洗发露750g"/>
    <s v="A673"/>
    <x v="1"/>
    <x v="1"/>
    <x v="1"/>
    <n v="151"/>
    <x v="1"/>
    <x v="1"/>
    <n v="3519178168"/>
    <m/>
    <d v="2025-12-31T00:00:00"/>
    <x v="0"/>
    <n v="0.51318859999999999"/>
    <x v="1"/>
    <s v="Yes"/>
    <x v="1"/>
    <m/>
  </r>
  <r>
    <n v="80812166"/>
    <s v="潘婷PRO-V水润滋养型洗发露750g"/>
    <s v="A680"/>
    <x v="1"/>
    <x v="1"/>
    <x v="1"/>
    <n v="23"/>
    <x v="1"/>
    <x v="1"/>
    <n v="3519178169"/>
    <m/>
    <d v="2025-12-31T00:00:00"/>
    <x v="0"/>
    <n v="7.8167799999999996E-2"/>
    <x v="1"/>
    <s v="Yes"/>
    <x v="1"/>
    <m/>
  </r>
  <r>
    <n v="80812166"/>
    <s v="潘婷PRO-V水润滋养型洗发露750g"/>
    <s v="A715"/>
    <x v="1"/>
    <x v="1"/>
    <x v="1"/>
    <n v="12"/>
    <x v="1"/>
    <x v="1"/>
    <n v="3519178170"/>
    <m/>
    <d v="2025-12-31T00:00:00"/>
    <x v="0"/>
    <n v="4.0783199999999999E-2"/>
    <x v="1"/>
    <s v="Yes"/>
    <x v="1"/>
    <m/>
  </r>
  <r>
    <n v="80812166"/>
    <s v="潘婷PRO-V水润滋养型洗发露750g"/>
    <s v="A716"/>
    <x v="1"/>
    <x v="1"/>
    <x v="1"/>
    <n v="15"/>
    <x v="1"/>
    <x v="1"/>
    <n v="3519178171"/>
    <m/>
    <d v="2025-12-31T00:00:00"/>
    <x v="0"/>
    <n v="5.0978999999999997E-2"/>
    <x v="1"/>
    <s v="Yes"/>
    <x v="1"/>
    <m/>
  </r>
  <r>
    <n v="80812166"/>
    <s v="潘婷PRO-V水润滋养型洗发露750g"/>
    <s v="C816"/>
    <x v="1"/>
    <x v="1"/>
    <x v="1"/>
    <n v="56"/>
    <x v="1"/>
    <x v="1"/>
    <n v="3519178172"/>
    <m/>
    <d v="2025-12-31T00:00:00"/>
    <x v="0"/>
    <n v="0.19032160000000001"/>
    <x v="1"/>
    <s v="Yes"/>
    <x v="1"/>
    <m/>
  </r>
  <r>
    <n v="80812167"/>
    <s v="潘婷PRO-V强韧防断型洗发露750g"/>
    <s v="A668"/>
    <x v="1"/>
    <x v="1"/>
    <x v="1"/>
    <n v="9"/>
    <x v="1"/>
    <x v="1"/>
    <n v="3519178173"/>
    <m/>
    <d v="2025-12-31T00:00:00"/>
    <x v="0"/>
    <n v="3.0587400000000001E-2"/>
    <x v="1"/>
    <s v="Yes"/>
    <x v="1"/>
    <m/>
  </r>
  <r>
    <n v="80812167"/>
    <s v="潘婷PRO-V强韧防断型洗发露750g"/>
    <s v="A672"/>
    <x v="1"/>
    <x v="1"/>
    <x v="1"/>
    <n v="52"/>
    <x v="1"/>
    <x v="1"/>
    <n v="3519178174"/>
    <m/>
    <d v="2025-12-31T00:00:00"/>
    <x v="0"/>
    <n v="0.1767272"/>
    <x v="1"/>
    <s v="Yes"/>
    <x v="1"/>
    <m/>
  </r>
  <r>
    <n v="80812167"/>
    <s v="潘婷PRO-V强韧防断型洗发露750g"/>
    <s v="A673"/>
    <x v="1"/>
    <x v="1"/>
    <x v="1"/>
    <n v="69"/>
    <x v="1"/>
    <x v="1"/>
    <n v="3519178175"/>
    <m/>
    <d v="2025-12-31T00:00:00"/>
    <x v="0"/>
    <n v="0.2345034"/>
    <x v="1"/>
    <s v="Yes"/>
    <x v="1"/>
    <m/>
  </r>
  <r>
    <n v="80812167"/>
    <s v="潘婷PRO-V强韧防断型洗发露750g"/>
    <s v="A680"/>
    <x v="1"/>
    <x v="1"/>
    <x v="1"/>
    <n v="14"/>
    <x v="1"/>
    <x v="1"/>
    <n v="3519178176"/>
    <m/>
    <d v="2025-12-31T00:00:00"/>
    <x v="0"/>
    <n v="4.7580400000000002E-2"/>
    <x v="1"/>
    <s v="Yes"/>
    <x v="1"/>
    <m/>
  </r>
  <r>
    <n v="80812167"/>
    <s v="潘婷PRO-V强韧防断型洗发露750g"/>
    <s v="A715"/>
    <x v="1"/>
    <x v="1"/>
    <x v="1"/>
    <n v="8"/>
    <x v="1"/>
    <x v="1"/>
    <n v="3519178177"/>
    <m/>
    <d v="2025-12-31T00:00:00"/>
    <x v="0"/>
    <n v="2.7188799999999999E-2"/>
    <x v="1"/>
    <s v="Yes"/>
    <x v="1"/>
    <m/>
  </r>
  <r>
    <n v="80812167"/>
    <s v="潘婷PRO-V强韧防断型洗发露750g"/>
    <s v="A716"/>
    <x v="1"/>
    <x v="1"/>
    <x v="1"/>
    <n v="6"/>
    <x v="1"/>
    <x v="1"/>
    <n v="3519178178"/>
    <m/>
    <d v="2025-12-31T00:00:00"/>
    <x v="0"/>
    <n v="2.0391599999999999E-2"/>
    <x v="1"/>
    <s v="Yes"/>
    <x v="1"/>
    <m/>
  </r>
  <r>
    <n v="80812167"/>
    <s v="潘婷PRO-V强韧防断型洗发露750g"/>
    <s v="C816"/>
    <x v="1"/>
    <x v="1"/>
    <x v="1"/>
    <n v="40"/>
    <x v="1"/>
    <x v="1"/>
    <n v="3519178179"/>
    <m/>
    <d v="2025-12-31T00:00:00"/>
    <x v="0"/>
    <n v="0.13594400000000001"/>
    <x v="1"/>
    <s v="Yes"/>
    <x v="1"/>
    <m/>
  </r>
  <r>
    <n v="80813608"/>
    <s v="潘婷PRO-V乳液修护洗发水750G"/>
    <s v="A668"/>
    <x v="1"/>
    <x v="1"/>
    <x v="1"/>
    <n v="79"/>
    <x v="1"/>
    <x v="1"/>
    <n v="3519178180"/>
    <m/>
    <d v="2025-12-31T00:00:00"/>
    <x v="0"/>
    <n v="0.26848939999999999"/>
    <x v="1"/>
    <s v="Yes"/>
    <x v="1"/>
    <m/>
  </r>
  <r>
    <n v="80813608"/>
    <s v="潘婷PRO-V乳液修护洗发水750G"/>
    <s v="A672"/>
    <x v="1"/>
    <x v="1"/>
    <x v="1"/>
    <n v="600"/>
    <x v="1"/>
    <x v="1"/>
    <n v="3519178181"/>
    <m/>
    <d v="2025-12-31T00:00:00"/>
    <x v="0"/>
    <n v="2.0391599999999999"/>
    <x v="1"/>
    <s v="Yes"/>
    <x v="1"/>
    <m/>
  </r>
  <r>
    <n v="80813608"/>
    <s v="潘婷PRO-V乳液修护洗发水750G"/>
    <s v="A673"/>
    <x v="1"/>
    <x v="1"/>
    <x v="1"/>
    <n v="866"/>
    <x v="1"/>
    <x v="1"/>
    <n v="3519178182"/>
    <m/>
    <d v="2025-12-31T00:00:00"/>
    <x v="0"/>
    <n v="2.9431875999999999"/>
    <x v="1"/>
    <s v="Yes"/>
    <x v="1"/>
    <m/>
  </r>
  <r>
    <n v="80813608"/>
    <s v="潘婷PRO-V乳液修护洗发水750G"/>
    <s v="A680"/>
    <x v="1"/>
    <x v="1"/>
    <x v="1"/>
    <n v="111"/>
    <x v="1"/>
    <x v="1"/>
    <n v="3519178183"/>
    <m/>
    <d v="2025-12-31T00:00:00"/>
    <x v="0"/>
    <n v="0.37724459999999999"/>
    <x v="1"/>
    <s v="Yes"/>
    <x v="1"/>
    <m/>
  </r>
  <r>
    <n v="80813608"/>
    <s v="潘婷PRO-V乳液修护洗发水750G"/>
    <s v="A715"/>
    <x v="1"/>
    <x v="1"/>
    <x v="1"/>
    <n v="62"/>
    <x v="1"/>
    <x v="1"/>
    <n v="3519178184"/>
    <m/>
    <d v="2025-12-31T00:00:00"/>
    <x v="0"/>
    <n v="0.21071319999999999"/>
    <x v="1"/>
    <s v="Yes"/>
    <x v="1"/>
    <m/>
  </r>
  <r>
    <n v="80813608"/>
    <s v="潘婷PRO-V乳液修护洗发水750G"/>
    <s v="A716"/>
    <x v="1"/>
    <x v="1"/>
    <x v="1"/>
    <n v="71"/>
    <x v="1"/>
    <x v="1"/>
    <n v="3519178185"/>
    <m/>
    <d v="2025-12-31T00:00:00"/>
    <x v="0"/>
    <n v="0.2413006"/>
    <x v="1"/>
    <s v="Yes"/>
    <x v="1"/>
    <m/>
  </r>
  <r>
    <n v="80813608"/>
    <s v="潘婷PRO-V乳液修护洗发水750G"/>
    <s v="C816"/>
    <x v="1"/>
    <x v="1"/>
    <x v="1"/>
    <n v="258"/>
    <x v="1"/>
    <x v="1"/>
    <n v="3519178186"/>
    <m/>
    <d v="2025-12-31T00:00:00"/>
    <x v="0"/>
    <n v="0.87683880000000003"/>
    <x v="1"/>
    <s v="Yes"/>
    <x v="1"/>
    <m/>
  </r>
  <r>
    <n v="80813618"/>
    <s v="潘婷PRO-V乳液修护去屑洗发水750g"/>
    <s v="A668"/>
    <x v="1"/>
    <x v="1"/>
    <x v="1"/>
    <n v="50"/>
    <x v="1"/>
    <x v="1"/>
    <n v="3519178187"/>
    <m/>
    <d v="2025-12-31T00:00:00"/>
    <x v="0"/>
    <n v="0.16993"/>
    <x v="1"/>
    <s v="Yes"/>
    <x v="1"/>
    <m/>
  </r>
  <r>
    <n v="80813618"/>
    <s v="潘婷PRO-V乳液修护去屑洗发水750g"/>
    <s v="A672"/>
    <x v="1"/>
    <x v="1"/>
    <x v="1"/>
    <n v="189"/>
    <x v="1"/>
    <x v="1"/>
    <n v="3519178188"/>
    <m/>
    <d v="2025-12-31T00:00:00"/>
    <x v="0"/>
    <n v="0.6423354"/>
    <x v="1"/>
    <s v="Yes"/>
    <x v="1"/>
    <m/>
  </r>
  <r>
    <n v="80813618"/>
    <s v="潘婷PRO-V乳液修护去屑洗发水750g"/>
    <s v="A673"/>
    <x v="1"/>
    <x v="1"/>
    <x v="1"/>
    <n v="406"/>
    <x v="1"/>
    <x v="1"/>
    <n v="3519178189"/>
    <m/>
    <d v="2025-12-31T00:00:00"/>
    <x v="0"/>
    <n v="1.3798315999999999"/>
    <x v="1"/>
    <s v="Yes"/>
    <x v="1"/>
    <m/>
  </r>
  <r>
    <n v="80813618"/>
    <s v="潘婷PRO-V乳液修护去屑洗发水750g"/>
    <s v="A680"/>
    <x v="1"/>
    <x v="1"/>
    <x v="1"/>
    <n v="71"/>
    <x v="1"/>
    <x v="1"/>
    <n v="3519178190"/>
    <m/>
    <d v="2025-12-31T00:00:00"/>
    <x v="0"/>
    <n v="0.2413006"/>
    <x v="1"/>
    <s v="Yes"/>
    <x v="1"/>
    <m/>
  </r>
  <r>
    <n v="80813618"/>
    <s v="潘婷PRO-V乳液修护去屑洗发水750g"/>
    <s v="A715"/>
    <x v="1"/>
    <x v="1"/>
    <x v="1"/>
    <n v="27"/>
    <x v="1"/>
    <x v="1"/>
    <n v="3519178191"/>
    <m/>
    <d v="2025-12-31T00:00:00"/>
    <x v="0"/>
    <n v="9.1762200000000002E-2"/>
    <x v="1"/>
    <s v="Yes"/>
    <x v="1"/>
    <m/>
  </r>
  <r>
    <n v="80813618"/>
    <s v="潘婷PRO-V乳液修护去屑洗发水750g"/>
    <s v="A716"/>
    <x v="1"/>
    <x v="1"/>
    <x v="1"/>
    <n v="27"/>
    <x v="1"/>
    <x v="1"/>
    <n v="3519178192"/>
    <m/>
    <d v="2025-12-31T00:00:00"/>
    <x v="0"/>
    <n v="9.1762200000000002E-2"/>
    <x v="1"/>
    <s v="Yes"/>
    <x v="1"/>
    <m/>
  </r>
  <r>
    <n v="80813618"/>
    <s v="潘婷PRO-V乳液修护去屑洗发水750g"/>
    <s v="C816"/>
    <x v="1"/>
    <x v="1"/>
    <x v="1"/>
    <n v="129"/>
    <x v="1"/>
    <x v="1"/>
    <n v="3519178193"/>
    <m/>
    <d v="2025-12-31T00:00:00"/>
    <x v="0"/>
    <n v="0.43841940000000001"/>
    <x v="1"/>
    <s v="Yes"/>
    <x v="1"/>
    <m/>
  </r>
  <r>
    <n v="80813623"/>
    <s v="潘婷PRO-V乳液修护型润发精华素750G"/>
    <s v="A668"/>
    <x v="1"/>
    <x v="1"/>
    <x v="1"/>
    <n v="158"/>
    <x v="1"/>
    <x v="1"/>
    <n v="3519178194"/>
    <m/>
    <d v="2025-12-31T00:00:00"/>
    <x v="0"/>
    <n v="0.2765474"/>
    <x v="1"/>
    <s v="Yes"/>
    <x v="1"/>
    <m/>
  </r>
  <r>
    <n v="80813623"/>
    <s v="潘婷PRO-V乳液修护型润发精华素750G"/>
    <s v="A672"/>
    <x v="1"/>
    <x v="1"/>
    <x v="1"/>
    <n v="376"/>
    <x v="1"/>
    <x v="1"/>
    <n v="3519178195"/>
    <m/>
    <d v="2025-12-31T00:00:00"/>
    <x v="0"/>
    <n v="0.65811280000000005"/>
    <x v="1"/>
    <s v="Yes"/>
    <x v="1"/>
    <m/>
  </r>
  <r>
    <n v="80813623"/>
    <s v="潘婷PRO-V乳液修护型润发精华素750G"/>
    <s v="A673"/>
    <x v="1"/>
    <x v="1"/>
    <x v="1"/>
    <n v="495"/>
    <x v="1"/>
    <x v="1"/>
    <n v="3519178196"/>
    <m/>
    <d v="2025-12-31T00:00:00"/>
    <x v="0"/>
    <n v="0.86639849999999996"/>
    <x v="1"/>
    <s v="Yes"/>
    <x v="1"/>
    <m/>
  </r>
  <r>
    <n v="80813623"/>
    <s v="潘婷PRO-V乳液修护型润发精华素750G"/>
    <s v="A680"/>
    <x v="1"/>
    <x v="1"/>
    <x v="1"/>
    <n v="119"/>
    <x v="1"/>
    <x v="1"/>
    <n v="3519178197"/>
    <m/>
    <d v="2025-12-31T00:00:00"/>
    <x v="0"/>
    <n v="0.20828569999999999"/>
    <x v="1"/>
    <s v="Yes"/>
    <x v="1"/>
    <m/>
  </r>
  <r>
    <n v="80813623"/>
    <s v="潘婷PRO-V乳液修护型润发精华素750G"/>
    <s v="A715"/>
    <x v="1"/>
    <x v="1"/>
    <x v="1"/>
    <n v="64"/>
    <x v="1"/>
    <x v="1"/>
    <n v="3519178198"/>
    <m/>
    <d v="2025-12-31T00:00:00"/>
    <x v="0"/>
    <n v="0.1120192"/>
    <x v="1"/>
    <s v="Yes"/>
    <x v="1"/>
    <m/>
  </r>
  <r>
    <n v="80813623"/>
    <s v="潘婷PRO-V乳液修护型润发精华素750G"/>
    <s v="A716"/>
    <x v="1"/>
    <x v="1"/>
    <x v="1"/>
    <n v="53"/>
    <x v="1"/>
    <x v="1"/>
    <n v="3519178199"/>
    <m/>
    <d v="2025-12-31T00:00:00"/>
    <x v="0"/>
    <n v="9.2765899999999998E-2"/>
    <x v="1"/>
    <s v="Yes"/>
    <x v="1"/>
    <m/>
  </r>
  <r>
    <n v="80813623"/>
    <s v="潘婷PRO-V乳液修护型润发精华素750G"/>
    <s v="C816"/>
    <x v="1"/>
    <x v="1"/>
    <x v="1"/>
    <n v="104"/>
    <x v="1"/>
    <x v="1"/>
    <n v="3519178200"/>
    <m/>
    <d v="2025-12-31T00:00:00"/>
    <x v="0"/>
    <n v="0.1820312"/>
    <x v="1"/>
    <s v="Yes"/>
    <x v="1"/>
    <m/>
  </r>
  <r>
    <n v="80813626"/>
    <s v="潘婷PRO-V丝质顺滑去屑洗发水750g"/>
    <s v="A668"/>
    <x v="1"/>
    <x v="1"/>
    <x v="1"/>
    <n v="91"/>
    <x v="1"/>
    <x v="1"/>
    <n v="3519178201"/>
    <m/>
    <d v="2025-12-31T00:00:00"/>
    <x v="0"/>
    <n v="0.30927260000000001"/>
    <x v="1"/>
    <s v="Yes"/>
    <x v="1"/>
    <m/>
  </r>
  <r>
    <n v="80813626"/>
    <s v="潘婷PRO-V丝质顺滑去屑洗发水750g"/>
    <s v="A672"/>
    <x v="1"/>
    <x v="1"/>
    <x v="1"/>
    <n v="254"/>
    <x v="1"/>
    <x v="1"/>
    <n v="3519178202"/>
    <m/>
    <d v="2025-12-31T00:00:00"/>
    <x v="0"/>
    <n v="0.86324440000000002"/>
    <x v="1"/>
    <s v="Yes"/>
    <x v="1"/>
    <m/>
  </r>
  <r>
    <n v="80813626"/>
    <s v="潘婷PRO-V丝质顺滑去屑洗发水750g"/>
    <s v="A673"/>
    <x v="1"/>
    <x v="1"/>
    <x v="1"/>
    <n v="473"/>
    <x v="1"/>
    <x v="1"/>
    <n v="3519178203"/>
    <m/>
    <d v="2025-12-31T00:00:00"/>
    <x v="0"/>
    <n v="1.6075378"/>
    <x v="1"/>
    <s v="Yes"/>
    <x v="1"/>
    <m/>
  </r>
  <r>
    <n v="80813626"/>
    <s v="潘婷PRO-V丝质顺滑去屑洗发水750g"/>
    <s v="A680"/>
    <x v="1"/>
    <x v="1"/>
    <x v="1"/>
    <n v="104"/>
    <x v="1"/>
    <x v="1"/>
    <n v="3519178204"/>
    <m/>
    <d v="2025-12-31T00:00:00"/>
    <x v="0"/>
    <n v="0.3534544"/>
    <x v="1"/>
    <s v="Yes"/>
    <x v="1"/>
    <m/>
  </r>
  <r>
    <n v="80813626"/>
    <s v="潘婷PRO-V丝质顺滑去屑洗发水750g"/>
    <s v="A715"/>
    <x v="1"/>
    <x v="1"/>
    <x v="1"/>
    <n v="40"/>
    <x v="1"/>
    <x v="1"/>
    <n v="3519178205"/>
    <m/>
    <d v="2025-12-31T00:00:00"/>
    <x v="0"/>
    <n v="0.13594400000000001"/>
    <x v="1"/>
    <s v="Yes"/>
    <x v="1"/>
    <m/>
  </r>
  <r>
    <n v="80813626"/>
    <s v="潘婷PRO-V丝质顺滑去屑洗发水750g"/>
    <s v="A716"/>
    <x v="1"/>
    <x v="1"/>
    <x v="1"/>
    <n v="29"/>
    <x v="1"/>
    <x v="1"/>
    <n v="3519178206"/>
    <m/>
    <d v="2025-12-31T00:00:00"/>
    <x v="0"/>
    <n v="9.8559400000000005E-2"/>
    <x v="1"/>
    <s v="Yes"/>
    <x v="1"/>
    <m/>
  </r>
  <r>
    <n v="80813626"/>
    <s v="潘婷PRO-V丝质顺滑去屑洗发水750g"/>
    <s v="C816"/>
    <x v="1"/>
    <x v="1"/>
    <x v="1"/>
    <n v="217"/>
    <x v="1"/>
    <x v="1"/>
    <n v="3519178207"/>
    <m/>
    <d v="2025-12-31T00:00:00"/>
    <x v="0"/>
    <n v="0.73749620000000005"/>
    <x v="1"/>
    <s v="Yes"/>
    <x v="1"/>
    <m/>
  </r>
  <r>
    <n v="80813628"/>
    <s v="潘婷PRO-V水润滋养型润发精华素750G"/>
    <s v="A668"/>
    <x v="1"/>
    <x v="1"/>
    <x v="1"/>
    <n v="11"/>
    <x v="1"/>
    <x v="1"/>
    <n v="3519178208"/>
    <m/>
    <d v="2025-12-31T00:00:00"/>
    <x v="0"/>
    <n v="1.9253300000000001E-2"/>
    <x v="1"/>
    <s v="Yes"/>
    <x v="1"/>
    <m/>
  </r>
  <r>
    <n v="80813628"/>
    <s v="潘婷PRO-V水润滋养型润发精华素750G"/>
    <s v="A672"/>
    <x v="1"/>
    <x v="1"/>
    <x v="1"/>
    <n v="30"/>
    <x v="1"/>
    <x v="1"/>
    <n v="3519178209"/>
    <m/>
    <d v="2025-12-31T00:00:00"/>
    <x v="0"/>
    <n v="5.2509E-2"/>
    <x v="1"/>
    <s v="Yes"/>
    <x v="1"/>
    <m/>
  </r>
  <r>
    <n v="80813628"/>
    <s v="潘婷PRO-V水润滋养型润发精华素750G"/>
    <s v="A673"/>
    <x v="1"/>
    <x v="1"/>
    <x v="1"/>
    <n v="52"/>
    <x v="1"/>
    <x v="1"/>
    <n v="3519178210"/>
    <m/>
    <d v="2025-12-31T00:00:00"/>
    <x v="0"/>
    <n v="9.1015600000000002E-2"/>
    <x v="1"/>
    <s v="Yes"/>
    <x v="1"/>
    <m/>
  </r>
  <r>
    <n v="80813628"/>
    <s v="潘婷PRO-V水润滋养型润发精华素750G"/>
    <s v="A680"/>
    <x v="1"/>
    <x v="1"/>
    <x v="1"/>
    <n v="12"/>
    <x v="1"/>
    <x v="1"/>
    <n v="3519178211"/>
    <m/>
    <d v="2025-12-31T00:00:00"/>
    <x v="0"/>
    <n v="2.1003600000000001E-2"/>
    <x v="1"/>
    <s v="Yes"/>
    <x v="1"/>
    <m/>
  </r>
  <r>
    <n v="80813628"/>
    <s v="潘婷PRO-V水润滋养型润发精华素750G"/>
    <s v="A715"/>
    <x v="1"/>
    <x v="1"/>
    <x v="1"/>
    <n v="8"/>
    <x v="1"/>
    <x v="1"/>
    <n v="3519178212"/>
    <m/>
    <d v="2025-12-31T00:00:00"/>
    <x v="0"/>
    <n v="1.40024E-2"/>
    <x v="1"/>
    <s v="Yes"/>
    <x v="1"/>
    <m/>
  </r>
  <r>
    <n v="80813628"/>
    <s v="潘婷PRO-V水润滋养型润发精华素750G"/>
    <s v="A716"/>
    <x v="1"/>
    <x v="1"/>
    <x v="1"/>
    <n v="8"/>
    <x v="1"/>
    <x v="1"/>
    <n v="3519178213"/>
    <m/>
    <d v="2025-12-31T00:00:00"/>
    <x v="0"/>
    <n v="1.40024E-2"/>
    <x v="1"/>
    <s v="Yes"/>
    <x v="1"/>
    <m/>
  </r>
  <r>
    <n v="80813628"/>
    <s v="潘婷PRO-V水润滋养型润发精华素750G"/>
    <s v="C816"/>
    <x v="1"/>
    <x v="1"/>
    <x v="1"/>
    <n v="11"/>
    <x v="1"/>
    <x v="1"/>
    <n v="3519178214"/>
    <m/>
    <d v="2025-12-31T00:00:00"/>
    <x v="0"/>
    <n v="1.9253300000000001E-2"/>
    <x v="1"/>
    <s v="Yes"/>
    <x v="1"/>
    <m/>
  </r>
  <r>
    <n v="80813635"/>
    <s v="潘婷PRO-V丝质顺滑型洗发露750G"/>
    <s v="A668"/>
    <x v="1"/>
    <x v="1"/>
    <x v="1"/>
    <n v="72"/>
    <x v="1"/>
    <x v="1"/>
    <n v="3519178215"/>
    <m/>
    <d v="2025-12-31T00:00:00"/>
    <x v="0"/>
    <n v="0.24469920000000001"/>
    <x v="1"/>
    <s v="Yes"/>
    <x v="1"/>
    <m/>
  </r>
  <r>
    <n v="80813635"/>
    <s v="潘婷PRO-V丝质顺滑型洗发露750G"/>
    <s v="A672"/>
    <x v="1"/>
    <x v="1"/>
    <x v="1"/>
    <n v="402"/>
    <x v="1"/>
    <x v="1"/>
    <n v="3519178216"/>
    <m/>
    <d v="2025-12-31T00:00:00"/>
    <x v="0"/>
    <n v="1.3662372"/>
    <x v="1"/>
    <s v="Yes"/>
    <x v="1"/>
    <m/>
  </r>
  <r>
    <n v="80813635"/>
    <s v="潘婷PRO-V丝质顺滑型洗发露750G"/>
    <s v="A673"/>
    <x v="1"/>
    <x v="1"/>
    <x v="1"/>
    <n v="861"/>
    <x v="1"/>
    <x v="1"/>
    <n v="3519178217"/>
    <m/>
    <d v="2025-12-31T00:00:00"/>
    <x v="0"/>
    <n v="2.9261946000000001"/>
    <x v="1"/>
    <s v="Yes"/>
    <x v="1"/>
    <m/>
  </r>
  <r>
    <n v="80813635"/>
    <s v="潘婷PRO-V丝质顺滑型洗发露750G"/>
    <s v="A680"/>
    <x v="1"/>
    <x v="1"/>
    <x v="1"/>
    <n v="92"/>
    <x v="1"/>
    <x v="1"/>
    <n v="3519178218"/>
    <m/>
    <d v="2025-12-31T00:00:00"/>
    <x v="0"/>
    <n v="0.31267119999999998"/>
    <x v="1"/>
    <s v="Yes"/>
    <x v="1"/>
    <m/>
  </r>
  <r>
    <n v="80813635"/>
    <s v="潘婷PRO-V丝质顺滑型洗发露750G"/>
    <s v="A715"/>
    <x v="1"/>
    <x v="1"/>
    <x v="1"/>
    <n v="41"/>
    <x v="1"/>
    <x v="1"/>
    <n v="3519178219"/>
    <m/>
    <d v="2025-12-31T00:00:00"/>
    <x v="0"/>
    <n v="0.13934260000000001"/>
    <x v="1"/>
    <s v="Yes"/>
    <x v="1"/>
    <m/>
  </r>
  <r>
    <n v="80813635"/>
    <s v="潘婷PRO-V丝质顺滑型洗发露750G"/>
    <s v="A716"/>
    <x v="1"/>
    <x v="1"/>
    <x v="1"/>
    <n v="63"/>
    <x v="1"/>
    <x v="1"/>
    <n v="3519178220"/>
    <m/>
    <d v="2025-12-31T00:00:00"/>
    <x v="0"/>
    <n v="0.21411179999999999"/>
    <x v="1"/>
    <s v="Yes"/>
    <x v="1"/>
    <m/>
  </r>
  <r>
    <n v="80813635"/>
    <s v="潘婷PRO-V丝质顺滑型洗发露750G"/>
    <s v="C816"/>
    <x v="1"/>
    <x v="1"/>
    <x v="1"/>
    <n v="270"/>
    <x v="1"/>
    <x v="1"/>
    <n v="3519178221"/>
    <m/>
    <d v="2025-12-31T00:00:00"/>
    <x v="0"/>
    <n v="0.91762200000000005"/>
    <x v="1"/>
    <s v="Yes"/>
    <x v="1"/>
    <m/>
  </r>
  <r>
    <n v="80813640"/>
    <s v="潘婷PRO-V丝质顺滑型润发精华素750G"/>
    <s v="A668"/>
    <x v="1"/>
    <x v="1"/>
    <x v="1"/>
    <n v="134"/>
    <x v="1"/>
    <x v="1"/>
    <n v="3519178222"/>
    <m/>
    <d v="2025-12-31T00:00:00"/>
    <x v="0"/>
    <n v="0.2345402"/>
    <x v="1"/>
    <s v="Yes"/>
    <x v="1"/>
    <m/>
  </r>
  <r>
    <n v="80813640"/>
    <s v="潘婷PRO-V丝质顺滑型润发精华素750G"/>
    <s v="A672"/>
    <x v="1"/>
    <x v="1"/>
    <x v="1"/>
    <n v="309"/>
    <x v="1"/>
    <x v="1"/>
    <n v="3519178223"/>
    <m/>
    <d v="2025-12-31T00:00:00"/>
    <x v="0"/>
    <n v="0.54084270000000001"/>
    <x v="1"/>
    <s v="Yes"/>
    <x v="1"/>
    <m/>
  </r>
  <r>
    <n v="80813640"/>
    <s v="潘婷PRO-V丝质顺滑型润发精华素750G"/>
    <s v="A673"/>
    <x v="1"/>
    <x v="1"/>
    <x v="1"/>
    <n v="419"/>
    <x v="1"/>
    <x v="1"/>
    <n v="3519178224"/>
    <m/>
    <d v="2025-12-31T00:00:00"/>
    <x v="0"/>
    <n v="0.73337569999999996"/>
    <x v="1"/>
    <s v="Yes"/>
    <x v="1"/>
    <m/>
  </r>
  <r>
    <n v="80813640"/>
    <s v="潘婷PRO-V丝质顺滑型润发精华素750G"/>
    <s v="A680"/>
    <x v="1"/>
    <x v="1"/>
    <x v="1"/>
    <n v="97"/>
    <x v="1"/>
    <x v="1"/>
    <n v="3519178225"/>
    <m/>
    <d v="2025-12-31T00:00:00"/>
    <x v="0"/>
    <n v="0.16977909999999999"/>
    <x v="1"/>
    <s v="Yes"/>
    <x v="1"/>
    <m/>
  </r>
  <r>
    <n v="80813640"/>
    <s v="潘婷PRO-V丝质顺滑型润发精华素750G"/>
    <s v="A715"/>
    <x v="1"/>
    <x v="1"/>
    <x v="1"/>
    <n v="45"/>
    <x v="1"/>
    <x v="1"/>
    <n v="3519178226"/>
    <m/>
    <d v="2025-12-31T00:00:00"/>
    <x v="0"/>
    <n v="7.87635E-2"/>
    <x v="1"/>
    <s v="Yes"/>
    <x v="1"/>
    <m/>
  </r>
  <r>
    <n v="80813640"/>
    <s v="潘婷PRO-V丝质顺滑型润发精华素750G"/>
    <s v="A716"/>
    <x v="1"/>
    <x v="1"/>
    <x v="1"/>
    <n v="43"/>
    <x v="1"/>
    <x v="1"/>
    <n v="3519178227"/>
    <m/>
    <d v="2025-12-31T00:00:00"/>
    <x v="0"/>
    <n v="7.5262899999999994E-2"/>
    <x v="1"/>
    <s v="Yes"/>
    <x v="1"/>
    <m/>
  </r>
  <r>
    <n v="80813640"/>
    <s v="潘婷PRO-V丝质顺滑型润发精华素750G"/>
    <s v="C816"/>
    <x v="1"/>
    <x v="1"/>
    <x v="1"/>
    <n v="85"/>
    <x v="1"/>
    <x v="1"/>
    <n v="3519178228"/>
    <m/>
    <d v="2025-12-31T00:00:00"/>
    <x v="0"/>
    <n v="0.1487755"/>
    <x v="1"/>
    <s v="Yes"/>
    <x v="1"/>
    <m/>
  </r>
  <r>
    <n v="80813644"/>
    <s v="潘婷PRO-V染烫修护型洗发露750G"/>
    <s v="A668"/>
    <x v="1"/>
    <x v="1"/>
    <x v="1"/>
    <n v="3"/>
    <x v="1"/>
    <x v="1"/>
    <n v="3519178229"/>
    <m/>
    <d v="2025-12-31T00:00:00"/>
    <x v="0"/>
    <n v="1.01958E-2"/>
    <x v="1"/>
    <s v="Yes"/>
    <x v="1"/>
    <m/>
  </r>
  <r>
    <n v="80813644"/>
    <s v="潘婷PRO-V染烫修护型洗发露750G"/>
    <s v="A672"/>
    <x v="1"/>
    <x v="1"/>
    <x v="1"/>
    <n v="31"/>
    <x v="1"/>
    <x v="1"/>
    <n v="3519178230"/>
    <m/>
    <d v="2025-12-31T00:00:00"/>
    <x v="0"/>
    <n v="0.10535659999999999"/>
    <x v="1"/>
    <s v="Yes"/>
    <x v="1"/>
    <m/>
  </r>
  <r>
    <n v="80813644"/>
    <s v="潘婷PRO-V染烫修护型洗发露750G"/>
    <s v="A673"/>
    <x v="1"/>
    <x v="1"/>
    <x v="1"/>
    <n v="53"/>
    <x v="1"/>
    <x v="1"/>
    <n v="3519178231"/>
    <m/>
    <d v="2025-12-31T00:00:00"/>
    <x v="0"/>
    <n v="0.1801258"/>
    <x v="1"/>
    <s v="Yes"/>
    <x v="1"/>
    <m/>
  </r>
  <r>
    <n v="80813644"/>
    <s v="潘婷PRO-V染烫修护型洗发露750G"/>
    <s v="A680"/>
    <x v="1"/>
    <x v="1"/>
    <x v="1"/>
    <n v="8"/>
    <x v="1"/>
    <x v="1"/>
    <n v="3519178232"/>
    <m/>
    <d v="2025-12-31T00:00:00"/>
    <x v="0"/>
    <n v="2.7188799999999999E-2"/>
    <x v="1"/>
    <s v="Yes"/>
    <x v="1"/>
    <m/>
  </r>
  <r>
    <n v="80813644"/>
    <s v="潘婷PRO-V染烫修护型洗发露750G"/>
    <s v="A715"/>
    <x v="1"/>
    <x v="1"/>
    <x v="1"/>
    <n v="3"/>
    <x v="1"/>
    <x v="1"/>
    <n v="3519178233"/>
    <m/>
    <d v="2025-12-31T00:00:00"/>
    <x v="0"/>
    <n v="1.01958E-2"/>
    <x v="1"/>
    <s v="Yes"/>
    <x v="1"/>
    <m/>
  </r>
  <r>
    <n v="80813644"/>
    <s v="潘婷PRO-V染烫修护型洗发露750G"/>
    <s v="A716"/>
    <x v="1"/>
    <x v="1"/>
    <x v="1"/>
    <n v="5"/>
    <x v="1"/>
    <x v="1"/>
    <n v="3519178234"/>
    <m/>
    <d v="2025-12-31T00:00:00"/>
    <x v="0"/>
    <n v="1.6993000000000001E-2"/>
    <x v="1"/>
    <s v="Yes"/>
    <x v="1"/>
    <m/>
  </r>
  <r>
    <n v="80813644"/>
    <s v="潘婷PRO-V染烫修护型洗发露750G"/>
    <s v="C816"/>
    <x v="1"/>
    <x v="1"/>
    <x v="1"/>
    <n v="21"/>
    <x v="1"/>
    <x v="1"/>
    <n v="3519178235"/>
    <m/>
    <d v="2025-12-31T00:00:00"/>
    <x v="0"/>
    <n v="7.1370600000000006E-2"/>
    <x v="1"/>
    <s v="Yes"/>
    <x v="1"/>
    <m/>
  </r>
  <r>
    <n v="80812159"/>
    <s v="潘婷PRO-V强韧防断型润发精华素400G"/>
    <s v="A668"/>
    <x v="1"/>
    <x v="1"/>
    <x v="1"/>
    <n v="9"/>
    <x v="1"/>
    <x v="1"/>
    <n v="3519178236"/>
    <m/>
    <d v="2025-12-31T00:00:00"/>
    <x v="0"/>
    <n v="1.12023E-2"/>
    <x v="1"/>
    <s v="Yes"/>
    <x v="1"/>
    <m/>
  </r>
  <r>
    <n v="80812159"/>
    <s v="潘婷PRO-V强韧防断型润发精华素400G"/>
    <s v="A672"/>
    <x v="1"/>
    <x v="1"/>
    <x v="1"/>
    <n v="150"/>
    <x v="1"/>
    <x v="1"/>
    <n v="3519178237"/>
    <m/>
    <d v="2025-12-31T00:00:00"/>
    <x v="0"/>
    <n v="0.18670500000000001"/>
    <x v="1"/>
    <s v="Yes"/>
    <x v="1"/>
    <m/>
  </r>
  <r>
    <n v="80812159"/>
    <s v="潘婷PRO-V强韧防断型润发精华素400G"/>
    <s v="A673"/>
    <x v="1"/>
    <x v="1"/>
    <x v="1"/>
    <n v="137"/>
    <x v="1"/>
    <x v="1"/>
    <n v="3519178238"/>
    <m/>
    <d v="2025-12-31T00:00:00"/>
    <x v="0"/>
    <n v="0.17052390000000001"/>
    <x v="1"/>
    <s v="Yes"/>
    <x v="1"/>
    <m/>
  </r>
  <r>
    <n v="80812159"/>
    <s v="潘婷PRO-V强韧防断型润发精华素400G"/>
    <s v="A680"/>
    <x v="1"/>
    <x v="1"/>
    <x v="1"/>
    <n v="39"/>
    <x v="1"/>
    <x v="1"/>
    <n v="3519178239"/>
    <m/>
    <d v="2025-12-31T00:00:00"/>
    <x v="0"/>
    <n v="4.8543299999999998E-2"/>
    <x v="1"/>
    <s v="Yes"/>
    <x v="1"/>
    <m/>
  </r>
  <r>
    <n v="80812159"/>
    <s v="潘婷PRO-V强韧防断型润发精华素400G"/>
    <s v="A715"/>
    <x v="1"/>
    <x v="1"/>
    <x v="1"/>
    <n v="13"/>
    <x v="1"/>
    <x v="1"/>
    <n v="3519178240"/>
    <m/>
    <d v="2025-12-31T00:00:00"/>
    <x v="0"/>
    <n v="1.61811E-2"/>
    <x v="1"/>
    <s v="Yes"/>
    <x v="1"/>
    <m/>
  </r>
  <r>
    <n v="80812159"/>
    <s v="潘婷PRO-V强韧防断型润发精华素400G"/>
    <s v="A716"/>
    <x v="1"/>
    <x v="1"/>
    <x v="1"/>
    <n v="18"/>
    <x v="1"/>
    <x v="1"/>
    <n v="3519178241"/>
    <m/>
    <d v="2025-12-31T00:00:00"/>
    <x v="0"/>
    <n v="2.24046E-2"/>
    <x v="1"/>
    <s v="Yes"/>
    <x v="1"/>
    <m/>
  </r>
  <r>
    <n v="80812159"/>
    <s v="潘婷PRO-V强韧防断型润发精华素400G"/>
    <s v="C816"/>
    <x v="1"/>
    <x v="1"/>
    <x v="1"/>
    <n v="43"/>
    <x v="1"/>
    <x v="1"/>
    <n v="3519178242"/>
    <m/>
    <d v="2025-12-31T00:00:00"/>
    <x v="0"/>
    <n v="5.3522100000000003E-2"/>
    <x v="1"/>
    <s v="Yes"/>
    <x v="1"/>
    <m/>
  </r>
  <r>
    <n v="80812162"/>
    <s v="潘婷PRO-V水润滋养型洗发露400g"/>
    <s v="A668"/>
    <x v="1"/>
    <x v="1"/>
    <x v="1"/>
    <n v="31"/>
    <x v="1"/>
    <x v="1"/>
    <n v="3519178243"/>
    <m/>
    <d v="2025-12-31T00:00:00"/>
    <x v="0"/>
    <n v="5.61906E-2"/>
    <x v="1"/>
    <s v="Yes"/>
    <x v="1"/>
    <m/>
  </r>
  <r>
    <n v="80812162"/>
    <s v="潘婷PRO-V水润滋养型洗发露400g"/>
    <s v="A672"/>
    <x v="1"/>
    <x v="1"/>
    <x v="1"/>
    <n v="310"/>
    <x v="1"/>
    <x v="1"/>
    <n v="3519178244"/>
    <m/>
    <d v="2025-12-31T00:00:00"/>
    <x v="0"/>
    <n v="0.56190600000000002"/>
    <x v="1"/>
    <s v="Yes"/>
    <x v="1"/>
    <m/>
  </r>
  <r>
    <n v="80812162"/>
    <s v="潘婷PRO-V水润滋养型洗发露400g"/>
    <s v="A673"/>
    <x v="1"/>
    <x v="1"/>
    <x v="1"/>
    <n v="307"/>
    <x v="1"/>
    <x v="1"/>
    <n v="3519178245"/>
    <m/>
    <d v="2025-12-31T00:00:00"/>
    <x v="0"/>
    <n v="0.55646819999999997"/>
    <x v="1"/>
    <s v="Yes"/>
    <x v="1"/>
    <m/>
  </r>
  <r>
    <n v="80812162"/>
    <s v="潘婷PRO-V水润滋养型洗发露400g"/>
    <s v="A680"/>
    <x v="1"/>
    <x v="1"/>
    <x v="1"/>
    <n v="61"/>
    <x v="1"/>
    <x v="1"/>
    <n v="3519178246"/>
    <m/>
    <d v="2025-12-31T00:00:00"/>
    <x v="0"/>
    <n v="0.1105686"/>
    <x v="1"/>
    <s v="Yes"/>
    <x v="1"/>
    <m/>
  </r>
  <r>
    <n v="80812162"/>
    <s v="潘婷PRO-V水润滋养型洗发露400g"/>
    <s v="A715"/>
    <x v="1"/>
    <x v="1"/>
    <x v="1"/>
    <n v="11"/>
    <x v="1"/>
    <x v="1"/>
    <n v="3519178247"/>
    <m/>
    <d v="2025-12-31T00:00:00"/>
    <x v="0"/>
    <n v="1.9938600000000001E-2"/>
    <x v="1"/>
    <s v="Yes"/>
    <x v="1"/>
    <m/>
  </r>
  <r>
    <n v="80812162"/>
    <s v="潘婷PRO-V水润滋养型洗发露400g"/>
    <s v="A716"/>
    <x v="1"/>
    <x v="1"/>
    <x v="1"/>
    <n v="63"/>
    <x v="1"/>
    <x v="1"/>
    <n v="3519178248"/>
    <m/>
    <d v="2025-12-31T00:00:00"/>
    <x v="0"/>
    <n v="0.1141938"/>
    <x v="1"/>
    <s v="Yes"/>
    <x v="1"/>
    <m/>
  </r>
  <r>
    <n v="80812162"/>
    <s v="潘婷PRO-V水润滋养型洗发露400g"/>
    <s v="C816"/>
    <x v="1"/>
    <x v="1"/>
    <x v="1"/>
    <n v="64"/>
    <x v="1"/>
    <x v="1"/>
    <n v="3519178249"/>
    <m/>
    <d v="2025-12-31T00:00:00"/>
    <x v="0"/>
    <n v="0.1160064"/>
    <x v="1"/>
    <s v="Yes"/>
    <x v="1"/>
    <m/>
  </r>
  <r>
    <n v="80812165"/>
    <s v="潘婷PRO-V强韧防断型洗发露400g"/>
    <s v="A668"/>
    <x v="1"/>
    <x v="1"/>
    <x v="1"/>
    <n v="17"/>
    <x v="1"/>
    <x v="1"/>
    <n v="3519178250"/>
    <m/>
    <d v="2025-12-31T00:00:00"/>
    <x v="0"/>
    <n v="3.08142E-2"/>
    <x v="1"/>
    <s v="Yes"/>
    <x v="1"/>
    <m/>
  </r>
  <r>
    <n v="80812165"/>
    <s v="潘婷PRO-V强韧防断型洗发露400g"/>
    <s v="A672"/>
    <x v="1"/>
    <x v="1"/>
    <x v="1"/>
    <n v="221"/>
    <x v="1"/>
    <x v="1"/>
    <n v="3519178251"/>
    <m/>
    <d v="2025-12-31T00:00:00"/>
    <x v="0"/>
    <n v="0.40058460000000001"/>
    <x v="1"/>
    <s v="Yes"/>
    <x v="1"/>
    <m/>
  </r>
  <r>
    <n v="80812165"/>
    <s v="潘婷PRO-V强韧防断型洗发露400g"/>
    <s v="A673"/>
    <x v="1"/>
    <x v="1"/>
    <x v="1"/>
    <n v="190"/>
    <x v="1"/>
    <x v="1"/>
    <n v="3519178252"/>
    <m/>
    <d v="2025-12-31T00:00:00"/>
    <x v="0"/>
    <n v="0.34439399999999998"/>
    <x v="1"/>
    <s v="Yes"/>
    <x v="1"/>
    <m/>
  </r>
  <r>
    <n v="80812165"/>
    <s v="潘婷PRO-V强韧防断型洗发露400g"/>
    <s v="A680"/>
    <x v="1"/>
    <x v="1"/>
    <x v="1"/>
    <n v="48"/>
    <x v="1"/>
    <x v="1"/>
    <n v="3519178253"/>
    <m/>
    <d v="2025-12-31T00:00:00"/>
    <x v="0"/>
    <n v="8.7004799999999993E-2"/>
    <x v="1"/>
    <s v="Yes"/>
    <x v="1"/>
    <m/>
  </r>
  <r>
    <n v="80812165"/>
    <s v="潘婷PRO-V强韧防断型洗发露400g"/>
    <s v="A715"/>
    <x v="1"/>
    <x v="1"/>
    <x v="1"/>
    <n v="17"/>
    <x v="1"/>
    <x v="1"/>
    <n v="3519178254"/>
    <m/>
    <d v="2025-12-31T00:00:00"/>
    <x v="0"/>
    <n v="3.08142E-2"/>
    <x v="1"/>
    <s v="Yes"/>
    <x v="1"/>
    <m/>
  </r>
  <r>
    <n v="80812165"/>
    <s v="潘婷PRO-V强韧防断型洗发露400g"/>
    <s v="A716"/>
    <x v="1"/>
    <x v="1"/>
    <x v="1"/>
    <n v="41"/>
    <x v="1"/>
    <x v="1"/>
    <n v="3519178255"/>
    <m/>
    <d v="2025-12-31T00:00:00"/>
    <x v="0"/>
    <n v="7.4316599999999997E-2"/>
    <x v="1"/>
    <s v="Yes"/>
    <x v="1"/>
    <m/>
  </r>
  <r>
    <n v="80812165"/>
    <s v="潘婷PRO-V强韧防断型洗发露400g"/>
    <s v="C816"/>
    <x v="1"/>
    <x v="1"/>
    <x v="1"/>
    <n v="76"/>
    <x v="1"/>
    <x v="1"/>
    <n v="3519178256"/>
    <m/>
    <d v="2025-12-31T00:00:00"/>
    <x v="0"/>
    <n v="0.13775760000000001"/>
    <x v="1"/>
    <s v="Yes"/>
    <x v="1"/>
    <m/>
  </r>
  <r>
    <n v="80813615"/>
    <s v="潘婷PRO-V乳液修护洗发水400G"/>
    <s v="A668"/>
    <x v="1"/>
    <x v="1"/>
    <x v="1"/>
    <n v="115"/>
    <x v="1"/>
    <x v="1"/>
    <n v="3519178257"/>
    <m/>
    <d v="2025-12-31T00:00:00"/>
    <x v="0"/>
    <n v="0.208449"/>
    <x v="1"/>
    <s v="Yes"/>
    <x v="1"/>
    <m/>
  </r>
  <r>
    <n v="80813615"/>
    <s v="潘婷PRO-V乳液修护洗发水400G"/>
    <s v="A672"/>
    <x v="1"/>
    <x v="1"/>
    <x v="1"/>
    <n v="660"/>
    <x v="1"/>
    <x v="1"/>
    <n v="3519178258"/>
    <m/>
    <d v="2025-12-31T00:00:00"/>
    <x v="0"/>
    <n v="1.1963159999999999"/>
    <x v="1"/>
    <s v="Yes"/>
    <x v="1"/>
    <m/>
  </r>
  <r>
    <n v="80813615"/>
    <s v="潘婷PRO-V乳液修护洗发水400G"/>
    <s v="A673"/>
    <x v="1"/>
    <x v="1"/>
    <x v="1"/>
    <n v="531"/>
    <x v="1"/>
    <x v="1"/>
    <n v="3519178259"/>
    <m/>
    <d v="2025-12-31T00:00:00"/>
    <x v="0"/>
    <n v="0.96249059999999997"/>
    <x v="1"/>
    <s v="Yes"/>
    <x v="1"/>
    <m/>
  </r>
  <r>
    <n v="80813615"/>
    <s v="潘婷PRO-V乳液修护洗发水400G"/>
    <s v="A680"/>
    <x v="1"/>
    <x v="1"/>
    <x v="1"/>
    <n v="108"/>
    <x v="1"/>
    <x v="1"/>
    <n v="3519178260"/>
    <m/>
    <d v="2025-12-31T00:00:00"/>
    <x v="0"/>
    <n v="0.19576080000000001"/>
    <x v="1"/>
    <s v="Yes"/>
    <x v="1"/>
    <m/>
  </r>
  <r>
    <n v="80813615"/>
    <s v="潘婷PRO-V乳液修护洗发水400G"/>
    <s v="A715"/>
    <x v="1"/>
    <x v="1"/>
    <x v="1"/>
    <n v="81"/>
    <x v="1"/>
    <x v="1"/>
    <n v="3519178261"/>
    <m/>
    <d v="2025-12-31T00:00:00"/>
    <x v="0"/>
    <n v="0.1468206"/>
    <x v="1"/>
    <s v="Yes"/>
    <x v="1"/>
    <m/>
  </r>
  <r>
    <n v="80813615"/>
    <s v="潘婷PRO-V乳液修护洗发水400G"/>
    <s v="A716"/>
    <x v="1"/>
    <x v="1"/>
    <x v="1"/>
    <n v="113"/>
    <x v="1"/>
    <x v="1"/>
    <n v="3519178262"/>
    <m/>
    <d v="2025-12-31T00:00:00"/>
    <x v="0"/>
    <n v="0.2048238"/>
    <x v="1"/>
    <s v="Yes"/>
    <x v="1"/>
    <m/>
  </r>
  <r>
    <n v="80813615"/>
    <s v="潘婷PRO-V乳液修护洗发水400G"/>
    <s v="C816"/>
    <x v="1"/>
    <x v="1"/>
    <x v="1"/>
    <n v="115"/>
    <x v="1"/>
    <x v="1"/>
    <n v="3519178263"/>
    <m/>
    <d v="2025-12-31T00:00:00"/>
    <x v="0"/>
    <n v="0.208449"/>
    <x v="1"/>
    <s v="Yes"/>
    <x v="1"/>
    <m/>
  </r>
  <r>
    <n v="80813617"/>
    <s v="潘婷PRO-V丝质顺滑去屑洗发水400g"/>
    <s v="A668"/>
    <x v="1"/>
    <x v="1"/>
    <x v="1"/>
    <n v="83"/>
    <x v="1"/>
    <x v="1"/>
    <n v="3519178264"/>
    <m/>
    <d v="2025-12-31T00:00:00"/>
    <x v="0"/>
    <n v="0.15044579999999999"/>
    <x v="1"/>
    <s v="Yes"/>
    <x v="1"/>
    <m/>
  </r>
  <r>
    <n v="80813617"/>
    <s v="潘婷PRO-V丝质顺滑去屑洗发水400g"/>
    <s v="A672"/>
    <x v="1"/>
    <x v="1"/>
    <x v="1"/>
    <n v="566"/>
    <x v="1"/>
    <x v="1"/>
    <n v="3519178265"/>
    <m/>
    <d v="2025-12-31T00:00:00"/>
    <x v="0"/>
    <n v="1.0259316000000001"/>
    <x v="1"/>
    <s v="Yes"/>
    <x v="1"/>
    <m/>
  </r>
  <r>
    <n v="80813617"/>
    <s v="潘婷PRO-V丝质顺滑去屑洗发水400g"/>
    <s v="A673"/>
    <x v="1"/>
    <x v="1"/>
    <x v="1"/>
    <n v="566"/>
    <x v="1"/>
    <x v="1"/>
    <n v="3519178266"/>
    <m/>
    <d v="2025-12-31T00:00:00"/>
    <x v="0"/>
    <n v="1.0259316000000001"/>
    <x v="1"/>
    <s v="Yes"/>
    <x v="1"/>
    <m/>
  </r>
  <r>
    <n v="80813617"/>
    <s v="潘婷PRO-V丝质顺滑去屑洗发水400g"/>
    <s v="A680"/>
    <x v="1"/>
    <x v="1"/>
    <x v="1"/>
    <n v="161"/>
    <x v="1"/>
    <x v="1"/>
    <n v="3519178267"/>
    <m/>
    <d v="2025-12-31T00:00:00"/>
    <x v="0"/>
    <n v="0.29182859999999999"/>
    <x v="1"/>
    <s v="Yes"/>
    <x v="1"/>
    <m/>
  </r>
  <r>
    <n v="80813617"/>
    <s v="潘婷PRO-V丝质顺滑去屑洗发水400g"/>
    <s v="A715"/>
    <x v="1"/>
    <x v="1"/>
    <x v="1"/>
    <n v="58"/>
    <x v="1"/>
    <x v="1"/>
    <n v="3519178268"/>
    <m/>
    <d v="2025-12-31T00:00:00"/>
    <x v="0"/>
    <n v="0.1051308"/>
    <x v="1"/>
    <s v="Yes"/>
    <x v="1"/>
    <m/>
  </r>
  <r>
    <n v="80813617"/>
    <s v="潘婷PRO-V丝质顺滑去屑洗发水400g"/>
    <s v="A716"/>
    <x v="1"/>
    <x v="1"/>
    <x v="1"/>
    <n v="81"/>
    <x v="1"/>
    <x v="1"/>
    <n v="3519178269"/>
    <m/>
    <d v="2025-12-31T00:00:00"/>
    <x v="0"/>
    <n v="0.1468206"/>
    <x v="1"/>
    <s v="Yes"/>
    <x v="1"/>
    <m/>
  </r>
  <r>
    <n v="80813617"/>
    <s v="潘婷PRO-V丝质顺滑去屑洗发水400g"/>
    <s v="C816"/>
    <x v="1"/>
    <x v="1"/>
    <x v="1"/>
    <n v="180"/>
    <x v="1"/>
    <x v="1"/>
    <n v="3519178270"/>
    <m/>
    <d v="2025-12-31T00:00:00"/>
    <x v="0"/>
    <n v="0.326268"/>
    <x v="1"/>
    <s v="Yes"/>
    <x v="1"/>
    <m/>
  </r>
  <r>
    <n v="80813629"/>
    <s v="潘婷PRO-V乳液修护去屑洗发水400g"/>
    <s v="A668"/>
    <x v="1"/>
    <x v="1"/>
    <x v="1"/>
    <n v="71"/>
    <x v="1"/>
    <x v="1"/>
    <n v="3519178271"/>
    <m/>
    <d v="2025-12-31T00:00:00"/>
    <x v="0"/>
    <n v="0.12869459999999999"/>
    <x v="1"/>
    <s v="Yes"/>
    <x v="1"/>
    <m/>
  </r>
  <r>
    <n v="80813629"/>
    <s v="潘婷PRO-V乳液修护去屑洗发水400g"/>
    <s v="A672"/>
    <x v="1"/>
    <x v="1"/>
    <x v="1"/>
    <n v="472"/>
    <x v="1"/>
    <x v="1"/>
    <n v="3519178272"/>
    <m/>
    <d v="2025-12-31T00:00:00"/>
    <x v="0"/>
    <n v="0.85554719999999995"/>
    <x v="1"/>
    <s v="Yes"/>
    <x v="1"/>
    <m/>
  </r>
  <r>
    <n v="80813629"/>
    <s v="潘婷PRO-V乳液修护去屑洗发水400g"/>
    <s v="A673"/>
    <x v="1"/>
    <x v="1"/>
    <x v="1"/>
    <n v="542"/>
    <x v="1"/>
    <x v="1"/>
    <n v="3519178273"/>
    <m/>
    <d v="2025-12-31T00:00:00"/>
    <x v="0"/>
    <n v="0.9824292"/>
    <x v="1"/>
    <s v="Yes"/>
    <x v="1"/>
    <m/>
  </r>
  <r>
    <n v="80813629"/>
    <s v="潘婷PRO-V乳液修护去屑洗发水400g"/>
    <s v="A680"/>
    <x v="1"/>
    <x v="1"/>
    <x v="1"/>
    <n v="127"/>
    <x v="1"/>
    <x v="1"/>
    <n v="3519178274"/>
    <m/>
    <d v="2025-12-31T00:00:00"/>
    <x v="0"/>
    <n v="0.23020019999999999"/>
    <x v="1"/>
    <s v="Yes"/>
    <x v="1"/>
    <m/>
  </r>
  <r>
    <n v="80813629"/>
    <s v="潘婷PRO-V乳液修护去屑洗发水400g"/>
    <s v="A715"/>
    <x v="1"/>
    <x v="1"/>
    <x v="1"/>
    <n v="48"/>
    <x v="1"/>
    <x v="1"/>
    <n v="3519178275"/>
    <m/>
    <d v="2025-12-31T00:00:00"/>
    <x v="0"/>
    <n v="8.7004799999999993E-2"/>
    <x v="1"/>
    <s v="Yes"/>
    <x v="1"/>
    <m/>
  </r>
  <r>
    <n v="80813629"/>
    <s v="潘婷PRO-V乳液修护去屑洗发水400g"/>
    <s v="A716"/>
    <x v="1"/>
    <x v="1"/>
    <x v="1"/>
    <n v="61"/>
    <x v="1"/>
    <x v="1"/>
    <n v="3519178276"/>
    <m/>
    <d v="2025-12-31T00:00:00"/>
    <x v="0"/>
    <n v="0.1105686"/>
    <x v="1"/>
    <s v="Yes"/>
    <x v="1"/>
    <m/>
  </r>
  <r>
    <n v="80813629"/>
    <s v="潘婷PRO-V乳液修护去屑洗发水400g"/>
    <s v="C816"/>
    <x v="1"/>
    <x v="1"/>
    <x v="1"/>
    <n v="149"/>
    <x v="1"/>
    <x v="1"/>
    <n v="3519178277"/>
    <m/>
    <d v="2025-12-31T00:00:00"/>
    <x v="0"/>
    <n v="0.27007740000000002"/>
    <x v="1"/>
    <s v="Yes"/>
    <x v="1"/>
    <m/>
  </r>
  <r>
    <n v="80813630"/>
    <s v="潘婷PRO-V丝质顺滑型润发精华素400G"/>
    <s v="A668"/>
    <x v="1"/>
    <x v="1"/>
    <x v="1"/>
    <n v="160"/>
    <x v="1"/>
    <x v="1"/>
    <n v="3519178278"/>
    <m/>
    <d v="2025-12-31T00:00:00"/>
    <x v="0"/>
    <n v="0.199152"/>
    <x v="1"/>
    <s v="Yes"/>
    <x v="1"/>
    <m/>
  </r>
  <r>
    <n v="80813630"/>
    <s v="潘婷PRO-V丝质顺滑型润发精华素400G"/>
    <s v="A672"/>
    <x v="1"/>
    <x v="1"/>
    <x v="1"/>
    <n v="929"/>
    <x v="1"/>
    <x v="1"/>
    <n v="3519178279"/>
    <m/>
    <d v="2025-12-31T00:00:00"/>
    <x v="0"/>
    <n v="1.1563262999999999"/>
    <x v="1"/>
    <s v="Yes"/>
    <x v="1"/>
    <m/>
  </r>
  <r>
    <n v="80813630"/>
    <s v="潘婷PRO-V丝质顺滑型润发精华素400G"/>
    <s v="A673"/>
    <x v="1"/>
    <x v="1"/>
    <x v="1"/>
    <n v="944"/>
    <x v="1"/>
    <x v="1"/>
    <n v="3519178280"/>
    <m/>
    <d v="2025-12-31T00:00:00"/>
    <x v="0"/>
    <n v="1.1749968"/>
    <x v="1"/>
    <s v="Yes"/>
    <x v="1"/>
    <m/>
  </r>
  <r>
    <n v="80813630"/>
    <s v="潘婷PRO-V丝质顺滑型润发精华素400G"/>
    <s v="A680"/>
    <x v="1"/>
    <x v="1"/>
    <x v="1"/>
    <n v="254"/>
    <x v="1"/>
    <x v="1"/>
    <n v="3519178281"/>
    <m/>
    <d v="2025-12-31T00:00:00"/>
    <x v="0"/>
    <n v="0.31615379999999998"/>
    <x v="1"/>
    <s v="Yes"/>
    <x v="1"/>
    <m/>
  </r>
  <r>
    <n v="80813630"/>
    <s v="潘婷PRO-V丝质顺滑型润发精华素400G"/>
    <s v="A715"/>
    <x v="1"/>
    <x v="1"/>
    <x v="1"/>
    <n v="103"/>
    <x v="1"/>
    <x v="1"/>
    <n v="3519178282"/>
    <m/>
    <d v="2025-12-31T00:00:00"/>
    <x v="0"/>
    <n v="0.12820409999999999"/>
    <x v="1"/>
    <s v="Yes"/>
    <x v="1"/>
    <m/>
  </r>
  <r>
    <n v="80813630"/>
    <s v="潘婷PRO-V丝质顺滑型润发精华素400G"/>
    <s v="A716"/>
    <x v="1"/>
    <x v="1"/>
    <x v="1"/>
    <n v="163"/>
    <x v="1"/>
    <x v="1"/>
    <n v="3519178283"/>
    <m/>
    <d v="2025-12-31T00:00:00"/>
    <x v="0"/>
    <n v="0.20288610000000001"/>
    <x v="1"/>
    <s v="Yes"/>
    <x v="1"/>
    <m/>
  </r>
  <r>
    <n v="80813630"/>
    <s v="潘婷PRO-V丝质顺滑型润发精华素400G"/>
    <s v="C816"/>
    <x v="1"/>
    <x v="1"/>
    <x v="1"/>
    <n v="310"/>
    <x v="1"/>
    <x v="1"/>
    <n v="3519178284"/>
    <m/>
    <d v="2025-12-31T00:00:00"/>
    <x v="0"/>
    <n v="0.38585700000000001"/>
    <x v="1"/>
    <s v="Yes"/>
    <x v="1"/>
    <m/>
  </r>
  <r>
    <n v="80813631"/>
    <s v="潘婷PRO-V乌黑莹亮洗发露400G"/>
    <s v="A668"/>
    <x v="1"/>
    <x v="1"/>
    <x v="1"/>
    <n v="9"/>
    <x v="1"/>
    <x v="1"/>
    <n v="3519178285"/>
    <m/>
    <d v="2025-12-31T00:00:00"/>
    <x v="0"/>
    <n v="1.6313399999999999E-2"/>
    <x v="1"/>
    <s v="Yes"/>
    <x v="1"/>
    <m/>
  </r>
  <r>
    <n v="80813631"/>
    <s v="潘婷PRO-V乌黑莹亮洗发露400G"/>
    <s v="A672"/>
    <x v="1"/>
    <x v="1"/>
    <x v="1"/>
    <n v="175"/>
    <x v="1"/>
    <x v="1"/>
    <n v="3519178286"/>
    <m/>
    <d v="2025-12-31T00:00:00"/>
    <x v="0"/>
    <n v="0.31720500000000001"/>
    <x v="1"/>
    <s v="Yes"/>
    <x v="1"/>
    <m/>
  </r>
  <r>
    <n v="80813631"/>
    <s v="潘婷PRO-V乌黑莹亮洗发露400G"/>
    <s v="A673"/>
    <x v="1"/>
    <x v="1"/>
    <x v="1"/>
    <n v="172"/>
    <x v="1"/>
    <x v="1"/>
    <n v="3519178287"/>
    <m/>
    <d v="2025-12-31T00:00:00"/>
    <x v="0"/>
    <n v="0.31176720000000002"/>
    <x v="1"/>
    <s v="Yes"/>
    <x v="1"/>
    <m/>
  </r>
  <r>
    <n v="80813631"/>
    <s v="潘婷PRO-V乌黑莹亮洗发露400G"/>
    <s v="A680"/>
    <x v="1"/>
    <x v="1"/>
    <x v="1"/>
    <n v="28"/>
    <x v="1"/>
    <x v="1"/>
    <n v="3519178288"/>
    <m/>
    <d v="2025-12-31T00:00:00"/>
    <x v="0"/>
    <n v="5.0752800000000001E-2"/>
    <x v="1"/>
    <s v="Yes"/>
    <x v="1"/>
    <m/>
  </r>
  <r>
    <n v="80813631"/>
    <s v="潘婷PRO-V乌黑莹亮洗发露400G"/>
    <s v="A715"/>
    <x v="1"/>
    <x v="1"/>
    <x v="1"/>
    <n v="10"/>
    <x v="1"/>
    <x v="1"/>
    <n v="3519178289"/>
    <m/>
    <d v="2025-12-31T00:00:00"/>
    <x v="0"/>
    <n v="1.8126E-2"/>
    <x v="1"/>
    <s v="Yes"/>
    <x v="1"/>
    <m/>
  </r>
  <r>
    <n v="80813631"/>
    <s v="潘婷PRO-V乌黑莹亮洗发露400G"/>
    <s v="A716"/>
    <x v="1"/>
    <x v="1"/>
    <x v="1"/>
    <n v="27"/>
    <x v="1"/>
    <x v="1"/>
    <n v="3519178290"/>
    <m/>
    <d v="2025-12-31T00:00:00"/>
    <x v="0"/>
    <n v="4.8940200000000003E-2"/>
    <x v="1"/>
    <s v="Yes"/>
    <x v="1"/>
    <m/>
  </r>
  <r>
    <n v="80813631"/>
    <s v="潘婷PRO-V乌黑莹亮洗发露400G"/>
    <s v="C816"/>
    <x v="1"/>
    <x v="1"/>
    <x v="1"/>
    <n v="88"/>
    <x v="1"/>
    <x v="1"/>
    <n v="3519178291"/>
    <m/>
    <d v="2025-12-31T00:00:00"/>
    <x v="0"/>
    <n v="0.15950880000000001"/>
    <x v="1"/>
    <s v="Yes"/>
    <x v="1"/>
    <m/>
  </r>
  <r>
    <n v="80813633"/>
    <s v="潘婷PRO-V水润滋养型润发精华素400g"/>
    <s v="A668"/>
    <x v="1"/>
    <x v="1"/>
    <x v="1"/>
    <n v="16"/>
    <x v="1"/>
    <x v="1"/>
    <n v="3519178292"/>
    <m/>
    <d v="2025-12-31T00:00:00"/>
    <x v="0"/>
    <n v="1.9915200000000001E-2"/>
    <x v="1"/>
    <s v="Yes"/>
    <x v="1"/>
    <m/>
  </r>
  <r>
    <n v="80813633"/>
    <s v="潘婷PRO-V水润滋养型润发精华素400g"/>
    <s v="A672"/>
    <x v="1"/>
    <x v="1"/>
    <x v="1"/>
    <n v="159"/>
    <x v="1"/>
    <x v="1"/>
    <n v="3519178293"/>
    <m/>
    <d v="2025-12-31T00:00:00"/>
    <x v="0"/>
    <n v="0.19790730000000001"/>
    <x v="1"/>
    <s v="Yes"/>
    <x v="1"/>
    <m/>
  </r>
  <r>
    <n v="80813633"/>
    <s v="潘婷PRO-V水润滋养型润发精华素400g"/>
    <s v="A673"/>
    <x v="1"/>
    <x v="1"/>
    <x v="1"/>
    <n v="198"/>
    <x v="1"/>
    <x v="1"/>
    <n v="3519178294"/>
    <m/>
    <d v="2025-12-31T00:00:00"/>
    <x v="0"/>
    <n v="0.24645059999999999"/>
    <x v="1"/>
    <s v="Yes"/>
    <x v="1"/>
    <m/>
  </r>
  <r>
    <n v="80813633"/>
    <s v="潘婷PRO-V水润滋养型润发精华素400g"/>
    <s v="A680"/>
    <x v="1"/>
    <x v="1"/>
    <x v="1"/>
    <n v="43"/>
    <x v="1"/>
    <x v="1"/>
    <n v="3519178295"/>
    <m/>
    <d v="2025-12-31T00:00:00"/>
    <x v="0"/>
    <n v="5.3522100000000003E-2"/>
    <x v="1"/>
    <s v="Yes"/>
    <x v="1"/>
    <m/>
  </r>
  <r>
    <n v="80813633"/>
    <s v="潘婷PRO-V水润滋养型润发精华素400g"/>
    <s v="A715"/>
    <x v="1"/>
    <x v="1"/>
    <x v="1"/>
    <n v="17"/>
    <x v="1"/>
    <x v="1"/>
    <n v="3519178296"/>
    <m/>
    <d v="2025-12-31T00:00:00"/>
    <x v="0"/>
    <n v="2.1159899999999999E-2"/>
    <x v="1"/>
    <s v="Yes"/>
    <x v="1"/>
    <m/>
  </r>
  <r>
    <n v="80813633"/>
    <s v="潘婷PRO-V水润滋养型润发精华素400g"/>
    <s v="A716"/>
    <x v="1"/>
    <x v="1"/>
    <x v="1"/>
    <n v="24"/>
    <x v="1"/>
    <x v="1"/>
    <n v="3519178297"/>
    <m/>
    <d v="2025-12-31T00:00:00"/>
    <x v="0"/>
    <n v="2.9872800000000001E-2"/>
    <x v="1"/>
    <s v="Yes"/>
    <x v="1"/>
    <m/>
  </r>
  <r>
    <n v="80813633"/>
    <s v="潘婷PRO-V水润滋养型润发精华素400g"/>
    <s v="C816"/>
    <x v="1"/>
    <x v="1"/>
    <x v="1"/>
    <n v="27"/>
    <x v="1"/>
    <x v="1"/>
    <n v="3519178318"/>
    <m/>
    <d v="2025-12-31T00:00:00"/>
    <x v="0"/>
    <n v="3.3606900000000002E-2"/>
    <x v="1"/>
    <s v="Yes"/>
    <x v="1"/>
    <m/>
  </r>
  <r>
    <n v="80813634"/>
    <s v="潘婷PRO-V染烫修护型洗发露400G"/>
    <s v="A668"/>
    <x v="1"/>
    <x v="1"/>
    <x v="1"/>
    <n v="8"/>
    <x v="1"/>
    <x v="1"/>
    <n v="3519178319"/>
    <m/>
    <d v="2025-12-31T00:00:00"/>
    <x v="0"/>
    <n v="1.4500799999999999E-2"/>
    <x v="1"/>
    <s v="Yes"/>
    <x v="1"/>
    <m/>
  </r>
  <r>
    <n v="80813634"/>
    <s v="潘婷PRO-V染烫修护型洗发露400G"/>
    <s v="A672"/>
    <x v="1"/>
    <x v="1"/>
    <x v="1"/>
    <n v="194"/>
    <x v="1"/>
    <x v="1"/>
    <n v="3519178320"/>
    <m/>
    <d v="2025-12-31T00:00:00"/>
    <x v="0"/>
    <n v="0.35164440000000002"/>
    <x v="1"/>
    <s v="Yes"/>
    <x v="1"/>
    <m/>
  </r>
  <r>
    <n v="80813634"/>
    <s v="潘婷PRO-V染烫修护型洗发露400G"/>
    <s v="A673"/>
    <x v="1"/>
    <x v="1"/>
    <x v="1"/>
    <n v="141"/>
    <x v="1"/>
    <x v="1"/>
    <n v="3519178321"/>
    <m/>
    <d v="2025-12-31T00:00:00"/>
    <x v="0"/>
    <n v="0.25557659999999999"/>
    <x v="1"/>
    <s v="Yes"/>
    <x v="1"/>
    <m/>
  </r>
  <r>
    <n v="80813634"/>
    <s v="潘婷PRO-V染烫修护型洗发露400G"/>
    <s v="A680"/>
    <x v="1"/>
    <x v="1"/>
    <x v="1"/>
    <n v="30"/>
    <x v="1"/>
    <x v="1"/>
    <n v="3519178322"/>
    <m/>
    <d v="2025-12-31T00:00:00"/>
    <x v="0"/>
    <n v="5.4378000000000003E-2"/>
    <x v="1"/>
    <s v="Yes"/>
    <x v="1"/>
    <m/>
  </r>
  <r>
    <n v="80813634"/>
    <s v="潘婷PRO-V染烫修护型洗发露400G"/>
    <s v="A715"/>
    <x v="1"/>
    <x v="1"/>
    <x v="1"/>
    <n v="22"/>
    <x v="1"/>
    <x v="1"/>
    <n v="3519178323"/>
    <m/>
    <d v="2025-12-31T00:00:00"/>
    <x v="0"/>
    <n v="3.9877200000000002E-2"/>
    <x v="1"/>
    <s v="Yes"/>
    <x v="1"/>
    <m/>
  </r>
  <r>
    <n v="80813634"/>
    <s v="潘婷PRO-V染烫修护型洗发露400G"/>
    <s v="A716"/>
    <x v="1"/>
    <x v="1"/>
    <x v="1"/>
    <n v="24"/>
    <x v="1"/>
    <x v="1"/>
    <n v="3519178324"/>
    <m/>
    <d v="2025-12-31T00:00:00"/>
    <x v="0"/>
    <n v="4.3502399999999997E-2"/>
    <x v="1"/>
    <s v="Yes"/>
    <x v="1"/>
    <m/>
  </r>
  <r>
    <n v="80813634"/>
    <s v="潘婷PRO-V染烫修护型洗发露400G"/>
    <s v="C816"/>
    <x v="1"/>
    <x v="1"/>
    <x v="1"/>
    <n v="72"/>
    <x v="1"/>
    <x v="1"/>
    <n v="3519178325"/>
    <m/>
    <d v="2025-12-31T00:00:00"/>
    <x v="0"/>
    <n v="0.13050719999999999"/>
    <x v="1"/>
    <s v="Yes"/>
    <x v="1"/>
    <m/>
  </r>
  <r>
    <n v="80813636"/>
    <s v="潘婷PRO-V乳液修护型润发精华素400G"/>
    <s v="A668"/>
    <x v="1"/>
    <x v="1"/>
    <x v="1"/>
    <n v="167"/>
    <x v="1"/>
    <x v="1"/>
    <n v="3519178326"/>
    <m/>
    <d v="2025-12-31T00:00:00"/>
    <x v="0"/>
    <n v="0.20786489999999999"/>
    <x v="1"/>
    <s v="Yes"/>
    <x v="1"/>
    <m/>
  </r>
  <r>
    <n v="80813636"/>
    <s v="潘婷PRO-V乳液修护型润发精华素400G"/>
    <s v="A672"/>
    <x v="1"/>
    <x v="1"/>
    <x v="1"/>
    <n v="759"/>
    <x v="1"/>
    <x v="1"/>
    <n v="3519178327"/>
    <m/>
    <d v="2025-12-31T00:00:00"/>
    <x v="0"/>
    <n v="0.94472730000000005"/>
    <x v="1"/>
    <s v="Yes"/>
    <x v="1"/>
    <m/>
  </r>
  <r>
    <n v="80813636"/>
    <s v="潘婷PRO-V乳液修护型润发精华素400G"/>
    <s v="A673"/>
    <x v="1"/>
    <x v="1"/>
    <x v="1"/>
    <n v="824"/>
    <x v="1"/>
    <x v="1"/>
    <n v="3519178328"/>
    <m/>
    <d v="2025-12-31T00:00:00"/>
    <x v="0"/>
    <n v="1.0256327999999999"/>
    <x v="1"/>
    <s v="Yes"/>
    <x v="1"/>
    <m/>
  </r>
  <r>
    <n v="80813636"/>
    <s v="潘婷PRO-V乳液修护型润发精华素400G"/>
    <s v="A680"/>
    <x v="1"/>
    <x v="1"/>
    <x v="1"/>
    <n v="401"/>
    <x v="1"/>
    <x v="1"/>
    <n v="3519178329"/>
    <m/>
    <d v="2025-12-31T00:00:00"/>
    <x v="0"/>
    <n v="0.49912469999999998"/>
    <x v="1"/>
    <s v="Yes"/>
    <x v="1"/>
    <m/>
  </r>
  <r>
    <n v="80813636"/>
    <s v="潘婷PRO-V乳液修护型润发精华素400G"/>
    <s v="A715"/>
    <x v="1"/>
    <x v="1"/>
    <x v="1"/>
    <n v="116"/>
    <x v="1"/>
    <x v="1"/>
    <n v="3519178331"/>
    <m/>
    <d v="2025-12-31T00:00:00"/>
    <x v="0"/>
    <n v="0.14438519999999999"/>
    <x v="1"/>
    <s v="Yes"/>
    <x v="1"/>
    <m/>
  </r>
  <r>
    <n v="80813636"/>
    <s v="潘婷PRO-V乳液修护型润发精华素400G"/>
    <s v="A716"/>
    <x v="1"/>
    <x v="1"/>
    <x v="1"/>
    <n v="118"/>
    <x v="1"/>
    <x v="1"/>
    <n v="3519178332"/>
    <m/>
    <d v="2025-12-31T00:00:00"/>
    <x v="0"/>
    <n v="0.14687459999999999"/>
    <x v="1"/>
    <s v="Yes"/>
    <x v="1"/>
    <m/>
  </r>
  <r>
    <n v="80813636"/>
    <s v="潘婷PRO-V乳液修护型润发精华素400G"/>
    <s v="C816"/>
    <x v="1"/>
    <x v="1"/>
    <x v="1"/>
    <n v="373"/>
    <x v="1"/>
    <x v="1"/>
    <n v="3519178333"/>
    <m/>
    <d v="2025-12-31T00:00:00"/>
    <x v="0"/>
    <n v="0.46427309999999999"/>
    <x v="1"/>
    <s v="Yes"/>
    <x v="1"/>
    <m/>
  </r>
  <r>
    <n v="80813637"/>
    <s v="潘婷PRO-V丝质顺滑型洗发露400G"/>
    <s v="A668"/>
    <x v="1"/>
    <x v="1"/>
    <x v="1"/>
    <n v="110"/>
    <x v="1"/>
    <x v="1"/>
    <n v="3519178335"/>
    <m/>
    <d v="2025-12-31T00:00:00"/>
    <x v="0"/>
    <n v="0.19938600000000001"/>
    <x v="1"/>
    <s v="Yes"/>
    <x v="1"/>
    <m/>
  </r>
  <r>
    <n v="80813637"/>
    <s v="潘婷PRO-V丝质顺滑型洗发露400G"/>
    <s v="A672"/>
    <x v="1"/>
    <x v="1"/>
    <x v="1"/>
    <n v="850"/>
    <x v="1"/>
    <x v="1"/>
    <n v="3519178336"/>
    <m/>
    <d v="2025-12-31T00:00:00"/>
    <x v="0"/>
    <n v="1.54071"/>
    <x v="1"/>
    <s v="Yes"/>
    <x v="1"/>
    <m/>
  </r>
  <r>
    <n v="80813637"/>
    <s v="潘婷PRO-V丝质顺滑型洗发露400G"/>
    <s v="A673"/>
    <x v="1"/>
    <x v="1"/>
    <x v="1"/>
    <n v="700"/>
    <x v="1"/>
    <x v="1"/>
    <n v="3519178337"/>
    <m/>
    <d v="2025-12-31T00:00:00"/>
    <x v="0"/>
    <n v="1.2688200000000001"/>
    <x v="1"/>
    <s v="Yes"/>
    <x v="1"/>
    <m/>
  </r>
  <r>
    <n v="80813637"/>
    <s v="潘婷PRO-V丝质顺滑型洗发露400G"/>
    <s v="A680"/>
    <x v="1"/>
    <x v="1"/>
    <x v="1"/>
    <n v="144"/>
    <x v="1"/>
    <x v="1"/>
    <n v="3519178358"/>
    <m/>
    <d v="2025-12-31T00:00:00"/>
    <x v="0"/>
    <n v="0.26101439999999998"/>
    <x v="1"/>
    <s v="Yes"/>
    <x v="1"/>
    <m/>
  </r>
  <r>
    <n v="80813637"/>
    <s v="潘婷PRO-V丝质顺滑型洗发露400G"/>
    <s v="A715"/>
    <x v="1"/>
    <x v="1"/>
    <x v="1"/>
    <n v="57"/>
    <x v="1"/>
    <x v="1"/>
    <n v="3519178359"/>
    <m/>
    <d v="2025-12-31T00:00:00"/>
    <x v="0"/>
    <n v="0.1033182"/>
    <x v="1"/>
    <s v="Yes"/>
    <x v="1"/>
    <m/>
  </r>
  <r>
    <n v="80813637"/>
    <s v="潘婷PRO-V丝质顺滑型洗发露400G"/>
    <s v="A716"/>
    <x v="1"/>
    <x v="1"/>
    <x v="1"/>
    <n v="99"/>
    <x v="1"/>
    <x v="1"/>
    <n v="3519178360"/>
    <m/>
    <d v="2025-12-31T00:00:00"/>
    <x v="0"/>
    <n v="0.17944740000000001"/>
    <x v="1"/>
    <s v="Yes"/>
    <x v="1"/>
    <m/>
  </r>
  <r>
    <n v="80813637"/>
    <s v="潘婷PRO-V丝质顺滑型洗发露400G"/>
    <s v="C816"/>
    <x v="1"/>
    <x v="1"/>
    <x v="1"/>
    <n v="261"/>
    <x v="1"/>
    <x v="1"/>
    <n v="3519178361"/>
    <m/>
    <d v="2025-12-31T00:00:00"/>
    <x v="0"/>
    <n v="0.47308860000000003"/>
    <x v="1"/>
    <s v="Yes"/>
    <x v="1"/>
    <m/>
  </r>
  <r>
    <n v="80813642"/>
    <s v="潘婷PRO-V染烫修护型润发精华素400G"/>
    <s v="A668"/>
    <x v="1"/>
    <x v="1"/>
    <x v="1"/>
    <n v="9"/>
    <x v="1"/>
    <x v="1"/>
    <n v="3519178362"/>
    <m/>
    <d v="2025-12-31T00:00:00"/>
    <x v="0"/>
    <n v="1.12023E-2"/>
    <x v="1"/>
    <s v="Yes"/>
    <x v="1"/>
    <m/>
  </r>
  <r>
    <n v="80813642"/>
    <s v="潘婷PRO-V染烫修护型润发精华素400G"/>
    <s v="A672"/>
    <x v="1"/>
    <x v="1"/>
    <x v="1"/>
    <n v="171"/>
    <x v="1"/>
    <x v="1"/>
    <n v="3519178363"/>
    <m/>
    <d v="2025-12-31T00:00:00"/>
    <x v="0"/>
    <n v="0.2128437"/>
    <x v="1"/>
    <s v="Yes"/>
    <x v="1"/>
    <m/>
  </r>
  <r>
    <n v="80813642"/>
    <s v="潘婷PRO-V染烫修护型润发精华素400G"/>
    <s v="A673"/>
    <x v="1"/>
    <x v="1"/>
    <x v="1"/>
    <n v="167"/>
    <x v="1"/>
    <x v="1"/>
    <n v="3519178364"/>
    <m/>
    <d v="2025-12-31T00:00:00"/>
    <x v="0"/>
    <n v="0.20786489999999999"/>
    <x v="1"/>
    <s v="Yes"/>
    <x v="1"/>
    <m/>
  </r>
  <r>
    <n v="80813642"/>
    <s v="潘婷PRO-V染烫修护型润发精华素400G"/>
    <s v="A680"/>
    <x v="1"/>
    <x v="1"/>
    <x v="1"/>
    <n v="38"/>
    <x v="1"/>
    <x v="1"/>
    <n v="3519178365"/>
    <m/>
    <d v="2025-12-31T00:00:00"/>
    <x v="0"/>
    <n v="4.7298600000000003E-2"/>
    <x v="1"/>
    <s v="Yes"/>
    <x v="1"/>
    <m/>
  </r>
  <r>
    <n v="80813642"/>
    <s v="潘婷PRO-V染烫修护型润发精华素400G"/>
    <s v="A715"/>
    <x v="1"/>
    <x v="1"/>
    <x v="1"/>
    <n v="10"/>
    <x v="1"/>
    <x v="1"/>
    <n v="3519178366"/>
    <m/>
    <d v="2025-12-31T00:00:00"/>
    <x v="0"/>
    <n v="1.2447E-2"/>
    <x v="1"/>
    <s v="Yes"/>
    <x v="1"/>
    <m/>
  </r>
  <r>
    <n v="80813642"/>
    <s v="潘婷PRO-V染烫修护型润发精华素400G"/>
    <s v="A716"/>
    <x v="1"/>
    <x v="1"/>
    <x v="1"/>
    <n v="25"/>
    <x v="1"/>
    <x v="1"/>
    <n v="3519178367"/>
    <m/>
    <d v="2025-12-31T00:00:00"/>
    <x v="0"/>
    <n v="3.1117499999999999E-2"/>
    <x v="1"/>
    <s v="Yes"/>
    <x v="1"/>
    <m/>
  </r>
  <r>
    <n v="80813642"/>
    <s v="潘婷PRO-V染烫修护型润发精华素400G"/>
    <s v="C816"/>
    <x v="1"/>
    <x v="1"/>
    <x v="1"/>
    <n v="44"/>
    <x v="1"/>
    <x v="1"/>
    <n v="3519178368"/>
    <m/>
    <d v="2025-12-31T00:00:00"/>
    <x v="0"/>
    <n v="5.4766799999999997E-2"/>
    <x v="1"/>
    <s v="Yes"/>
    <x v="1"/>
    <m/>
  </r>
  <r>
    <n v="80823373"/>
    <s v="潘婷乳液修护洗发（400gX6）"/>
    <s v="A668"/>
    <x v="1"/>
    <x v="1"/>
    <x v="1"/>
    <n v="10"/>
    <x v="1"/>
    <x v="1"/>
    <n v="3519178369"/>
    <m/>
    <d v="2025-12-31T00:00:00"/>
    <x v="0"/>
    <n v="9.0629999999999999E-3"/>
    <x v="1"/>
    <s v="Yes"/>
    <x v="1"/>
    <m/>
  </r>
  <r>
    <n v="80823373"/>
    <s v="潘婷乳液修护洗发（400gX6）"/>
    <s v="A672"/>
    <x v="1"/>
    <x v="1"/>
    <x v="1"/>
    <n v="9"/>
    <x v="1"/>
    <x v="1"/>
    <n v="3519178370"/>
    <m/>
    <d v="2025-12-31T00:00:00"/>
    <x v="0"/>
    <n v="8.1566999999999994E-3"/>
    <x v="1"/>
    <s v="Yes"/>
    <x v="1"/>
    <m/>
  </r>
  <r>
    <n v="80823373"/>
    <s v="潘婷乳液修护洗发（400gX6）"/>
    <s v="A673"/>
    <x v="1"/>
    <x v="1"/>
    <x v="1"/>
    <n v="7"/>
    <x v="1"/>
    <x v="1"/>
    <n v="3519178371"/>
    <m/>
    <d v="2025-12-31T00:00:00"/>
    <x v="0"/>
    <n v="6.3441000000000001E-3"/>
    <x v="1"/>
    <s v="Yes"/>
    <x v="1"/>
    <m/>
  </r>
  <r>
    <n v="80823373"/>
    <s v="潘婷乳液修护洗发（400gX6）"/>
    <s v="A680"/>
    <x v="1"/>
    <x v="1"/>
    <x v="1"/>
    <n v="9"/>
    <x v="1"/>
    <x v="1"/>
    <n v="3519178372"/>
    <m/>
    <d v="2025-12-31T00:00:00"/>
    <x v="0"/>
    <n v="8.1566999999999994E-3"/>
    <x v="1"/>
    <s v="Yes"/>
    <x v="1"/>
    <m/>
  </r>
  <r>
    <n v="80823373"/>
    <s v="潘婷乳液修护洗发（400gX6）"/>
    <s v="A716"/>
    <x v="1"/>
    <x v="1"/>
    <x v="1"/>
    <n v="9"/>
    <x v="1"/>
    <x v="1"/>
    <n v="3519178373"/>
    <m/>
    <d v="2025-12-31T00:00:00"/>
    <x v="0"/>
    <n v="8.1566999999999994E-3"/>
    <x v="1"/>
    <s v="Yes"/>
    <x v="1"/>
    <m/>
  </r>
  <r>
    <n v="80823373"/>
    <s v="潘婷乳液修护洗发（400gX6）"/>
    <s v="C816"/>
    <x v="1"/>
    <x v="1"/>
    <x v="1"/>
    <n v="14"/>
    <x v="1"/>
    <x v="1"/>
    <n v="3519178374"/>
    <m/>
    <d v="2025-12-31T00:00:00"/>
    <x v="0"/>
    <n v="1.26882E-2"/>
    <x v="1"/>
    <s v="Yes"/>
    <x v="1"/>
    <m/>
  </r>
  <r>
    <n v="80812158"/>
    <s v="潘婷PRO-V水润滋养型洗发露200g"/>
    <s v="A668"/>
    <x v="1"/>
    <x v="1"/>
    <x v="1"/>
    <n v="26"/>
    <x v="1"/>
    <x v="1"/>
    <n v="3519178375"/>
    <m/>
    <d v="2025-12-31T00:00:00"/>
    <x v="0"/>
    <n v="4.7127599999999999E-2"/>
    <x v="1"/>
    <s v="Yes"/>
    <x v="1"/>
    <m/>
  </r>
  <r>
    <n v="80812158"/>
    <s v="潘婷PRO-V水润滋养型洗发露200g"/>
    <s v="A672"/>
    <x v="1"/>
    <x v="1"/>
    <x v="1"/>
    <n v="289"/>
    <x v="1"/>
    <x v="1"/>
    <n v="3519178376"/>
    <m/>
    <d v="2025-12-31T00:00:00"/>
    <x v="0"/>
    <n v="0.52384140000000001"/>
    <x v="1"/>
    <s v="Yes"/>
    <x v="1"/>
    <m/>
  </r>
  <r>
    <n v="80812158"/>
    <s v="潘婷PRO-V水润滋养型洗发露200g"/>
    <s v="A673"/>
    <x v="1"/>
    <x v="1"/>
    <x v="1"/>
    <n v="161"/>
    <x v="1"/>
    <x v="1"/>
    <n v="3519178377"/>
    <m/>
    <d v="2025-12-31T00:00:00"/>
    <x v="0"/>
    <n v="0.29182859999999999"/>
    <x v="1"/>
    <s v="Yes"/>
    <x v="1"/>
    <m/>
  </r>
  <r>
    <n v="80812158"/>
    <s v="潘婷PRO-V水润滋养型洗发露200g"/>
    <s v="A680"/>
    <x v="1"/>
    <x v="1"/>
    <x v="1"/>
    <n v="68"/>
    <x v="1"/>
    <x v="1"/>
    <n v="3519178378"/>
    <m/>
    <d v="2025-12-31T00:00:00"/>
    <x v="0"/>
    <n v="0.1232568"/>
    <x v="1"/>
    <s v="Yes"/>
    <x v="1"/>
    <m/>
  </r>
  <r>
    <n v="80812158"/>
    <s v="潘婷PRO-V水润滋养型洗发露200g"/>
    <s v="A715"/>
    <x v="1"/>
    <x v="1"/>
    <x v="1"/>
    <n v="29"/>
    <x v="1"/>
    <x v="1"/>
    <n v="3519178379"/>
    <m/>
    <d v="2025-12-31T00:00:00"/>
    <x v="0"/>
    <n v="5.2565399999999998E-2"/>
    <x v="1"/>
    <s v="Yes"/>
    <x v="1"/>
    <m/>
  </r>
  <r>
    <n v="80812158"/>
    <s v="潘婷PRO-V水润滋养型洗发露200g"/>
    <s v="A716"/>
    <x v="1"/>
    <x v="1"/>
    <x v="1"/>
    <n v="36"/>
    <x v="1"/>
    <x v="1"/>
    <n v="3519178380"/>
    <m/>
    <d v="2025-12-31T00:00:00"/>
    <x v="0"/>
    <n v="6.5253599999999995E-2"/>
    <x v="1"/>
    <s v="Yes"/>
    <x v="1"/>
    <m/>
  </r>
  <r>
    <n v="80812158"/>
    <s v="潘婷PRO-V水润滋养型洗发露200g"/>
    <s v="C816"/>
    <x v="1"/>
    <x v="1"/>
    <x v="1"/>
    <n v="67"/>
    <x v="1"/>
    <x v="1"/>
    <n v="3519178381"/>
    <m/>
    <d v="2025-12-31T00:00:00"/>
    <x v="0"/>
    <n v="0.1214442"/>
    <x v="1"/>
    <s v="Yes"/>
    <x v="1"/>
    <m/>
  </r>
  <r>
    <n v="80812161"/>
    <s v="潘婷PRO-V强韧防断型洗发露200g"/>
    <s v="A668"/>
    <x v="1"/>
    <x v="1"/>
    <x v="1"/>
    <n v="11"/>
    <x v="1"/>
    <x v="1"/>
    <n v="3519178382"/>
    <m/>
    <d v="2025-12-31T00:00:00"/>
    <x v="0"/>
    <n v="1.9938600000000001E-2"/>
    <x v="1"/>
    <s v="Yes"/>
    <x v="1"/>
    <m/>
  </r>
  <r>
    <n v="80812161"/>
    <s v="潘婷PRO-V强韧防断型洗发露200g"/>
    <s v="A672"/>
    <x v="1"/>
    <x v="1"/>
    <x v="1"/>
    <n v="207"/>
    <x v="1"/>
    <x v="1"/>
    <n v="3519178383"/>
    <m/>
    <d v="2025-12-31T00:00:00"/>
    <x v="0"/>
    <n v="0.37520819999999999"/>
    <x v="1"/>
    <s v="Yes"/>
    <x v="1"/>
    <m/>
  </r>
  <r>
    <n v="80812161"/>
    <s v="潘婷PRO-V强韧防断型洗发露200g"/>
    <s v="A673"/>
    <x v="1"/>
    <x v="1"/>
    <x v="1"/>
    <n v="122"/>
    <x v="1"/>
    <x v="1"/>
    <n v="3519178384"/>
    <m/>
    <d v="2025-12-31T00:00:00"/>
    <x v="0"/>
    <n v="0.22113720000000001"/>
    <x v="1"/>
    <s v="Yes"/>
    <x v="1"/>
    <m/>
  </r>
  <r>
    <n v="80812161"/>
    <s v="潘婷PRO-V强韧防断型洗发露200g"/>
    <s v="A680"/>
    <x v="1"/>
    <x v="1"/>
    <x v="1"/>
    <n v="29"/>
    <x v="1"/>
    <x v="1"/>
    <n v="3519178385"/>
    <m/>
    <d v="2025-12-31T00:00:00"/>
    <x v="0"/>
    <n v="5.2565399999999998E-2"/>
    <x v="1"/>
    <s v="Yes"/>
    <x v="1"/>
    <m/>
  </r>
  <r>
    <n v="80812161"/>
    <s v="潘婷PRO-V强韧防断型洗发露200g"/>
    <s v="A715"/>
    <x v="1"/>
    <x v="1"/>
    <x v="1"/>
    <n v="20"/>
    <x v="1"/>
    <x v="1"/>
    <n v="3519178390"/>
    <m/>
    <d v="2025-12-31T00:00:00"/>
    <x v="0"/>
    <n v="3.6252E-2"/>
    <x v="1"/>
    <s v="Yes"/>
    <x v="1"/>
    <m/>
  </r>
  <r>
    <n v="80812161"/>
    <s v="潘婷PRO-V强韧防断型洗发露200g"/>
    <s v="A716"/>
    <x v="1"/>
    <x v="1"/>
    <x v="1"/>
    <n v="28"/>
    <x v="1"/>
    <x v="1"/>
    <n v="3519178391"/>
    <m/>
    <d v="2025-12-31T00:00:00"/>
    <x v="0"/>
    <n v="5.0752800000000001E-2"/>
    <x v="1"/>
    <s v="Yes"/>
    <x v="1"/>
    <m/>
  </r>
  <r>
    <n v="80812161"/>
    <s v="潘婷PRO-V强韧防断型洗发露200g"/>
    <s v="C816"/>
    <x v="1"/>
    <x v="1"/>
    <x v="1"/>
    <n v="47"/>
    <x v="1"/>
    <x v="1"/>
    <n v="3519178392"/>
    <m/>
    <d v="2025-12-31T00:00:00"/>
    <x v="0"/>
    <n v="8.5192199999999996E-2"/>
    <x v="1"/>
    <s v="Yes"/>
    <x v="1"/>
    <m/>
  </r>
  <r>
    <n v="80813610"/>
    <s v="潘婷PRO-V乳液修护洗发水200G"/>
    <s v="A668"/>
    <x v="1"/>
    <x v="1"/>
    <x v="1"/>
    <n v="50"/>
    <x v="1"/>
    <x v="1"/>
    <n v="3519178394"/>
    <m/>
    <d v="2025-12-31T00:00:00"/>
    <x v="0"/>
    <n v="9.0630000000000002E-2"/>
    <x v="1"/>
    <s v="Yes"/>
    <x v="1"/>
    <m/>
  </r>
  <r>
    <n v="80813610"/>
    <s v="潘婷PRO-V乳液修护洗发水200G"/>
    <s v="A672"/>
    <x v="1"/>
    <x v="1"/>
    <x v="1"/>
    <n v="760"/>
    <x v="1"/>
    <x v="1"/>
    <n v="3519178395"/>
    <m/>
    <d v="2025-12-31T00:00:00"/>
    <x v="0"/>
    <n v="1.3775759999999999"/>
    <x v="1"/>
    <s v="Yes"/>
    <x v="1"/>
    <m/>
  </r>
  <r>
    <n v="80813610"/>
    <s v="潘婷PRO-V乳液修护洗发水200G"/>
    <s v="A673"/>
    <x v="1"/>
    <x v="1"/>
    <x v="1"/>
    <n v="486"/>
    <x v="1"/>
    <x v="1"/>
    <n v="3519178396"/>
    <m/>
    <d v="2025-12-31T00:00:00"/>
    <x v="0"/>
    <n v="0.88092360000000003"/>
    <x v="1"/>
    <s v="Yes"/>
    <x v="1"/>
    <m/>
  </r>
  <r>
    <n v="80813610"/>
    <s v="潘婷PRO-V乳液修护洗发水200G"/>
    <s v="A680"/>
    <x v="1"/>
    <x v="1"/>
    <x v="1"/>
    <n v="136"/>
    <x v="1"/>
    <x v="1"/>
    <n v="3519178397"/>
    <m/>
    <d v="2025-12-31T00:00:00"/>
    <x v="0"/>
    <n v="0.2465136"/>
    <x v="1"/>
    <s v="Yes"/>
    <x v="1"/>
    <m/>
  </r>
  <r>
    <n v="80813610"/>
    <s v="潘婷PRO-V乳液修护洗发水200G"/>
    <s v="A715"/>
    <x v="1"/>
    <x v="1"/>
    <x v="1"/>
    <n v="80"/>
    <x v="1"/>
    <x v="1"/>
    <n v="3519178398"/>
    <m/>
    <d v="2025-12-31T00:00:00"/>
    <x v="0"/>
    <n v="0.145008"/>
    <x v="1"/>
    <s v="Yes"/>
    <x v="1"/>
    <m/>
  </r>
  <r>
    <n v="80813610"/>
    <s v="潘婷PRO-V乳液修护洗发水200G"/>
    <s v="A716"/>
    <x v="1"/>
    <x v="1"/>
    <x v="1"/>
    <n v="93"/>
    <x v="1"/>
    <x v="1"/>
    <n v="3519178399"/>
    <m/>
    <d v="2025-12-31T00:00:00"/>
    <x v="0"/>
    <n v="0.16857179999999999"/>
    <x v="1"/>
    <s v="Yes"/>
    <x v="1"/>
    <m/>
  </r>
  <r>
    <n v="80813610"/>
    <s v="潘婷PRO-V乳液修护洗发水200G"/>
    <s v="C816"/>
    <x v="1"/>
    <x v="1"/>
    <x v="1"/>
    <n v="111"/>
    <x v="1"/>
    <x v="1"/>
    <n v="3519178400"/>
    <m/>
    <d v="2025-12-31T00:00:00"/>
    <x v="0"/>
    <n v="0.20119860000000001"/>
    <x v="1"/>
    <s v="Yes"/>
    <x v="1"/>
    <m/>
  </r>
  <r>
    <n v="80813619"/>
    <s v="潘婷PRO-V丝质顺滑型洗发露200G"/>
    <s v="A668"/>
    <x v="1"/>
    <x v="1"/>
    <x v="1"/>
    <n v="77"/>
    <x v="1"/>
    <x v="1"/>
    <n v="3519178401"/>
    <m/>
    <d v="2025-12-31T00:00:00"/>
    <x v="0"/>
    <n v="0.13957020000000001"/>
    <x v="1"/>
    <s v="Yes"/>
    <x v="1"/>
    <m/>
  </r>
  <r>
    <n v="80813619"/>
    <s v="潘婷PRO-V丝质顺滑型洗发露200G"/>
    <s v="A672"/>
    <x v="1"/>
    <x v="1"/>
    <x v="1"/>
    <n v="919"/>
    <x v="1"/>
    <x v="1"/>
    <n v="3519178402"/>
    <m/>
    <d v="2025-12-31T00:00:00"/>
    <x v="0"/>
    <n v="1.6657793999999999"/>
    <x v="1"/>
    <s v="Yes"/>
    <x v="1"/>
    <m/>
  </r>
  <r>
    <n v="80813619"/>
    <s v="潘婷PRO-V丝质顺滑型洗发露200G"/>
    <s v="A673"/>
    <x v="1"/>
    <x v="1"/>
    <x v="1"/>
    <n v="611"/>
    <x v="1"/>
    <x v="1"/>
    <n v="3519178403"/>
    <m/>
    <d v="2025-12-31T00:00:00"/>
    <x v="0"/>
    <n v="1.1074986"/>
    <x v="1"/>
    <s v="Yes"/>
    <x v="1"/>
    <m/>
  </r>
  <r>
    <n v="80813619"/>
    <s v="潘婷PRO-V丝质顺滑型洗发露200G"/>
    <s v="A680"/>
    <x v="1"/>
    <x v="1"/>
    <x v="1"/>
    <n v="156"/>
    <x v="1"/>
    <x v="1"/>
    <n v="3519178404"/>
    <m/>
    <d v="2025-12-31T00:00:00"/>
    <x v="0"/>
    <n v="0.28276560000000001"/>
    <x v="1"/>
    <s v="Yes"/>
    <x v="1"/>
    <m/>
  </r>
  <r>
    <n v="80813619"/>
    <s v="潘婷PRO-V丝质顺滑型洗发露200G"/>
    <s v="A715"/>
    <x v="1"/>
    <x v="1"/>
    <x v="1"/>
    <n v="114"/>
    <x v="1"/>
    <x v="1"/>
    <n v="3519178405"/>
    <m/>
    <d v="2025-12-31T00:00:00"/>
    <x v="0"/>
    <n v="0.2066364"/>
    <x v="1"/>
    <s v="Yes"/>
    <x v="1"/>
    <m/>
  </r>
  <r>
    <n v="80813619"/>
    <s v="潘婷PRO-V丝质顺滑型洗发露200G"/>
    <s v="A716"/>
    <x v="1"/>
    <x v="1"/>
    <x v="1"/>
    <n v="97"/>
    <x v="1"/>
    <x v="1"/>
    <n v="3519178406"/>
    <m/>
    <d v="2025-12-31T00:00:00"/>
    <x v="0"/>
    <n v="0.17582220000000001"/>
    <x v="1"/>
    <s v="Yes"/>
    <x v="1"/>
    <m/>
  </r>
  <r>
    <n v="80813619"/>
    <s v="潘婷PRO-V丝质顺滑型洗发露200G"/>
    <s v="C816"/>
    <x v="1"/>
    <x v="1"/>
    <x v="1"/>
    <n v="243"/>
    <x v="1"/>
    <x v="1"/>
    <n v="3519178407"/>
    <m/>
    <d v="2025-12-31T00:00:00"/>
    <x v="0"/>
    <n v="0.44046180000000001"/>
    <x v="1"/>
    <s v="Yes"/>
    <x v="1"/>
    <m/>
  </r>
  <r>
    <n v="80813621"/>
    <s v="潘婷PRO-V乳液修护去屑洗发水200g"/>
    <s v="A668"/>
    <x v="1"/>
    <x v="1"/>
    <x v="1"/>
    <n v="32"/>
    <x v="1"/>
    <x v="1"/>
    <n v="3519178408"/>
    <m/>
    <d v="2025-12-31T00:00:00"/>
    <x v="0"/>
    <n v="5.8003199999999998E-2"/>
    <x v="1"/>
    <s v="Yes"/>
    <x v="1"/>
    <m/>
  </r>
  <r>
    <n v="80813621"/>
    <s v="潘婷PRO-V乳液修护去屑洗发水200g"/>
    <s v="A672"/>
    <x v="1"/>
    <x v="1"/>
    <x v="1"/>
    <n v="376"/>
    <x v="1"/>
    <x v="1"/>
    <n v="3519178435"/>
    <m/>
    <d v="2025-12-31T00:00:00"/>
    <x v="0"/>
    <n v="0.68153759999999997"/>
    <x v="1"/>
    <s v="Yes"/>
    <x v="1"/>
    <m/>
  </r>
  <r>
    <n v="80813621"/>
    <s v="潘婷PRO-V乳液修护去屑洗发水200g"/>
    <s v="A673"/>
    <x v="1"/>
    <x v="1"/>
    <x v="1"/>
    <n v="265"/>
    <x v="1"/>
    <x v="1"/>
    <n v="3519178436"/>
    <m/>
    <d v="2025-12-31T00:00:00"/>
    <x v="0"/>
    <n v="0.48033900000000002"/>
    <x v="1"/>
    <s v="Yes"/>
    <x v="1"/>
    <m/>
  </r>
  <r>
    <n v="80813621"/>
    <s v="潘婷PRO-V乳液修护去屑洗发水200g"/>
    <s v="A680"/>
    <x v="1"/>
    <x v="1"/>
    <x v="1"/>
    <n v="49"/>
    <x v="1"/>
    <x v="1"/>
    <n v="3519178437"/>
    <m/>
    <d v="2025-12-31T00:00:00"/>
    <x v="0"/>
    <n v="8.8817400000000005E-2"/>
    <x v="1"/>
    <s v="Yes"/>
    <x v="1"/>
    <m/>
  </r>
  <r>
    <n v="80813621"/>
    <s v="潘婷PRO-V乳液修护去屑洗发水200g"/>
    <s v="A715"/>
    <x v="1"/>
    <x v="1"/>
    <x v="1"/>
    <n v="52"/>
    <x v="1"/>
    <x v="1"/>
    <n v="3519178498"/>
    <m/>
    <d v="2025-12-31T00:00:00"/>
    <x v="0"/>
    <n v="9.4255199999999997E-2"/>
    <x v="1"/>
    <s v="Yes"/>
    <x v="1"/>
    <m/>
  </r>
  <r>
    <n v="80813621"/>
    <s v="潘婷PRO-V乳液修护去屑洗发水200g"/>
    <s v="A716"/>
    <x v="1"/>
    <x v="1"/>
    <x v="1"/>
    <n v="31"/>
    <x v="1"/>
    <x v="1"/>
    <n v="3519178499"/>
    <m/>
    <d v="2025-12-31T00:00:00"/>
    <x v="0"/>
    <n v="5.61906E-2"/>
    <x v="1"/>
    <s v="Yes"/>
    <x v="1"/>
    <m/>
  </r>
  <r>
    <n v="80813621"/>
    <s v="潘婷PRO-V乳液修护去屑洗发水200g"/>
    <s v="C816"/>
    <x v="1"/>
    <x v="1"/>
    <x v="1"/>
    <n v="127"/>
    <x v="1"/>
    <x v="1"/>
    <n v="3519178500"/>
    <m/>
    <d v="2025-12-31T00:00:00"/>
    <x v="0"/>
    <n v="0.23020019999999999"/>
    <x v="1"/>
    <s v="Yes"/>
    <x v="1"/>
    <m/>
  </r>
  <r>
    <n v="80813625"/>
    <s v="潘婷PRO-V丝质顺滑去屑洗发水200g"/>
    <s v="A668"/>
    <x v="1"/>
    <x v="1"/>
    <x v="1"/>
    <n v="40"/>
    <x v="1"/>
    <x v="1"/>
    <n v="3519178501"/>
    <m/>
    <d v="2025-12-31T00:00:00"/>
    <x v="0"/>
    <n v="7.2503999999999999E-2"/>
    <x v="1"/>
    <s v="Yes"/>
    <x v="1"/>
    <m/>
  </r>
  <r>
    <n v="80813625"/>
    <s v="潘婷PRO-V丝质顺滑去屑洗发水200g"/>
    <s v="A672"/>
    <x v="1"/>
    <x v="1"/>
    <x v="1"/>
    <n v="495"/>
    <x v="1"/>
    <x v="1"/>
    <n v="3519178502"/>
    <m/>
    <d v="2025-12-31T00:00:00"/>
    <x v="0"/>
    <n v="0.89723699999999995"/>
    <x v="1"/>
    <s v="Yes"/>
    <x v="1"/>
    <m/>
  </r>
  <r>
    <n v="80813625"/>
    <s v="潘婷PRO-V丝质顺滑去屑洗发水200g"/>
    <s v="A673"/>
    <x v="1"/>
    <x v="1"/>
    <x v="1"/>
    <n v="317"/>
    <x v="1"/>
    <x v="1"/>
    <n v="3519178503"/>
    <m/>
    <d v="2025-12-31T00:00:00"/>
    <x v="0"/>
    <n v="0.57459420000000005"/>
    <x v="1"/>
    <s v="Yes"/>
    <x v="1"/>
    <m/>
  </r>
  <r>
    <n v="80813625"/>
    <s v="潘婷PRO-V丝质顺滑去屑洗发水200g"/>
    <s v="A680"/>
    <x v="1"/>
    <x v="1"/>
    <x v="1"/>
    <n v="64"/>
    <x v="1"/>
    <x v="1"/>
    <n v="3519178504"/>
    <m/>
    <d v="2025-12-31T00:00:00"/>
    <x v="0"/>
    <n v="0.1160064"/>
    <x v="1"/>
    <s v="Yes"/>
    <x v="1"/>
    <m/>
  </r>
  <r>
    <n v="80813625"/>
    <s v="潘婷PRO-V丝质顺滑去屑洗发水200g"/>
    <s v="A715"/>
    <x v="1"/>
    <x v="1"/>
    <x v="1"/>
    <n v="72"/>
    <x v="1"/>
    <x v="1"/>
    <n v="3519178505"/>
    <m/>
    <d v="2025-12-31T00:00:00"/>
    <x v="0"/>
    <n v="0.13050719999999999"/>
    <x v="1"/>
    <s v="Yes"/>
    <x v="1"/>
    <m/>
  </r>
  <r>
    <n v="80813625"/>
    <s v="潘婷PRO-V丝质顺滑去屑洗发水200g"/>
    <s v="A716"/>
    <x v="1"/>
    <x v="1"/>
    <x v="1"/>
    <n v="47"/>
    <x v="1"/>
    <x v="1"/>
    <n v="3519178506"/>
    <m/>
    <d v="2025-12-31T00:00:00"/>
    <x v="0"/>
    <n v="8.5192199999999996E-2"/>
    <x v="1"/>
    <s v="Yes"/>
    <x v="1"/>
    <m/>
  </r>
  <r>
    <n v="80813625"/>
    <s v="潘婷PRO-V丝质顺滑去屑洗发水200g"/>
    <s v="C816"/>
    <x v="1"/>
    <x v="1"/>
    <x v="1"/>
    <n v="112"/>
    <x v="1"/>
    <x v="1"/>
    <n v="3519178507"/>
    <m/>
    <d v="2025-12-31T00:00:00"/>
    <x v="0"/>
    <n v="0.2030112"/>
    <x v="1"/>
    <s v="Yes"/>
    <x v="1"/>
    <m/>
  </r>
  <r>
    <n v="80813632"/>
    <s v="潘婷PRO-V乳液修护型润发精华素200G"/>
    <s v="A668"/>
    <x v="1"/>
    <x v="1"/>
    <x v="1"/>
    <n v="157"/>
    <x v="1"/>
    <x v="1"/>
    <n v="3519178508"/>
    <m/>
    <d v="2025-12-31T00:00:00"/>
    <x v="0"/>
    <n v="0.14655950000000001"/>
    <x v="1"/>
    <s v="Yes"/>
    <x v="1"/>
    <m/>
  </r>
  <r>
    <n v="80813632"/>
    <s v="潘婷PRO-V乳液修护型润发精华素200G"/>
    <s v="A672"/>
    <x v="1"/>
    <x v="1"/>
    <x v="1"/>
    <n v="969"/>
    <x v="1"/>
    <x v="1"/>
    <n v="3519178509"/>
    <m/>
    <d v="2025-12-31T00:00:00"/>
    <x v="0"/>
    <n v="0.90456150000000002"/>
    <x v="1"/>
    <s v="Yes"/>
    <x v="1"/>
    <m/>
  </r>
  <r>
    <n v="80813632"/>
    <s v="潘婷PRO-V乳液修护型润发精华素200G"/>
    <s v="A673"/>
    <x v="1"/>
    <x v="1"/>
    <x v="1"/>
    <n v="899"/>
    <x v="1"/>
    <x v="1"/>
    <n v="3519178510"/>
    <m/>
    <d v="2025-12-31T00:00:00"/>
    <x v="0"/>
    <n v="0.83921650000000003"/>
    <x v="1"/>
    <s v="Yes"/>
    <x v="1"/>
    <m/>
  </r>
  <r>
    <n v="80813632"/>
    <s v="潘婷PRO-V乳液修护型润发精华素200G"/>
    <s v="A680"/>
    <x v="1"/>
    <x v="1"/>
    <x v="1"/>
    <n v="335"/>
    <x v="1"/>
    <x v="1"/>
    <n v="3519178511"/>
    <m/>
    <d v="2025-12-31T00:00:00"/>
    <x v="0"/>
    <n v="0.31272250000000001"/>
    <x v="1"/>
    <s v="Yes"/>
    <x v="1"/>
    <m/>
  </r>
  <r>
    <n v="80813632"/>
    <s v="潘婷PRO-V乳液修护型润发精华素200G"/>
    <s v="A715"/>
    <x v="1"/>
    <x v="1"/>
    <x v="1"/>
    <n v="101"/>
    <x v="1"/>
    <x v="1"/>
    <n v="3519178512"/>
    <m/>
    <d v="2025-12-31T00:00:00"/>
    <x v="0"/>
    <n v="9.4283500000000006E-2"/>
    <x v="1"/>
    <s v="Yes"/>
    <x v="1"/>
    <m/>
  </r>
  <r>
    <n v="80813632"/>
    <s v="潘婷PRO-V乳液修护型润发精华素200G"/>
    <s v="A716"/>
    <x v="1"/>
    <x v="1"/>
    <x v="1"/>
    <n v="157"/>
    <x v="1"/>
    <x v="1"/>
    <n v="3519178513"/>
    <m/>
    <d v="2025-12-31T00:00:00"/>
    <x v="0"/>
    <n v="0.14655950000000001"/>
    <x v="1"/>
    <s v="Yes"/>
    <x v="1"/>
    <m/>
  </r>
  <r>
    <n v="80813632"/>
    <s v="潘婷PRO-V乳液修护型润发精华素200G"/>
    <s v="C816"/>
    <x v="1"/>
    <x v="1"/>
    <x v="1"/>
    <n v="476"/>
    <x v="1"/>
    <x v="1"/>
    <n v="3519178514"/>
    <m/>
    <d v="2025-12-31T00:00:00"/>
    <x v="0"/>
    <n v="0.44434600000000002"/>
    <x v="1"/>
    <s v="Yes"/>
    <x v="1"/>
    <m/>
  </r>
  <r>
    <n v="80813638"/>
    <s v="潘婷PRO-V染烫修护型洗发露200G"/>
    <s v="A668"/>
    <x v="1"/>
    <x v="1"/>
    <x v="1"/>
    <n v="5"/>
    <x v="1"/>
    <x v="1"/>
    <n v="3519178516"/>
    <m/>
    <d v="2025-12-31T00:00:00"/>
    <x v="0"/>
    <n v="9.0629999999999999E-3"/>
    <x v="1"/>
    <s v="Yes"/>
    <x v="1"/>
    <m/>
  </r>
  <r>
    <n v="80813638"/>
    <s v="潘婷PRO-V染烫修护型洗发露200G"/>
    <s v="A672"/>
    <x v="1"/>
    <x v="1"/>
    <x v="1"/>
    <n v="139"/>
    <x v="1"/>
    <x v="1"/>
    <n v="3519178517"/>
    <m/>
    <d v="2025-12-31T00:00:00"/>
    <x v="0"/>
    <n v="0.25195139999999999"/>
    <x v="1"/>
    <s v="Yes"/>
    <x v="1"/>
    <m/>
  </r>
  <r>
    <n v="80813638"/>
    <s v="潘婷PRO-V染烫修护型洗发露200G"/>
    <s v="A673"/>
    <x v="1"/>
    <x v="1"/>
    <x v="1"/>
    <n v="126"/>
    <x v="1"/>
    <x v="1"/>
    <n v="3519178518"/>
    <m/>
    <d v="2025-12-31T00:00:00"/>
    <x v="0"/>
    <n v="0.2283876"/>
    <x v="1"/>
    <s v="Yes"/>
    <x v="1"/>
    <m/>
  </r>
  <r>
    <n v="80813638"/>
    <s v="潘婷PRO-V染烫修护型洗发露200G"/>
    <s v="A680"/>
    <x v="1"/>
    <x v="1"/>
    <x v="1"/>
    <n v="15"/>
    <x v="1"/>
    <x v="1"/>
    <n v="3519178519"/>
    <m/>
    <d v="2025-12-31T00:00:00"/>
    <x v="0"/>
    <n v="2.7189000000000001E-2"/>
    <x v="1"/>
    <s v="Yes"/>
    <x v="1"/>
    <m/>
  </r>
  <r>
    <n v="80813638"/>
    <s v="潘婷PRO-V染烫修护型洗发露200G"/>
    <s v="A715"/>
    <x v="1"/>
    <x v="1"/>
    <x v="1"/>
    <n v="17"/>
    <x v="1"/>
    <x v="1"/>
    <n v="3519178520"/>
    <m/>
    <d v="2025-12-31T00:00:00"/>
    <x v="0"/>
    <n v="3.08142E-2"/>
    <x v="1"/>
    <s v="Yes"/>
    <x v="1"/>
    <m/>
  </r>
  <r>
    <n v="80813638"/>
    <s v="潘婷PRO-V染烫修护型洗发露200G"/>
    <s v="A716"/>
    <x v="1"/>
    <x v="1"/>
    <x v="1"/>
    <n v="29"/>
    <x v="1"/>
    <x v="1"/>
    <n v="3519178521"/>
    <m/>
    <d v="2025-12-31T00:00:00"/>
    <x v="0"/>
    <n v="5.2565399999999998E-2"/>
    <x v="1"/>
    <s v="Yes"/>
    <x v="1"/>
    <m/>
  </r>
  <r>
    <n v="80813638"/>
    <s v="潘婷PRO-V染烫修护型洗发露200G"/>
    <s v="C816"/>
    <x v="1"/>
    <x v="1"/>
    <x v="1"/>
    <n v="16"/>
    <x v="1"/>
    <x v="1"/>
    <n v="3519178522"/>
    <m/>
    <d v="2025-12-31T00:00:00"/>
    <x v="0"/>
    <n v="2.9001599999999999E-2"/>
    <x v="1"/>
    <s v="Yes"/>
    <x v="1"/>
    <m/>
  </r>
  <r>
    <n v="80813641"/>
    <s v="潘婷PRO-V丝质顺滑型润发精华素200G"/>
    <s v="A668"/>
    <x v="1"/>
    <x v="1"/>
    <x v="1"/>
    <n v="84"/>
    <x v="1"/>
    <x v="1"/>
    <n v="3519178523"/>
    <m/>
    <d v="2025-12-31T00:00:00"/>
    <x v="0"/>
    <n v="7.8413999999999998E-2"/>
    <x v="1"/>
    <s v="Yes"/>
    <x v="1"/>
    <m/>
  </r>
  <r>
    <n v="80813641"/>
    <s v="潘婷PRO-V丝质顺滑型润发精华素200G"/>
    <s v="A672"/>
    <x v="1"/>
    <x v="1"/>
    <x v="1"/>
    <n v="776"/>
    <x v="1"/>
    <x v="1"/>
    <n v="3519178524"/>
    <m/>
    <d v="2025-12-31T00:00:00"/>
    <x v="0"/>
    <n v="0.72439600000000004"/>
    <x v="1"/>
    <s v="Yes"/>
    <x v="1"/>
    <m/>
  </r>
  <r>
    <n v="80813641"/>
    <s v="潘婷PRO-V丝质顺滑型润发精华素200G"/>
    <s v="A673"/>
    <x v="1"/>
    <x v="1"/>
    <x v="1"/>
    <n v="734"/>
    <x v="1"/>
    <x v="1"/>
    <n v="3519178525"/>
    <m/>
    <d v="2025-12-31T00:00:00"/>
    <x v="0"/>
    <n v="0.68518900000000005"/>
    <x v="1"/>
    <s v="Yes"/>
    <x v="1"/>
    <m/>
  </r>
  <r>
    <n v="80813641"/>
    <s v="潘婷PRO-V丝质顺滑型润发精华素200G"/>
    <s v="A680"/>
    <x v="1"/>
    <x v="1"/>
    <x v="1"/>
    <n v="401"/>
    <x v="1"/>
    <x v="1"/>
    <n v="3519178526"/>
    <m/>
    <d v="2025-12-31T00:00:00"/>
    <x v="0"/>
    <n v="0.37433349999999999"/>
    <x v="1"/>
    <s v="Yes"/>
    <x v="1"/>
    <m/>
  </r>
  <r>
    <n v="80813641"/>
    <s v="潘婷PRO-V丝质顺滑型润发精华素200G"/>
    <s v="A715"/>
    <x v="1"/>
    <x v="1"/>
    <x v="1"/>
    <n v="108"/>
    <x v="1"/>
    <x v="1"/>
    <n v="3519178527"/>
    <m/>
    <d v="2025-12-31T00:00:00"/>
    <x v="0"/>
    <n v="0.100818"/>
    <x v="1"/>
    <s v="Yes"/>
    <x v="1"/>
    <m/>
  </r>
  <r>
    <n v="80813641"/>
    <s v="潘婷PRO-V丝质顺滑型润发精华素200G"/>
    <s v="A716"/>
    <x v="1"/>
    <x v="1"/>
    <x v="1"/>
    <n v="131"/>
    <x v="1"/>
    <x v="1"/>
    <n v="3519178528"/>
    <m/>
    <d v="2025-12-31T00:00:00"/>
    <x v="0"/>
    <n v="0.12228849999999999"/>
    <x v="1"/>
    <s v="Yes"/>
    <x v="1"/>
    <m/>
  </r>
  <r>
    <n v="80813641"/>
    <s v="潘婷PRO-V丝质顺滑型润发精华素200G"/>
    <s v="C816"/>
    <x v="1"/>
    <x v="1"/>
    <x v="1"/>
    <n v="268"/>
    <x v="1"/>
    <x v="1"/>
    <n v="3519178529"/>
    <m/>
    <d v="2025-12-31T00:00:00"/>
    <x v="0"/>
    <n v="0.25017800000000001"/>
    <x v="1"/>
    <s v="Yes"/>
    <x v="1"/>
    <m/>
  </r>
  <r>
    <n v="80823372"/>
    <s v="潘婷乳液修护洗发露(200gX6)"/>
    <s v="A668"/>
    <x v="1"/>
    <x v="1"/>
    <x v="1"/>
    <n v="5"/>
    <x v="1"/>
    <x v="1"/>
    <n v="3519178530"/>
    <m/>
    <d v="2025-12-31T00:00:00"/>
    <x v="0"/>
    <n v="2.2659999999999998E-3"/>
    <x v="1"/>
    <s v="Yes"/>
    <x v="1"/>
    <m/>
  </r>
  <r>
    <n v="80823372"/>
    <s v="潘婷乳液修护洗发露(200gX6)"/>
    <s v="A672"/>
    <x v="1"/>
    <x v="1"/>
    <x v="1"/>
    <n v="25"/>
    <x v="1"/>
    <x v="1"/>
    <n v="3519178531"/>
    <m/>
    <d v="2025-12-31T00:00:00"/>
    <x v="0"/>
    <n v="1.133E-2"/>
    <x v="1"/>
    <s v="Yes"/>
    <x v="1"/>
    <m/>
  </r>
  <r>
    <n v="80823372"/>
    <s v="潘婷乳液修护洗发露(200gX6)"/>
    <s v="A673"/>
    <x v="1"/>
    <x v="1"/>
    <x v="1"/>
    <n v="27"/>
    <x v="1"/>
    <x v="1"/>
    <n v="3519178532"/>
    <m/>
    <d v="2025-12-31T00:00:00"/>
    <x v="0"/>
    <n v="1.22364E-2"/>
    <x v="1"/>
    <s v="Yes"/>
    <x v="1"/>
    <m/>
  </r>
  <r>
    <n v="80823372"/>
    <s v="潘婷乳液修护洗发露(200gX6)"/>
    <s v="A680"/>
    <x v="1"/>
    <x v="1"/>
    <x v="1"/>
    <n v="24"/>
    <x v="1"/>
    <x v="1"/>
    <n v="3519178533"/>
    <m/>
    <d v="2025-12-31T00:00:00"/>
    <x v="0"/>
    <n v="1.0876800000000001E-2"/>
    <x v="1"/>
    <s v="Yes"/>
    <x v="1"/>
    <m/>
  </r>
  <r>
    <n v="80823372"/>
    <s v="潘婷乳液修护洗发露(200gX6)"/>
    <s v="A715"/>
    <x v="1"/>
    <x v="1"/>
    <x v="1"/>
    <n v="23"/>
    <x v="1"/>
    <x v="1"/>
    <n v="3519178534"/>
    <m/>
    <d v="2025-12-31T00:00:00"/>
    <x v="0"/>
    <n v="1.04236E-2"/>
    <x v="1"/>
    <s v="Yes"/>
    <x v="1"/>
    <m/>
  </r>
  <r>
    <n v="80823372"/>
    <s v="潘婷乳液修护洗发露(200gX6)"/>
    <s v="A716"/>
    <x v="1"/>
    <x v="1"/>
    <x v="1"/>
    <n v="24"/>
    <x v="1"/>
    <x v="1"/>
    <n v="3519178535"/>
    <m/>
    <d v="2025-12-31T00:00:00"/>
    <x v="0"/>
    <n v="1.0876800000000001E-2"/>
    <x v="1"/>
    <s v="Yes"/>
    <x v="1"/>
    <m/>
  </r>
  <r>
    <n v="80823372"/>
    <s v="潘婷乳液修护洗发露(200gX6)"/>
    <s v="C816"/>
    <x v="1"/>
    <x v="1"/>
    <x v="1"/>
    <n v="22"/>
    <x v="1"/>
    <x v="1"/>
    <n v="3519178536"/>
    <m/>
    <d v="2025-12-31T00:00:00"/>
    <x v="0"/>
    <n v="9.9704000000000008E-3"/>
    <x v="1"/>
    <s v="Yes"/>
    <x v="1"/>
    <m/>
  </r>
  <r>
    <n v="80823374"/>
    <s v="潘婷乳液去屑200SH*3+丝质去屑200SH*3"/>
    <s v="A668"/>
    <x v="1"/>
    <x v="1"/>
    <x v="1"/>
    <n v="15"/>
    <x v="1"/>
    <x v="1"/>
    <n v="3519178537"/>
    <m/>
    <d v="2025-12-31T00:00:00"/>
    <x v="0"/>
    <n v="6.7980000000000002E-3"/>
    <x v="1"/>
    <s v="Yes"/>
    <x v="1"/>
    <m/>
  </r>
  <r>
    <n v="80823374"/>
    <s v="潘婷乳液去屑200SH*3+丝质去屑200SH*3"/>
    <s v="A672"/>
    <x v="1"/>
    <x v="1"/>
    <x v="1"/>
    <n v="24"/>
    <x v="1"/>
    <x v="1"/>
    <n v="3519178538"/>
    <m/>
    <d v="2025-12-31T00:00:00"/>
    <x v="0"/>
    <n v="1.0876800000000001E-2"/>
    <x v="1"/>
    <s v="Yes"/>
    <x v="1"/>
    <m/>
  </r>
  <r>
    <n v="80823374"/>
    <s v="潘婷乳液去屑200SH*3+丝质去屑200SH*3"/>
    <s v="A673"/>
    <x v="1"/>
    <x v="1"/>
    <x v="1"/>
    <n v="71"/>
    <x v="1"/>
    <x v="1"/>
    <n v="3519178539"/>
    <m/>
    <d v="2025-12-31T00:00:00"/>
    <x v="0"/>
    <n v="3.2177200000000003E-2"/>
    <x v="1"/>
    <s v="Yes"/>
    <x v="1"/>
    <m/>
  </r>
  <r>
    <n v="80823374"/>
    <s v="潘婷乳液去屑200SH*3+丝质去屑200SH*3"/>
    <s v="A680"/>
    <x v="1"/>
    <x v="1"/>
    <x v="1"/>
    <n v="24"/>
    <x v="1"/>
    <x v="1"/>
    <n v="3519178540"/>
    <m/>
    <d v="2025-12-31T00:00:00"/>
    <x v="0"/>
    <n v="1.0876800000000001E-2"/>
    <x v="1"/>
    <s v="Yes"/>
    <x v="1"/>
    <m/>
  </r>
  <r>
    <n v="80823374"/>
    <s v="潘婷乳液去屑200SH*3+丝质去屑200SH*3"/>
    <s v="A715"/>
    <x v="1"/>
    <x v="1"/>
    <x v="1"/>
    <n v="23"/>
    <x v="1"/>
    <x v="1"/>
    <n v="3519178541"/>
    <m/>
    <d v="2025-12-31T00:00:00"/>
    <x v="0"/>
    <n v="1.04236E-2"/>
    <x v="1"/>
    <s v="Yes"/>
    <x v="1"/>
    <m/>
  </r>
  <r>
    <n v="80823374"/>
    <s v="潘婷乳液去屑200SH*3+丝质去屑200SH*3"/>
    <s v="A716"/>
    <x v="1"/>
    <x v="1"/>
    <x v="1"/>
    <n v="25"/>
    <x v="1"/>
    <x v="1"/>
    <n v="3519178542"/>
    <m/>
    <d v="2025-12-31T00:00:00"/>
    <x v="0"/>
    <n v="1.133E-2"/>
    <x v="1"/>
    <s v="Yes"/>
    <x v="1"/>
    <m/>
  </r>
  <r>
    <n v="80823374"/>
    <s v="潘婷乳液去屑200SH*3+丝质去屑200SH*3"/>
    <s v="C816"/>
    <x v="1"/>
    <x v="1"/>
    <x v="1"/>
    <n v="21"/>
    <x v="1"/>
    <x v="1"/>
    <n v="3519178543"/>
    <m/>
    <d v="2025-12-31T00:00:00"/>
    <x v="0"/>
    <n v="9.5172E-3"/>
    <x v="1"/>
    <s v="Yes"/>
    <x v="1"/>
    <m/>
  </r>
  <r>
    <n v="80823944"/>
    <s v="潘婷乳液修护润发精华素200ML*4*3"/>
    <s v="A668"/>
    <x v="1"/>
    <x v="1"/>
    <x v="1"/>
    <n v="6"/>
    <x v="1"/>
    <x v="1"/>
    <n v="3519178544"/>
    <m/>
    <d v="2025-12-31T00:00:00"/>
    <x v="0"/>
    <n v="5.4377999999999996E-3"/>
    <x v="1"/>
    <s v="Yes"/>
    <x v="1"/>
    <m/>
  </r>
  <r>
    <n v="80823944"/>
    <s v="潘婷乳液修护润发精华素200ML*4*3"/>
    <s v="A672"/>
    <x v="1"/>
    <x v="1"/>
    <x v="1"/>
    <n v="13"/>
    <x v="1"/>
    <x v="1"/>
    <n v="3519178545"/>
    <m/>
    <d v="2025-12-31T00:00:00"/>
    <x v="0"/>
    <n v="1.17819E-2"/>
    <x v="1"/>
    <s v="Yes"/>
    <x v="1"/>
    <m/>
  </r>
  <r>
    <n v="80823944"/>
    <s v="潘婷乳液修护润发精华素200ML*4*3"/>
    <s v="A673"/>
    <x v="1"/>
    <x v="1"/>
    <x v="1"/>
    <n v="14"/>
    <x v="1"/>
    <x v="1"/>
    <n v="3519178546"/>
    <m/>
    <d v="2025-12-31T00:00:00"/>
    <x v="0"/>
    <n v="1.26882E-2"/>
    <x v="1"/>
    <s v="Yes"/>
    <x v="1"/>
    <m/>
  </r>
  <r>
    <n v="80823944"/>
    <s v="潘婷乳液修护润发精华素200ML*4*3"/>
    <s v="A680"/>
    <x v="1"/>
    <x v="1"/>
    <x v="1"/>
    <n v="12"/>
    <x v="1"/>
    <x v="1"/>
    <n v="3519178547"/>
    <m/>
    <d v="2025-12-31T00:00:00"/>
    <x v="0"/>
    <n v="1.0875599999999999E-2"/>
    <x v="1"/>
    <s v="Yes"/>
    <x v="1"/>
    <m/>
  </r>
  <r>
    <n v="80823944"/>
    <s v="潘婷乳液修护润发精华素200ML*4*3"/>
    <s v="A715"/>
    <x v="1"/>
    <x v="1"/>
    <x v="1"/>
    <n v="12"/>
    <x v="1"/>
    <x v="1"/>
    <n v="3519178548"/>
    <m/>
    <d v="2025-12-31T00:00:00"/>
    <x v="0"/>
    <n v="1.0875599999999999E-2"/>
    <x v="1"/>
    <s v="Yes"/>
    <x v="1"/>
    <m/>
  </r>
  <r>
    <n v="80823944"/>
    <s v="潘婷乳液修护润发精华素200ML*4*3"/>
    <s v="A716"/>
    <x v="1"/>
    <x v="1"/>
    <x v="1"/>
    <n v="12"/>
    <x v="1"/>
    <x v="1"/>
    <n v="3519178549"/>
    <m/>
    <d v="2025-12-31T00:00:00"/>
    <x v="0"/>
    <n v="1.0875599999999999E-2"/>
    <x v="1"/>
    <s v="Yes"/>
    <x v="1"/>
    <m/>
  </r>
  <r>
    <n v="80823944"/>
    <s v="潘婷乳液修护润发精华素200ML*4*3"/>
    <s v="C816"/>
    <x v="1"/>
    <x v="1"/>
    <x v="1"/>
    <n v="13"/>
    <x v="1"/>
    <x v="1"/>
    <n v="3519178550"/>
    <m/>
    <d v="2025-12-31T00:00:00"/>
    <x v="0"/>
    <n v="1.17819E-2"/>
    <x v="1"/>
    <s v="Yes"/>
    <x v="1"/>
    <m/>
  </r>
  <r>
    <n v="80754074"/>
    <s v="飘柔垂顺亮泽洗发露200g"/>
    <s v="A668"/>
    <x v="1"/>
    <x v="1"/>
    <x v="1"/>
    <n v="10"/>
    <x v="1"/>
    <x v="1"/>
    <n v="3519178551"/>
    <m/>
    <d v="2025-12-31T00:00:00"/>
    <x v="0"/>
    <n v="1.8126E-2"/>
    <x v="1"/>
    <s v="Yes"/>
    <x v="1"/>
    <m/>
  </r>
  <r>
    <n v="80754074"/>
    <s v="飘柔垂顺亮泽洗发露200g"/>
    <s v="A672"/>
    <x v="1"/>
    <x v="1"/>
    <x v="1"/>
    <n v="124"/>
    <x v="1"/>
    <x v="1"/>
    <n v="3519178552"/>
    <m/>
    <d v="2025-12-31T00:00:00"/>
    <x v="0"/>
    <n v="0.2247624"/>
    <x v="1"/>
    <s v="Yes"/>
    <x v="1"/>
    <m/>
  </r>
  <r>
    <n v="80754074"/>
    <s v="飘柔垂顺亮泽洗发露200g"/>
    <s v="A673"/>
    <x v="1"/>
    <x v="1"/>
    <x v="1"/>
    <n v="117"/>
    <x v="1"/>
    <x v="1"/>
    <n v="3519178553"/>
    <m/>
    <d v="2025-12-31T00:00:00"/>
    <x v="0"/>
    <n v="0.21207419999999999"/>
    <x v="1"/>
    <s v="Yes"/>
    <x v="1"/>
    <m/>
  </r>
  <r>
    <n v="80754074"/>
    <s v="飘柔垂顺亮泽洗发露200g"/>
    <s v="A680"/>
    <x v="1"/>
    <x v="1"/>
    <x v="1"/>
    <n v="16"/>
    <x v="1"/>
    <x v="1"/>
    <n v="3519178554"/>
    <m/>
    <d v="2025-12-31T00:00:00"/>
    <x v="0"/>
    <n v="2.9001599999999999E-2"/>
    <x v="1"/>
    <s v="Yes"/>
    <x v="1"/>
    <m/>
  </r>
  <r>
    <n v="80754074"/>
    <s v="飘柔垂顺亮泽洗发露200g"/>
    <s v="A715"/>
    <x v="1"/>
    <x v="1"/>
    <x v="1"/>
    <n v="10"/>
    <x v="1"/>
    <x v="1"/>
    <n v="3519178555"/>
    <m/>
    <d v="2025-12-31T00:00:00"/>
    <x v="0"/>
    <n v="1.8126E-2"/>
    <x v="1"/>
    <s v="Yes"/>
    <x v="1"/>
    <m/>
  </r>
  <r>
    <n v="80754074"/>
    <s v="飘柔垂顺亮泽洗发露200g"/>
    <s v="A716"/>
    <x v="1"/>
    <x v="1"/>
    <x v="1"/>
    <n v="13"/>
    <x v="1"/>
    <x v="1"/>
    <n v="3519178556"/>
    <m/>
    <d v="2025-12-31T00:00:00"/>
    <x v="0"/>
    <n v="2.3563799999999999E-2"/>
    <x v="1"/>
    <s v="Yes"/>
    <x v="1"/>
    <m/>
  </r>
  <r>
    <n v="80754074"/>
    <s v="飘柔垂顺亮泽洗发露200g"/>
    <s v="C816"/>
    <x v="1"/>
    <x v="1"/>
    <x v="1"/>
    <n v="60"/>
    <x v="1"/>
    <x v="1"/>
    <n v="3519178557"/>
    <m/>
    <d v="2025-12-31T00:00:00"/>
    <x v="0"/>
    <n v="0.10875600000000001"/>
    <x v="1"/>
    <s v="Yes"/>
    <x v="1"/>
    <m/>
  </r>
  <r>
    <n v="80754089"/>
    <s v="飘柔净澈去油洗发露200g"/>
    <s v="A668"/>
    <x v="1"/>
    <x v="1"/>
    <x v="1"/>
    <n v="10"/>
    <x v="1"/>
    <x v="1"/>
    <n v="3519178558"/>
    <m/>
    <d v="2025-12-31T00:00:00"/>
    <x v="0"/>
    <n v="1.8126E-2"/>
    <x v="1"/>
    <s v="Yes"/>
    <x v="1"/>
    <m/>
  </r>
  <r>
    <n v="80754089"/>
    <s v="飘柔净澈去油洗发露200g"/>
    <s v="A672"/>
    <x v="1"/>
    <x v="1"/>
    <x v="1"/>
    <n v="112"/>
    <x v="1"/>
    <x v="1"/>
    <n v="3519178559"/>
    <m/>
    <d v="2025-12-31T00:00:00"/>
    <x v="0"/>
    <n v="0.2030112"/>
    <x v="1"/>
    <s v="Yes"/>
    <x v="1"/>
    <m/>
  </r>
  <r>
    <n v="80754089"/>
    <s v="飘柔净澈去油洗发露200g"/>
    <s v="A673"/>
    <x v="1"/>
    <x v="1"/>
    <x v="1"/>
    <n v="115"/>
    <x v="1"/>
    <x v="1"/>
    <n v="3519178560"/>
    <m/>
    <d v="2025-12-31T00:00:00"/>
    <x v="0"/>
    <n v="0.208449"/>
    <x v="1"/>
    <s v="Yes"/>
    <x v="1"/>
    <m/>
  </r>
  <r>
    <n v="80754089"/>
    <s v="飘柔净澈去油洗发露200g"/>
    <s v="A680"/>
    <x v="1"/>
    <x v="1"/>
    <x v="1"/>
    <n v="8"/>
    <x v="1"/>
    <x v="1"/>
    <n v="3519178561"/>
    <m/>
    <d v="2025-12-31T00:00:00"/>
    <x v="0"/>
    <n v="1.4500799999999999E-2"/>
    <x v="1"/>
    <s v="Yes"/>
    <x v="1"/>
    <m/>
  </r>
  <r>
    <n v="80754089"/>
    <s v="飘柔净澈去油洗发露200g"/>
    <s v="A715"/>
    <x v="1"/>
    <x v="1"/>
    <x v="1"/>
    <n v="10"/>
    <x v="1"/>
    <x v="1"/>
    <n v="3519178562"/>
    <m/>
    <d v="2025-12-31T00:00:00"/>
    <x v="0"/>
    <n v="1.8126E-2"/>
    <x v="1"/>
    <s v="Yes"/>
    <x v="1"/>
    <m/>
  </r>
  <r>
    <n v="80754089"/>
    <s v="飘柔净澈去油洗发露200g"/>
    <s v="A716"/>
    <x v="1"/>
    <x v="1"/>
    <x v="1"/>
    <n v="4"/>
    <x v="1"/>
    <x v="1"/>
    <n v="3519178563"/>
    <m/>
    <d v="2025-12-31T00:00:00"/>
    <x v="0"/>
    <n v="7.2503999999999997E-3"/>
    <x v="1"/>
    <s v="Yes"/>
    <x v="1"/>
    <m/>
  </r>
  <r>
    <n v="80754089"/>
    <s v="飘柔净澈去油洗发露200g"/>
    <s v="C816"/>
    <x v="1"/>
    <x v="1"/>
    <x v="1"/>
    <n v="170"/>
    <x v="1"/>
    <x v="1"/>
    <n v="3519178564"/>
    <m/>
    <d v="2025-12-31T00:00:00"/>
    <x v="0"/>
    <n v="0.30814200000000003"/>
    <x v="1"/>
    <s v="Yes"/>
    <x v="1"/>
    <m/>
  </r>
  <r>
    <n v="80769094"/>
    <s v="飘柔精萃润泽柔顺洗发露200gX6"/>
    <s v="A673"/>
    <x v="1"/>
    <x v="1"/>
    <x v="1"/>
    <n v="45"/>
    <x v="1"/>
    <x v="1"/>
    <n v="3519178565"/>
    <m/>
    <d v="2025-12-31T00:00:00"/>
    <x v="0"/>
    <n v="2.0393999999999999E-2"/>
    <x v="1"/>
    <s v="Yes"/>
    <x v="1"/>
    <m/>
  </r>
  <r>
    <n v="80769094"/>
    <s v="飘柔精萃润泽柔顺洗发露200gX6"/>
    <s v="A715"/>
    <x v="1"/>
    <x v="1"/>
    <x v="1"/>
    <n v="23"/>
    <x v="1"/>
    <x v="1"/>
    <n v="3519178566"/>
    <m/>
    <d v="2025-12-31T00:00:00"/>
    <x v="0"/>
    <n v="1.04236E-2"/>
    <x v="1"/>
    <s v="Yes"/>
    <x v="1"/>
    <m/>
  </r>
  <r>
    <n v="80769094"/>
    <s v="飘柔精萃润泽柔顺洗发露200gX6"/>
    <s v="A716"/>
    <x v="1"/>
    <x v="1"/>
    <x v="1"/>
    <n v="24"/>
    <x v="1"/>
    <x v="1"/>
    <n v="3519178567"/>
    <m/>
    <d v="2025-12-31T00:00:00"/>
    <x v="0"/>
    <n v="1.0876800000000001E-2"/>
    <x v="1"/>
    <s v="Yes"/>
    <x v="1"/>
    <m/>
  </r>
  <r>
    <n v="80769094"/>
    <s v="飘柔精萃润泽柔顺洗发露200gX6"/>
    <s v="C816"/>
    <x v="1"/>
    <x v="1"/>
    <x v="1"/>
    <n v="1"/>
    <x v="1"/>
    <x v="1"/>
    <n v="3519178568"/>
    <m/>
    <d v="2025-12-31T00:00:00"/>
    <x v="0"/>
    <n v="4.5320000000000001E-4"/>
    <x v="1"/>
    <s v="Yes"/>
    <x v="1"/>
    <m/>
  </r>
  <r>
    <n v="80883604"/>
    <s v="飘柔润养柔顺护发素200g"/>
    <s v="A668"/>
    <x v="1"/>
    <x v="1"/>
    <x v="1"/>
    <n v="2"/>
    <x v="1"/>
    <x v="1"/>
    <n v="3519178569"/>
    <m/>
    <d v="2025-12-31T00:00:00"/>
    <x v="0"/>
    <n v="1.867E-3"/>
    <x v="1"/>
    <s v="Yes"/>
    <x v="1"/>
    <m/>
  </r>
  <r>
    <n v="80883604"/>
    <s v="飘柔润养柔顺护发素200g"/>
    <s v="A672"/>
    <x v="1"/>
    <x v="1"/>
    <x v="1"/>
    <n v="36"/>
    <x v="1"/>
    <x v="1"/>
    <n v="3519178570"/>
    <m/>
    <d v="2025-12-31T00:00:00"/>
    <x v="0"/>
    <n v="3.3605999999999997E-2"/>
    <x v="1"/>
    <s v="Yes"/>
    <x v="1"/>
    <m/>
  </r>
  <r>
    <n v="80883604"/>
    <s v="飘柔润养柔顺护发素200g"/>
    <s v="A673"/>
    <x v="1"/>
    <x v="1"/>
    <x v="1"/>
    <n v="52"/>
    <x v="1"/>
    <x v="1"/>
    <n v="3519178571"/>
    <m/>
    <d v="2025-12-31T00:00:00"/>
    <x v="0"/>
    <n v="4.8542000000000002E-2"/>
    <x v="1"/>
    <s v="Yes"/>
    <x v="1"/>
    <m/>
  </r>
  <r>
    <n v="80883604"/>
    <s v="飘柔润养柔顺护发素200g"/>
    <s v="A680"/>
    <x v="1"/>
    <x v="1"/>
    <x v="1"/>
    <n v="10"/>
    <x v="1"/>
    <x v="1"/>
    <n v="3519178572"/>
    <m/>
    <d v="2025-12-31T00:00:00"/>
    <x v="0"/>
    <n v="9.3349999999999995E-3"/>
    <x v="1"/>
    <s v="Yes"/>
    <x v="1"/>
    <m/>
  </r>
  <r>
    <n v="80883604"/>
    <s v="飘柔润养柔顺护发素200g"/>
    <s v="A715"/>
    <x v="1"/>
    <x v="1"/>
    <x v="1"/>
    <n v="3"/>
    <x v="1"/>
    <x v="1"/>
    <n v="3519178573"/>
    <m/>
    <d v="2025-12-31T00:00:00"/>
    <x v="0"/>
    <n v="2.8005E-3"/>
    <x v="1"/>
    <s v="Yes"/>
    <x v="1"/>
    <m/>
  </r>
  <r>
    <n v="80883604"/>
    <s v="飘柔润养柔顺护发素200g"/>
    <s v="A716"/>
    <x v="1"/>
    <x v="1"/>
    <x v="1"/>
    <n v="6"/>
    <x v="1"/>
    <x v="1"/>
    <n v="3519178574"/>
    <m/>
    <d v="2025-12-31T00:00:00"/>
    <x v="0"/>
    <n v="5.6010000000000001E-3"/>
    <x v="1"/>
    <s v="Yes"/>
    <x v="1"/>
    <m/>
  </r>
  <r>
    <n v="80883604"/>
    <s v="飘柔润养柔顺护发素200g"/>
    <s v="C816"/>
    <x v="1"/>
    <x v="1"/>
    <x v="1"/>
    <n v="30"/>
    <x v="1"/>
    <x v="1"/>
    <n v="3519178575"/>
    <m/>
    <d v="2025-12-31T00:00:00"/>
    <x v="0"/>
    <n v="2.8004999999999999E-2"/>
    <x v="1"/>
    <s v="Yes"/>
    <x v="1"/>
    <m/>
  </r>
  <r>
    <n v="80883602"/>
    <s v="飘柔精萃润泽洗发露200g"/>
    <s v="A668"/>
    <x v="1"/>
    <x v="1"/>
    <x v="1"/>
    <n v="29"/>
    <x v="1"/>
    <x v="1"/>
    <n v="3519178576"/>
    <m/>
    <d v="2025-12-31T00:00:00"/>
    <x v="0"/>
    <n v="5.2565399999999998E-2"/>
    <x v="1"/>
    <s v="Yes"/>
    <x v="1"/>
    <m/>
  </r>
  <r>
    <n v="80883602"/>
    <s v="飘柔精萃润泽洗发露200g"/>
    <s v="A672"/>
    <x v="1"/>
    <x v="1"/>
    <x v="1"/>
    <n v="358"/>
    <x v="1"/>
    <x v="1"/>
    <n v="3519178577"/>
    <m/>
    <d v="2025-12-31T00:00:00"/>
    <x v="0"/>
    <n v="0.64891080000000001"/>
    <x v="1"/>
    <s v="Yes"/>
    <x v="1"/>
    <m/>
  </r>
  <r>
    <n v="80883602"/>
    <s v="飘柔精萃润泽洗发露200g"/>
    <s v="A673"/>
    <x v="1"/>
    <x v="1"/>
    <x v="1"/>
    <n v="235"/>
    <x v="1"/>
    <x v="1"/>
    <n v="3519178578"/>
    <m/>
    <d v="2025-12-31T00:00:00"/>
    <x v="0"/>
    <n v="0.42596099999999998"/>
    <x v="1"/>
    <s v="Yes"/>
    <x v="1"/>
    <m/>
  </r>
  <r>
    <n v="80883602"/>
    <s v="飘柔精萃润泽洗发露200g"/>
    <s v="A680"/>
    <x v="1"/>
    <x v="1"/>
    <x v="1"/>
    <n v="28"/>
    <x v="1"/>
    <x v="1"/>
    <n v="3519178579"/>
    <m/>
    <d v="2025-12-31T00:00:00"/>
    <x v="0"/>
    <n v="5.0752800000000001E-2"/>
    <x v="1"/>
    <s v="Yes"/>
    <x v="1"/>
    <m/>
  </r>
  <r>
    <n v="80883602"/>
    <s v="飘柔精萃润泽洗发露200g"/>
    <s v="A715"/>
    <x v="1"/>
    <x v="1"/>
    <x v="1"/>
    <n v="22"/>
    <x v="1"/>
    <x v="1"/>
    <n v="3519178580"/>
    <m/>
    <d v="2025-12-31T00:00:00"/>
    <x v="0"/>
    <n v="3.9877200000000002E-2"/>
    <x v="1"/>
    <s v="Yes"/>
    <x v="1"/>
    <m/>
  </r>
  <r>
    <n v="80883602"/>
    <s v="飘柔精萃润泽洗发露200g"/>
    <s v="A716"/>
    <x v="1"/>
    <x v="1"/>
    <x v="1"/>
    <n v="18"/>
    <x v="1"/>
    <x v="1"/>
    <n v="3519178581"/>
    <m/>
    <d v="2025-12-31T00:00:00"/>
    <x v="0"/>
    <n v="3.2626799999999997E-2"/>
    <x v="1"/>
    <s v="Yes"/>
    <x v="1"/>
    <m/>
  </r>
  <r>
    <n v="80883602"/>
    <s v="飘柔精萃润泽洗发露200g"/>
    <s v="C816"/>
    <x v="1"/>
    <x v="1"/>
    <x v="1"/>
    <n v="148"/>
    <x v="1"/>
    <x v="1"/>
    <n v="3519178582"/>
    <m/>
    <d v="2025-12-31T00:00:00"/>
    <x v="0"/>
    <n v="0.26826480000000003"/>
    <x v="1"/>
    <s v="Yes"/>
    <x v="1"/>
    <m/>
  </r>
  <r>
    <n v="80881081"/>
    <s v="飘柔强韧修护型护发素200g"/>
    <s v="A668"/>
    <x v="1"/>
    <x v="1"/>
    <x v="1"/>
    <n v="2"/>
    <x v="1"/>
    <x v="1"/>
    <n v="3519178583"/>
    <m/>
    <d v="2025-12-31T00:00:00"/>
    <x v="0"/>
    <n v="1.867E-3"/>
    <x v="1"/>
    <s v="Yes"/>
    <x v="1"/>
    <m/>
  </r>
  <r>
    <n v="80881081"/>
    <s v="飘柔强韧修护型护发素200g"/>
    <s v="A672"/>
    <x v="1"/>
    <x v="1"/>
    <x v="1"/>
    <n v="31"/>
    <x v="1"/>
    <x v="1"/>
    <n v="3519178584"/>
    <m/>
    <d v="2025-12-31T00:00:00"/>
    <x v="0"/>
    <n v="2.8938499999999999E-2"/>
    <x v="1"/>
    <s v="Yes"/>
    <x v="1"/>
    <m/>
  </r>
  <r>
    <n v="80881081"/>
    <s v="飘柔强韧修护型护发素200g"/>
    <s v="A673"/>
    <x v="1"/>
    <x v="1"/>
    <x v="1"/>
    <n v="33"/>
    <x v="1"/>
    <x v="1"/>
    <n v="3519178585"/>
    <m/>
    <d v="2025-12-31T00:00:00"/>
    <x v="0"/>
    <n v="3.08055E-2"/>
    <x v="1"/>
    <s v="Yes"/>
    <x v="1"/>
    <m/>
  </r>
  <r>
    <n v="80881081"/>
    <s v="飘柔强韧修护型护发素200g"/>
    <s v="A680"/>
    <x v="1"/>
    <x v="1"/>
    <x v="1"/>
    <n v="9"/>
    <x v="1"/>
    <x v="1"/>
    <n v="3519178586"/>
    <m/>
    <d v="2025-12-31T00:00:00"/>
    <x v="0"/>
    <n v="8.4014999999999992E-3"/>
    <x v="1"/>
    <s v="Yes"/>
    <x v="1"/>
    <m/>
  </r>
  <r>
    <n v="80881081"/>
    <s v="飘柔强韧修护型护发素200g"/>
    <s v="A715"/>
    <x v="1"/>
    <x v="1"/>
    <x v="1"/>
    <n v="2"/>
    <x v="1"/>
    <x v="1"/>
    <n v="3519178587"/>
    <m/>
    <d v="2025-12-31T00:00:00"/>
    <x v="0"/>
    <n v="1.867E-3"/>
    <x v="1"/>
    <s v="Yes"/>
    <x v="1"/>
    <m/>
  </r>
  <r>
    <n v="80881081"/>
    <s v="飘柔强韧修护型护发素200g"/>
    <s v="A716"/>
    <x v="1"/>
    <x v="1"/>
    <x v="1"/>
    <n v="4"/>
    <x v="1"/>
    <x v="1"/>
    <n v="3519178588"/>
    <m/>
    <d v="2025-12-31T00:00:00"/>
    <x v="0"/>
    <n v="3.7339999999999999E-3"/>
    <x v="1"/>
    <s v="Yes"/>
    <x v="1"/>
    <m/>
  </r>
  <r>
    <n v="80881081"/>
    <s v="飘柔强韧修护型护发素200g"/>
    <s v="C816"/>
    <x v="1"/>
    <x v="1"/>
    <x v="1"/>
    <n v="18"/>
    <x v="1"/>
    <x v="1"/>
    <n v="3519178589"/>
    <m/>
    <d v="2025-12-31T00:00:00"/>
    <x v="0"/>
    <n v="1.6802999999999998E-2"/>
    <x v="1"/>
    <s v="Yes"/>
    <x v="1"/>
    <m/>
  </r>
  <r>
    <n v="80820470"/>
    <s v="飘柔修护去屑型洗发露200g"/>
    <s v="A668"/>
    <x v="1"/>
    <x v="1"/>
    <x v="1"/>
    <n v="31"/>
    <x v="1"/>
    <x v="1"/>
    <n v="3519178590"/>
    <m/>
    <d v="2025-12-31T00:00:00"/>
    <x v="0"/>
    <n v="5.61906E-2"/>
    <x v="1"/>
    <s v="Yes"/>
    <x v="1"/>
    <m/>
  </r>
  <r>
    <n v="80820470"/>
    <s v="飘柔修护去屑型洗发露200g"/>
    <s v="A672"/>
    <x v="1"/>
    <x v="1"/>
    <x v="1"/>
    <n v="386"/>
    <x v="1"/>
    <x v="1"/>
    <n v="3519178591"/>
    <m/>
    <d v="2025-12-31T00:00:00"/>
    <x v="0"/>
    <n v="0.69966360000000005"/>
    <x v="1"/>
    <s v="Yes"/>
    <x v="1"/>
    <m/>
  </r>
  <r>
    <n v="80820470"/>
    <s v="飘柔修护去屑型洗发露200g"/>
    <s v="A673"/>
    <x v="1"/>
    <x v="1"/>
    <x v="1"/>
    <n v="292"/>
    <x v="1"/>
    <x v="1"/>
    <n v="3519178592"/>
    <m/>
    <d v="2025-12-31T00:00:00"/>
    <x v="0"/>
    <n v="0.52927919999999995"/>
    <x v="1"/>
    <s v="Yes"/>
    <x v="1"/>
    <m/>
  </r>
  <r>
    <n v="80820470"/>
    <s v="飘柔修护去屑型洗发露200g"/>
    <s v="A680"/>
    <x v="1"/>
    <x v="1"/>
    <x v="1"/>
    <n v="52"/>
    <x v="1"/>
    <x v="1"/>
    <n v="3519178593"/>
    <m/>
    <d v="2025-12-31T00:00:00"/>
    <x v="0"/>
    <n v="9.4255199999999997E-2"/>
    <x v="1"/>
    <s v="Yes"/>
    <x v="1"/>
    <m/>
  </r>
  <r>
    <n v="80820470"/>
    <s v="飘柔修护去屑型洗发露200g"/>
    <s v="A715"/>
    <x v="1"/>
    <x v="1"/>
    <x v="1"/>
    <n v="26"/>
    <x v="1"/>
    <x v="1"/>
    <n v="3519178594"/>
    <m/>
    <d v="2025-12-31T00:00:00"/>
    <x v="0"/>
    <n v="4.7127599999999999E-2"/>
    <x v="1"/>
    <s v="Yes"/>
    <x v="1"/>
    <m/>
  </r>
  <r>
    <n v="80820470"/>
    <s v="飘柔修护去屑型洗发露200g"/>
    <s v="A716"/>
    <x v="1"/>
    <x v="1"/>
    <x v="1"/>
    <n v="29"/>
    <x v="1"/>
    <x v="1"/>
    <n v="3519178595"/>
    <m/>
    <d v="2025-12-31T00:00:00"/>
    <x v="0"/>
    <n v="5.2565399999999998E-2"/>
    <x v="1"/>
    <s v="Yes"/>
    <x v="1"/>
    <m/>
  </r>
  <r>
    <n v="80820470"/>
    <s v="飘柔修护去屑型洗发露200g"/>
    <s v="C816"/>
    <x v="1"/>
    <x v="1"/>
    <x v="1"/>
    <n v="139"/>
    <x v="1"/>
    <x v="1"/>
    <n v="3519178596"/>
    <m/>
    <d v="2025-12-31T00:00:00"/>
    <x v="0"/>
    <n v="0.25195139999999999"/>
    <x v="1"/>
    <s v="Yes"/>
    <x v="1"/>
    <m/>
  </r>
  <r>
    <n v="80829598"/>
    <s v="飘柔沁爽型去屑洗发露200g"/>
    <s v="A668"/>
    <x v="1"/>
    <x v="1"/>
    <x v="1"/>
    <n v="15"/>
    <x v="1"/>
    <x v="1"/>
    <n v="3519178597"/>
    <m/>
    <d v="2025-12-31T00:00:00"/>
    <x v="0"/>
    <n v="2.7189000000000001E-2"/>
    <x v="1"/>
    <s v="Yes"/>
    <x v="1"/>
    <m/>
  </r>
  <r>
    <n v="80829598"/>
    <s v="飘柔沁爽型去屑洗发露200g"/>
    <s v="A672"/>
    <x v="1"/>
    <x v="1"/>
    <x v="1"/>
    <n v="209"/>
    <x v="1"/>
    <x v="1"/>
    <n v="3519178598"/>
    <m/>
    <d v="2025-12-31T00:00:00"/>
    <x v="0"/>
    <n v="0.37883339999999999"/>
    <x v="1"/>
    <s v="Yes"/>
    <x v="1"/>
    <m/>
  </r>
  <r>
    <n v="80829598"/>
    <s v="飘柔沁爽型去屑洗发露200g"/>
    <s v="A673"/>
    <x v="1"/>
    <x v="1"/>
    <x v="1"/>
    <n v="206"/>
    <x v="1"/>
    <x v="1"/>
    <n v="3519178599"/>
    <m/>
    <d v="2025-12-31T00:00:00"/>
    <x v="0"/>
    <n v="0.37339559999999999"/>
    <x v="1"/>
    <s v="Yes"/>
    <x v="1"/>
    <m/>
  </r>
  <r>
    <n v="80829598"/>
    <s v="飘柔沁爽型去屑洗发露200g"/>
    <s v="A680"/>
    <x v="1"/>
    <x v="1"/>
    <x v="1"/>
    <n v="31"/>
    <x v="1"/>
    <x v="1"/>
    <n v="3519178600"/>
    <m/>
    <d v="2025-12-31T00:00:00"/>
    <x v="0"/>
    <n v="5.61906E-2"/>
    <x v="1"/>
    <s v="Yes"/>
    <x v="1"/>
    <m/>
  </r>
  <r>
    <n v="80829598"/>
    <s v="飘柔沁爽型去屑洗发露200g"/>
    <s v="A715"/>
    <x v="1"/>
    <x v="1"/>
    <x v="1"/>
    <n v="4"/>
    <x v="1"/>
    <x v="1"/>
    <n v="3519178601"/>
    <m/>
    <d v="2025-12-31T00:00:00"/>
    <x v="0"/>
    <n v="7.2503999999999997E-3"/>
    <x v="1"/>
    <s v="Yes"/>
    <x v="1"/>
    <m/>
  </r>
  <r>
    <n v="80829598"/>
    <s v="飘柔沁爽型去屑洗发露200g"/>
    <s v="A716"/>
    <x v="1"/>
    <x v="1"/>
    <x v="1"/>
    <n v="14"/>
    <x v="1"/>
    <x v="1"/>
    <n v="3519178602"/>
    <m/>
    <d v="2025-12-31T00:00:00"/>
    <x v="0"/>
    <n v="2.53764E-2"/>
    <x v="1"/>
    <s v="Yes"/>
    <x v="1"/>
    <m/>
  </r>
  <r>
    <n v="80829598"/>
    <s v="飘柔沁爽型去屑洗发露200g"/>
    <s v="C816"/>
    <x v="1"/>
    <x v="1"/>
    <x v="1"/>
    <n v="283"/>
    <x v="1"/>
    <x v="1"/>
    <n v="3519178603"/>
    <m/>
    <d v="2025-12-31T00:00:00"/>
    <x v="0"/>
    <n v="0.51296580000000003"/>
    <x v="1"/>
    <s v="Yes"/>
    <x v="1"/>
    <m/>
  </r>
  <r>
    <n v="80833448"/>
    <s v="飘柔精萃润养洗发露200gX6"/>
    <s v="A668"/>
    <x v="1"/>
    <x v="1"/>
    <x v="1"/>
    <n v="10"/>
    <x v="1"/>
    <x v="1"/>
    <n v="3519178604"/>
    <m/>
    <d v="2025-12-31T00:00:00"/>
    <x v="0"/>
    <n v="4.5319999999999996E-3"/>
    <x v="1"/>
    <s v="Yes"/>
    <x v="1"/>
    <m/>
  </r>
  <r>
    <n v="80833448"/>
    <s v="飘柔精萃润养洗发露200gX6"/>
    <s v="A672"/>
    <x v="1"/>
    <x v="1"/>
    <x v="1"/>
    <n v="73"/>
    <x v="1"/>
    <x v="1"/>
    <n v="3519178605"/>
    <m/>
    <d v="2025-12-31T00:00:00"/>
    <x v="0"/>
    <n v="3.3083599999999998E-2"/>
    <x v="1"/>
    <s v="Yes"/>
    <x v="1"/>
    <m/>
  </r>
  <r>
    <n v="80833448"/>
    <s v="飘柔精萃润养洗发露200gX6"/>
    <s v="A715"/>
    <x v="1"/>
    <x v="1"/>
    <x v="1"/>
    <n v="3"/>
    <x v="1"/>
    <x v="1"/>
    <n v="3519178606"/>
    <m/>
    <d v="2025-12-31T00:00:00"/>
    <x v="0"/>
    <n v="1.3596000000000001E-3"/>
    <x v="1"/>
    <s v="Yes"/>
    <x v="1"/>
    <m/>
  </r>
  <r>
    <n v="80833448"/>
    <s v="飘柔精萃润养洗发露200gX6"/>
    <s v="C816"/>
    <x v="1"/>
    <x v="1"/>
    <x v="1"/>
    <n v="42"/>
    <x v="1"/>
    <x v="1"/>
    <n v="3519178607"/>
    <m/>
    <d v="2025-12-31T00:00:00"/>
    <x v="0"/>
    <n v="1.90344E-2"/>
    <x v="1"/>
    <s v="Yes"/>
    <x v="1"/>
    <m/>
  </r>
  <r>
    <n v="80880191"/>
    <s v="飘柔滋润去屑型洗发露200g"/>
    <s v="A668"/>
    <x v="1"/>
    <x v="1"/>
    <x v="1"/>
    <n v="84"/>
    <x v="1"/>
    <x v="1"/>
    <n v="3519178608"/>
    <m/>
    <d v="2025-12-31T00:00:00"/>
    <x v="0"/>
    <n v="0.15225839999999999"/>
    <x v="1"/>
    <s v="Yes"/>
    <x v="1"/>
    <m/>
  </r>
  <r>
    <n v="80880191"/>
    <s v="飘柔滋润去屑型洗发露200g"/>
    <s v="A672"/>
    <x v="1"/>
    <x v="1"/>
    <x v="1"/>
    <n v="1065"/>
    <x v="1"/>
    <x v="1"/>
    <n v="3519178609"/>
    <m/>
    <d v="2025-12-31T00:00:00"/>
    <x v="0"/>
    <n v="1.9304190000000001"/>
    <x v="1"/>
    <s v="Yes"/>
    <x v="1"/>
    <m/>
  </r>
  <r>
    <n v="80880191"/>
    <s v="飘柔滋润去屑型洗发露200g"/>
    <s v="A673"/>
    <x v="1"/>
    <x v="1"/>
    <x v="1"/>
    <n v="1179"/>
    <x v="1"/>
    <x v="1"/>
    <n v="3519178610"/>
    <m/>
    <d v="2025-12-31T00:00:00"/>
    <x v="0"/>
    <n v="2.1370553999999999"/>
    <x v="1"/>
    <s v="Yes"/>
    <x v="1"/>
    <m/>
  </r>
  <r>
    <n v="80880191"/>
    <s v="飘柔滋润去屑型洗发露200g"/>
    <s v="A680"/>
    <x v="1"/>
    <x v="1"/>
    <x v="1"/>
    <n v="149"/>
    <x v="1"/>
    <x v="1"/>
    <n v="3519178611"/>
    <m/>
    <d v="2025-12-31T00:00:00"/>
    <x v="0"/>
    <n v="0.27007740000000002"/>
    <x v="1"/>
    <s v="Yes"/>
    <x v="1"/>
    <m/>
  </r>
  <r>
    <n v="80880191"/>
    <s v="飘柔滋润去屑型洗发露200g"/>
    <s v="A715"/>
    <x v="1"/>
    <x v="1"/>
    <x v="1"/>
    <n v="57"/>
    <x v="1"/>
    <x v="1"/>
    <n v="3519178612"/>
    <m/>
    <d v="2025-12-31T00:00:00"/>
    <x v="0"/>
    <n v="0.1033182"/>
    <x v="1"/>
    <s v="Yes"/>
    <x v="1"/>
    <m/>
  </r>
  <r>
    <n v="80880191"/>
    <s v="飘柔滋润去屑型洗发露200g"/>
    <s v="A716"/>
    <x v="1"/>
    <x v="1"/>
    <x v="1"/>
    <n v="62"/>
    <x v="1"/>
    <x v="1"/>
    <n v="3519178613"/>
    <m/>
    <d v="2025-12-31T00:00:00"/>
    <x v="0"/>
    <n v="0.1123812"/>
    <x v="1"/>
    <s v="Yes"/>
    <x v="1"/>
    <m/>
  </r>
  <r>
    <n v="80880191"/>
    <s v="飘柔滋润去屑型洗发露200g"/>
    <s v="C816"/>
    <x v="1"/>
    <x v="1"/>
    <x v="1"/>
    <n v="849"/>
    <x v="1"/>
    <x v="1"/>
    <n v="3519178614"/>
    <m/>
    <d v="2025-12-31T00:00:00"/>
    <x v="0"/>
    <n v="1.5388974"/>
    <x v="1"/>
    <s v="Yes"/>
    <x v="1"/>
    <m/>
  </r>
  <r>
    <n v="80881081"/>
    <s v="飘柔强韧修护型护发素200g"/>
    <s v="A668"/>
    <x v="1"/>
    <x v="1"/>
    <x v="1"/>
    <n v="30"/>
    <x v="1"/>
    <x v="1"/>
    <n v="3519178615"/>
    <m/>
    <d v="2025-12-31T00:00:00"/>
    <x v="0"/>
    <n v="2.8004999999999999E-2"/>
    <x v="1"/>
    <s v="Yes"/>
    <x v="1"/>
    <m/>
  </r>
  <r>
    <n v="80881081"/>
    <s v="飘柔强韧修护型护发素200g"/>
    <s v="A672"/>
    <x v="1"/>
    <x v="1"/>
    <x v="1"/>
    <n v="400"/>
    <x v="1"/>
    <x v="1"/>
    <n v="3519178616"/>
    <m/>
    <d v="2025-12-31T00:00:00"/>
    <x v="0"/>
    <n v="0.37340000000000001"/>
    <x v="1"/>
    <s v="Yes"/>
    <x v="1"/>
    <m/>
  </r>
  <r>
    <n v="80881081"/>
    <s v="飘柔强韧修护型护发素200g"/>
    <s v="A673"/>
    <x v="1"/>
    <x v="1"/>
    <x v="1"/>
    <n v="429"/>
    <x v="1"/>
    <x v="1"/>
    <n v="3519178617"/>
    <m/>
    <d v="2025-12-31T00:00:00"/>
    <x v="0"/>
    <n v="0.40047149999999998"/>
    <x v="1"/>
    <s v="Yes"/>
    <x v="1"/>
    <m/>
  </r>
  <r>
    <n v="80881081"/>
    <s v="飘柔强韧修护型护发素200g"/>
    <s v="A680"/>
    <x v="1"/>
    <x v="1"/>
    <x v="1"/>
    <n v="112"/>
    <x v="1"/>
    <x v="1"/>
    <n v="3519178618"/>
    <m/>
    <d v="2025-12-31T00:00:00"/>
    <x v="0"/>
    <n v="0.10455200000000001"/>
    <x v="1"/>
    <s v="Yes"/>
    <x v="1"/>
    <m/>
  </r>
  <r>
    <n v="80881081"/>
    <s v="飘柔强韧修护型护发素200g"/>
    <s v="A715"/>
    <x v="1"/>
    <x v="1"/>
    <x v="1"/>
    <n v="26"/>
    <x v="1"/>
    <x v="1"/>
    <n v="3519178619"/>
    <m/>
    <d v="2025-12-31T00:00:00"/>
    <x v="0"/>
    <n v="2.4271000000000001E-2"/>
    <x v="1"/>
    <s v="Yes"/>
    <x v="1"/>
    <m/>
  </r>
  <r>
    <n v="80881081"/>
    <s v="飘柔强韧修护型护发素200g"/>
    <s v="A716"/>
    <x v="1"/>
    <x v="1"/>
    <x v="1"/>
    <n v="39"/>
    <x v="1"/>
    <x v="1"/>
    <n v="3519178620"/>
    <m/>
    <d v="2025-12-31T00:00:00"/>
    <x v="0"/>
    <n v="3.6406500000000001E-2"/>
    <x v="1"/>
    <s v="Yes"/>
    <x v="1"/>
    <m/>
  </r>
  <r>
    <n v="80881081"/>
    <s v="飘柔强韧修护型护发素200g"/>
    <s v="C816"/>
    <x v="1"/>
    <x v="1"/>
    <x v="1"/>
    <n v="221"/>
    <x v="1"/>
    <x v="1"/>
    <n v="3519178621"/>
    <m/>
    <d v="2025-12-31T00:00:00"/>
    <x v="0"/>
    <n v="0.2063035"/>
    <x v="1"/>
    <s v="Yes"/>
    <x v="1"/>
    <m/>
  </r>
  <r>
    <n v="80883602"/>
    <s v="飘柔精萃润泽洗发露200g"/>
    <s v="A668"/>
    <x v="1"/>
    <x v="1"/>
    <x v="1"/>
    <n v="11"/>
    <x v="1"/>
    <x v="1"/>
    <n v="3519178622"/>
    <m/>
    <d v="2025-12-31T00:00:00"/>
    <x v="0"/>
    <n v="1.9938600000000001E-2"/>
    <x v="1"/>
    <s v="Yes"/>
    <x v="1"/>
    <m/>
  </r>
  <r>
    <n v="80883602"/>
    <s v="飘柔精萃润泽洗发露200g"/>
    <s v="A672"/>
    <x v="1"/>
    <x v="1"/>
    <x v="1"/>
    <n v="129"/>
    <x v="1"/>
    <x v="1"/>
    <n v="3519178623"/>
    <m/>
    <d v="2025-12-31T00:00:00"/>
    <x v="0"/>
    <n v="0.23382539999999999"/>
    <x v="1"/>
    <s v="Yes"/>
    <x v="1"/>
    <m/>
  </r>
  <r>
    <n v="80883602"/>
    <s v="飘柔精萃润泽洗发露200g"/>
    <s v="A673"/>
    <x v="1"/>
    <x v="1"/>
    <x v="1"/>
    <n v="85"/>
    <x v="1"/>
    <x v="1"/>
    <n v="3519178624"/>
    <m/>
    <d v="2025-12-31T00:00:00"/>
    <x v="0"/>
    <n v="0.15407100000000001"/>
    <x v="1"/>
    <s v="Yes"/>
    <x v="1"/>
    <m/>
  </r>
  <r>
    <n v="80883602"/>
    <s v="飘柔精萃润泽洗发露200g"/>
    <s v="A680"/>
    <x v="1"/>
    <x v="1"/>
    <x v="1"/>
    <n v="8"/>
    <x v="1"/>
    <x v="1"/>
    <n v="3519178625"/>
    <m/>
    <d v="2025-12-31T00:00:00"/>
    <x v="0"/>
    <n v="1.4500799999999999E-2"/>
    <x v="1"/>
    <s v="Yes"/>
    <x v="1"/>
    <m/>
  </r>
  <r>
    <n v="80883602"/>
    <s v="飘柔精萃润泽洗发露200g"/>
    <s v="A715"/>
    <x v="1"/>
    <x v="1"/>
    <x v="1"/>
    <n v="8"/>
    <x v="1"/>
    <x v="1"/>
    <n v="3519178626"/>
    <m/>
    <d v="2025-12-31T00:00:00"/>
    <x v="0"/>
    <n v="1.4500799999999999E-2"/>
    <x v="1"/>
    <s v="Yes"/>
    <x v="1"/>
    <m/>
  </r>
  <r>
    <n v="80883602"/>
    <s v="飘柔精萃润泽洗发露200g"/>
    <s v="A716"/>
    <x v="1"/>
    <x v="1"/>
    <x v="1"/>
    <n v="7"/>
    <x v="1"/>
    <x v="1"/>
    <n v="3519178627"/>
    <m/>
    <d v="2025-12-31T00:00:00"/>
    <x v="0"/>
    <n v="1.26882E-2"/>
    <x v="1"/>
    <s v="Yes"/>
    <x v="1"/>
    <m/>
  </r>
  <r>
    <n v="80883602"/>
    <s v="飘柔精萃润泽洗发露200g"/>
    <s v="C816"/>
    <x v="1"/>
    <x v="1"/>
    <x v="1"/>
    <n v="51"/>
    <x v="1"/>
    <x v="1"/>
    <n v="3519178628"/>
    <m/>
    <d v="2025-12-31T00:00:00"/>
    <x v="0"/>
    <n v="9.24426E-2"/>
    <x v="1"/>
    <s v="Yes"/>
    <x v="1"/>
    <m/>
  </r>
  <r>
    <n v="80883604"/>
    <s v="飘柔润养柔顺护发素200g"/>
    <s v="A668"/>
    <x v="1"/>
    <x v="1"/>
    <x v="1"/>
    <n v="54"/>
    <x v="1"/>
    <x v="1"/>
    <n v="3519178629"/>
    <m/>
    <d v="2025-12-31T00:00:00"/>
    <x v="0"/>
    <n v="5.0409000000000002E-2"/>
    <x v="1"/>
    <s v="Yes"/>
    <x v="1"/>
    <m/>
  </r>
  <r>
    <n v="80883604"/>
    <s v="飘柔润养柔顺护发素200g"/>
    <s v="A672"/>
    <x v="1"/>
    <x v="1"/>
    <x v="1"/>
    <n v="493"/>
    <x v="1"/>
    <x v="1"/>
    <n v="3519178630"/>
    <m/>
    <d v="2025-12-31T00:00:00"/>
    <x v="0"/>
    <n v="0.4602155"/>
    <x v="1"/>
    <s v="Yes"/>
    <x v="1"/>
    <m/>
  </r>
  <r>
    <n v="80883604"/>
    <s v="飘柔润养柔顺护发素200g"/>
    <s v="A673"/>
    <x v="1"/>
    <x v="1"/>
    <x v="1"/>
    <n v="654"/>
    <x v="1"/>
    <x v="1"/>
    <n v="3519178631"/>
    <m/>
    <d v="2025-12-31T00:00:00"/>
    <x v="0"/>
    <n v="0.61050899999999997"/>
    <x v="1"/>
    <s v="Yes"/>
    <x v="1"/>
    <m/>
  </r>
  <r>
    <n v="80883604"/>
    <s v="飘柔润养柔顺护发素200g"/>
    <s v="A680"/>
    <x v="1"/>
    <x v="1"/>
    <x v="1"/>
    <n v="141"/>
    <x v="1"/>
    <x v="1"/>
    <n v="3519178632"/>
    <m/>
    <d v="2025-12-31T00:00:00"/>
    <x v="0"/>
    <n v="0.1316235"/>
    <x v="1"/>
    <s v="Yes"/>
    <x v="1"/>
    <m/>
  </r>
  <r>
    <n v="80883604"/>
    <s v="飘柔润养柔顺护发素200g"/>
    <s v="A715"/>
    <x v="1"/>
    <x v="1"/>
    <x v="1"/>
    <n v="49"/>
    <x v="1"/>
    <x v="1"/>
    <n v="3519178633"/>
    <m/>
    <d v="2025-12-31T00:00:00"/>
    <x v="0"/>
    <n v="4.5741499999999997E-2"/>
    <x v="1"/>
    <s v="Yes"/>
    <x v="1"/>
    <m/>
  </r>
  <r>
    <n v="80883604"/>
    <s v="飘柔润养柔顺护发素200g"/>
    <s v="A716"/>
    <x v="1"/>
    <x v="1"/>
    <x v="1"/>
    <n v="66"/>
    <x v="1"/>
    <x v="1"/>
    <n v="3519178634"/>
    <m/>
    <d v="2025-12-31T00:00:00"/>
    <x v="0"/>
    <n v="6.1610999999999999E-2"/>
    <x v="1"/>
    <s v="Yes"/>
    <x v="1"/>
    <m/>
  </r>
  <r>
    <n v="80883604"/>
    <s v="飘柔润养柔顺护发素200g"/>
    <s v="C816"/>
    <x v="1"/>
    <x v="1"/>
    <x v="1"/>
    <n v="367"/>
    <x v="1"/>
    <x v="1"/>
    <n v="3519178635"/>
    <m/>
    <d v="2025-12-31T00:00:00"/>
    <x v="0"/>
    <n v="0.34259450000000002"/>
    <x v="1"/>
    <s v="Yes"/>
    <x v="1"/>
    <m/>
  </r>
  <r>
    <n v="80754073"/>
    <s v="飘柔垂顺亮泽洗发露400g"/>
    <s v="A668"/>
    <x v="1"/>
    <x v="1"/>
    <x v="1"/>
    <n v="18"/>
    <x v="1"/>
    <x v="1"/>
    <n v="3519178636"/>
    <m/>
    <d v="2025-12-31T00:00:00"/>
    <x v="0"/>
    <n v="3.2626799999999997E-2"/>
    <x v="1"/>
    <s v="Yes"/>
    <x v="1"/>
    <m/>
  </r>
  <r>
    <n v="80754073"/>
    <s v="飘柔垂顺亮泽洗发露400g"/>
    <s v="A672"/>
    <x v="1"/>
    <x v="1"/>
    <x v="1"/>
    <n v="179"/>
    <x v="1"/>
    <x v="1"/>
    <n v="3519178738"/>
    <m/>
    <d v="2025-12-31T00:00:00"/>
    <x v="0"/>
    <n v="0.3244554"/>
    <x v="1"/>
    <s v="Yes"/>
    <x v="1"/>
    <m/>
  </r>
  <r>
    <n v="80754073"/>
    <s v="飘柔垂顺亮泽洗发露400g"/>
    <s v="A673"/>
    <x v="1"/>
    <x v="1"/>
    <x v="1"/>
    <n v="154"/>
    <x v="1"/>
    <x v="1"/>
    <n v="3519178739"/>
    <m/>
    <d v="2025-12-31T00:00:00"/>
    <x v="0"/>
    <n v="0.27914040000000001"/>
    <x v="1"/>
    <s v="Yes"/>
    <x v="1"/>
    <m/>
  </r>
  <r>
    <n v="80754073"/>
    <s v="飘柔垂顺亮泽洗发露400g"/>
    <s v="A680"/>
    <x v="1"/>
    <x v="1"/>
    <x v="1"/>
    <n v="40"/>
    <x v="1"/>
    <x v="1"/>
    <n v="3519178740"/>
    <m/>
    <d v="2025-12-31T00:00:00"/>
    <x v="0"/>
    <n v="7.2503999999999999E-2"/>
    <x v="1"/>
    <s v="Yes"/>
    <x v="1"/>
    <m/>
  </r>
  <r>
    <n v="80754073"/>
    <s v="飘柔垂顺亮泽洗发露400g"/>
    <s v="A715"/>
    <x v="1"/>
    <x v="1"/>
    <x v="1"/>
    <n v="9"/>
    <x v="1"/>
    <x v="1"/>
    <n v="3519178741"/>
    <m/>
    <d v="2025-12-31T00:00:00"/>
    <x v="0"/>
    <n v="1.6313399999999999E-2"/>
    <x v="1"/>
    <s v="Yes"/>
    <x v="1"/>
    <m/>
  </r>
  <r>
    <n v="80754073"/>
    <s v="飘柔垂顺亮泽洗发露400g"/>
    <s v="A716"/>
    <x v="1"/>
    <x v="1"/>
    <x v="1"/>
    <n v="14"/>
    <x v="1"/>
    <x v="1"/>
    <n v="3519178742"/>
    <m/>
    <d v="2025-12-31T00:00:00"/>
    <x v="0"/>
    <n v="2.53764E-2"/>
    <x v="1"/>
    <s v="Yes"/>
    <x v="1"/>
    <m/>
  </r>
  <r>
    <n v="80754073"/>
    <s v="飘柔垂顺亮泽洗发露400g"/>
    <s v="C816"/>
    <x v="1"/>
    <x v="1"/>
    <x v="1"/>
    <n v="141"/>
    <x v="1"/>
    <x v="1"/>
    <n v="3519178743"/>
    <m/>
    <d v="2025-12-31T00:00:00"/>
    <x v="0"/>
    <n v="0.25557659999999999"/>
    <x v="1"/>
    <s v="Yes"/>
    <x v="1"/>
    <m/>
  </r>
  <r>
    <n v="80754088"/>
    <s v="飘柔净澈去油洗发露400g"/>
    <s v="A668"/>
    <x v="1"/>
    <x v="1"/>
    <x v="1"/>
    <n v="6"/>
    <x v="1"/>
    <x v="1"/>
    <n v="3519178744"/>
    <m/>
    <d v="2025-12-31T00:00:00"/>
    <x v="0"/>
    <n v="1.0875599999999999E-2"/>
    <x v="1"/>
    <s v="Yes"/>
    <x v="1"/>
    <m/>
  </r>
  <r>
    <n v="80754088"/>
    <s v="飘柔净澈去油洗发露400g"/>
    <s v="A672"/>
    <x v="1"/>
    <x v="1"/>
    <x v="1"/>
    <n v="211"/>
    <x v="1"/>
    <x v="1"/>
    <n v="3519178745"/>
    <m/>
    <d v="2025-12-31T00:00:00"/>
    <x v="0"/>
    <n v="0.38245859999999998"/>
    <x v="1"/>
    <s v="Yes"/>
    <x v="1"/>
    <m/>
  </r>
  <r>
    <n v="80754088"/>
    <s v="飘柔净澈去油洗发露400g"/>
    <s v="A673"/>
    <x v="1"/>
    <x v="1"/>
    <x v="1"/>
    <n v="174"/>
    <x v="1"/>
    <x v="1"/>
    <n v="3519178747"/>
    <m/>
    <d v="2025-12-31T00:00:00"/>
    <x v="0"/>
    <n v="0.31539240000000002"/>
    <x v="1"/>
    <s v="Yes"/>
    <x v="1"/>
    <m/>
  </r>
  <r>
    <n v="80754088"/>
    <s v="飘柔净澈去油洗发露400g"/>
    <s v="A680"/>
    <x v="1"/>
    <x v="1"/>
    <x v="1"/>
    <n v="25"/>
    <x v="1"/>
    <x v="1"/>
    <n v="3519178749"/>
    <m/>
    <d v="2025-12-31T00:00:00"/>
    <x v="0"/>
    <n v="4.5315000000000001E-2"/>
    <x v="1"/>
    <s v="Yes"/>
    <x v="1"/>
    <m/>
  </r>
  <r>
    <n v="80754088"/>
    <s v="飘柔净澈去油洗发露400g"/>
    <s v="A715"/>
    <x v="1"/>
    <x v="1"/>
    <x v="1"/>
    <n v="11"/>
    <x v="1"/>
    <x v="1"/>
    <n v="3519178750"/>
    <m/>
    <d v="2025-12-31T00:00:00"/>
    <x v="0"/>
    <n v="1.9938600000000001E-2"/>
    <x v="1"/>
    <s v="Yes"/>
    <x v="1"/>
    <m/>
  </r>
  <r>
    <n v="80754088"/>
    <s v="飘柔净澈去油洗发露400g"/>
    <s v="A716"/>
    <x v="1"/>
    <x v="1"/>
    <x v="1"/>
    <n v="9"/>
    <x v="1"/>
    <x v="1"/>
    <n v="3519178751"/>
    <m/>
    <d v="2025-12-31T00:00:00"/>
    <x v="0"/>
    <n v="1.6313399999999999E-2"/>
    <x v="1"/>
    <s v="Yes"/>
    <x v="1"/>
    <m/>
  </r>
  <r>
    <n v="80754088"/>
    <s v="飘柔净澈去油洗发露400g"/>
    <s v="C816"/>
    <x v="1"/>
    <x v="1"/>
    <x v="1"/>
    <n v="147"/>
    <x v="1"/>
    <x v="1"/>
    <n v="3519178752"/>
    <m/>
    <d v="2025-12-31T00:00:00"/>
    <x v="0"/>
    <n v="0.26645219999999997"/>
    <x v="1"/>
    <s v="Yes"/>
    <x v="1"/>
    <m/>
  </r>
  <r>
    <n v="80883614"/>
    <s v="飘柔精萃润泽洗发露400g"/>
    <s v="A668"/>
    <x v="1"/>
    <x v="1"/>
    <x v="1"/>
    <n v="84"/>
    <x v="1"/>
    <x v="1"/>
    <n v="3519178753"/>
    <m/>
    <d v="2025-12-31T00:00:00"/>
    <x v="0"/>
    <n v="0.15225839999999999"/>
    <x v="1"/>
    <s v="Yes"/>
    <x v="1"/>
    <m/>
  </r>
  <r>
    <n v="80883614"/>
    <s v="飘柔精萃润泽洗发露400g"/>
    <s v="A672"/>
    <x v="1"/>
    <x v="1"/>
    <x v="1"/>
    <n v="532"/>
    <x v="1"/>
    <x v="1"/>
    <n v="3519178754"/>
    <m/>
    <d v="2025-12-31T00:00:00"/>
    <x v="0"/>
    <n v="0.96430320000000003"/>
    <x v="1"/>
    <s v="Yes"/>
    <x v="1"/>
    <m/>
  </r>
  <r>
    <n v="80883614"/>
    <s v="飘柔精萃润泽洗发露400g"/>
    <s v="A673"/>
    <x v="1"/>
    <x v="1"/>
    <x v="1"/>
    <n v="529"/>
    <x v="1"/>
    <x v="1"/>
    <n v="3519178755"/>
    <m/>
    <d v="2025-12-31T00:00:00"/>
    <x v="0"/>
    <n v="0.95886539999999998"/>
    <x v="1"/>
    <s v="Yes"/>
    <x v="1"/>
    <m/>
  </r>
  <r>
    <n v="80883614"/>
    <s v="飘柔精萃润泽洗发露400g"/>
    <s v="A680"/>
    <x v="1"/>
    <x v="1"/>
    <x v="1"/>
    <n v="71"/>
    <x v="1"/>
    <x v="1"/>
    <n v="3519178756"/>
    <m/>
    <d v="2025-12-31T00:00:00"/>
    <x v="0"/>
    <n v="0.12869459999999999"/>
    <x v="1"/>
    <s v="Yes"/>
    <x v="1"/>
    <m/>
  </r>
  <r>
    <n v="80883614"/>
    <s v="飘柔精萃润泽洗发露400g"/>
    <s v="A715"/>
    <x v="1"/>
    <x v="1"/>
    <x v="1"/>
    <n v="38"/>
    <x v="1"/>
    <x v="1"/>
    <n v="3519178757"/>
    <m/>
    <d v="2025-12-31T00:00:00"/>
    <x v="0"/>
    <n v="6.8878800000000004E-2"/>
    <x v="1"/>
    <s v="Yes"/>
    <x v="1"/>
    <m/>
  </r>
  <r>
    <n v="80883614"/>
    <s v="飘柔精萃润泽洗发露400g"/>
    <s v="A716"/>
    <x v="1"/>
    <x v="1"/>
    <x v="1"/>
    <n v="41"/>
    <x v="1"/>
    <x v="1"/>
    <n v="3519178778"/>
    <m/>
    <d v="2025-12-31T00:00:00"/>
    <x v="0"/>
    <n v="7.4316599999999997E-2"/>
    <x v="1"/>
    <s v="Yes"/>
    <x v="1"/>
    <m/>
  </r>
  <r>
    <n v="80883614"/>
    <s v="飘柔精萃润泽洗发露400g"/>
    <s v="C816"/>
    <x v="1"/>
    <x v="1"/>
    <x v="1"/>
    <n v="316"/>
    <x v="1"/>
    <x v="1"/>
    <n v="3519178779"/>
    <m/>
    <d v="2025-12-31T00:00:00"/>
    <x v="0"/>
    <n v="0.5727816"/>
    <x v="1"/>
    <s v="Yes"/>
    <x v="1"/>
    <m/>
  </r>
  <r>
    <n v="80883596"/>
    <s v="飘柔润养柔顺护发素400g"/>
    <s v="A668"/>
    <x v="1"/>
    <x v="1"/>
    <x v="1"/>
    <n v="95"/>
    <x v="1"/>
    <x v="1"/>
    <n v="3519178780"/>
    <m/>
    <d v="2025-12-31T00:00:00"/>
    <x v="0"/>
    <n v="8.8682499999999997E-2"/>
    <x v="1"/>
    <s v="Yes"/>
    <x v="1"/>
    <m/>
  </r>
  <r>
    <n v="80883596"/>
    <s v="飘柔润养柔顺护发素400g"/>
    <s v="A672"/>
    <x v="1"/>
    <x v="1"/>
    <x v="1"/>
    <n v="360"/>
    <x v="1"/>
    <x v="1"/>
    <n v="3519178781"/>
    <m/>
    <d v="2025-12-31T00:00:00"/>
    <x v="0"/>
    <n v="0.33606000000000003"/>
    <x v="1"/>
    <s v="Yes"/>
    <x v="1"/>
    <m/>
  </r>
  <r>
    <n v="80883596"/>
    <s v="飘柔润养柔顺护发素400g"/>
    <s v="A673"/>
    <x v="1"/>
    <x v="1"/>
    <x v="1"/>
    <n v="679"/>
    <x v="1"/>
    <x v="1"/>
    <n v="3519178782"/>
    <m/>
    <d v="2025-12-31T00:00:00"/>
    <x v="0"/>
    <n v="0.63384649999999998"/>
    <x v="1"/>
    <s v="Yes"/>
    <x v="1"/>
    <m/>
  </r>
  <r>
    <n v="80883596"/>
    <s v="飘柔润养柔顺护发素400g"/>
    <s v="A680"/>
    <x v="1"/>
    <x v="1"/>
    <x v="1"/>
    <n v="200"/>
    <x v="1"/>
    <x v="1"/>
    <n v="3519178783"/>
    <m/>
    <d v="2025-12-31T00:00:00"/>
    <x v="0"/>
    <n v="0.1867"/>
    <x v="1"/>
    <s v="Yes"/>
    <x v="1"/>
    <m/>
  </r>
  <r>
    <n v="80883596"/>
    <s v="飘柔润养柔顺护发素400g"/>
    <s v="A715"/>
    <x v="1"/>
    <x v="1"/>
    <x v="1"/>
    <n v="29"/>
    <x v="1"/>
    <x v="1"/>
    <n v="3519178784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6"/>
    <x v="1"/>
    <x v="1"/>
    <n v="3519178785"/>
    <m/>
    <d v="2025-12-31T00:00:00"/>
    <x v="0"/>
    <n v="4.2941E-2"/>
    <x v="1"/>
    <s v="Yes"/>
    <x v="1"/>
    <m/>
  </r>
  <r>
    <n v="80883596"/>
    <s v="飘柔润养柔顺护发素400g"/>
    <s v="C816"/>
    <x v="1"/>
    <x v="1"/>
    <x v="1"/>
    <n v="253"/>
    <x v="1"/>
    <x v="1"/>
    <n v="3519178786"/>
    <m/>
    <d v="2025-12-31T00:00:00"/>
    <x v="0"/>
    <n v="0.23617550000000001"/>
    <x v="1"/>
    <s v="Yes"/>
    <x v="1"/>
    <m/>
  </r>
  <r>
    <n v="80820464"/>
    <s v="飘柔修护去屑型洗发露400g"/>
    <s v="A668"/>
    <x v="1"/>
    <x v="1"/>
    <x v="1"/>
    <n v="68"/>
    <x v="1"/>
    <x v="1"/>
    <n v="3519178787"/>
    <m/>
    <d v="2025-12-31T00:00:00"/>
    <x v="0"/>
    <n v="0.1232568"/>
    <x v="1"/>
    <s v="Yes"/>
    <x v="1"/>
    <m/>
  </r>
  <r>
    <n v="80820464"/>
    <s v="飘柔修护去屑型洗发露400g"/>
    <s v="A672"/>
    <x v="1"/>
    <x v="1"/>
    <x v="1"/>
    <n v="487"/>
    <x v="1"/>
    <x v="1"/>
    <n v="3519178788"/>
    <m/>
    <d v="2025-12-31T00:00:00"/>
    <x v="0"/>
    <n v="0.88273619999999997"/>
    <x v="1"/>
    <s v="Yes"/>
    <x v="1"/>
    <m/>
  </r>
  <r>
    <n v="80820464"/>
    <s v="飘柔修护去屑型洗发露400g"/>
    <s v="A673"/>
    <x v="1"/>
    <x v="1"/>
    <x v="1"/>
    <n v="492"/>
    <x v="1"/>
    <x v="1"/>
    <n v="3519178789"/>
    <m/>
    <d v="2025-12-31T00:00:00"/>
    <x v="0"/>
    <n v="0.89179920000000001"/>
    <x v="1"/>
    <s v="Yes"/>
    <x v="1"/>
    <m/>
  </r>
  <r>
    <n v="80820464"/>
    <s v="飘柔修护去屑型洗发露400g"/>
    <s v="A680"/>
    <x v="1"/>
    <x v="1"/>
    <x v="1"/>
    <n v="70"/>
    <x v="1"/>
    <x v="1"/>
    <n v="3519178790"/>
    <m/>
    <d v="2025-12-31T00:00:00"/>
    <x v="0"/>
    <n v="0.12688199999999999"/>
    <x v="1"/>
    <s v="Yes"/>
    <x v="1"/>
    <m/>
  </r>
  <r>
    <n v="80820464"/>
    <s v="飘柔修护去屑型洗发露400g"/>
    <s v="A715"/>
    <x v="1"/>
    <x v="1"/>
    <x v="1"/>
    <n v="10"/>
    <x v="1"/>
    <x v="1"/>
    <n v="3519178791"/>
    <m/>
    <d v="2025-12-31T00:00:00"/>
    <x v="0"/>
    <n v="1.8126E-2"/>
    <x v="1"/>
    <s v="Yes"/>
    <x v="1"/>
    <m/>
  </r>
  <r>
    <n v="80820464"/>
    <s v="飘柔修护去屑型洗发露400g"/>
    <s v="A716"/>
    <x v="1"/>
    <x v="1"/>
    <x v="1"/>
    <n v="66"/>
    <x v="1"/>
    <x v="1"/>
    <n v="3519178792"/>
    <m/>
    <d v="2025-12-31T00:00:00"/>
    <x v="0"/>
    <n v="0.1196316"/>
    <x v="1"/>
    <s v="Yes"/>
    <x v="1"/>
    <m/>
  </r>
  <r>
    <n v="80820464"/>
    <s v="飘柔修护去屑型洗发露400g"/>
    <s v="C816"/>
    <x v="1"/>
    <x v="1"/>
    <x v="1"/>
    <n v="161"/>
    <x v="1"/>
    <x v="1"/>
    <n v="3519178793"/>
    <m/>
    <d v="2025-12-31T00:00:00"/>
    <x v="0"/>
    <n v="0.29182859999999999"/>
    <x v="1"/>
    <s v="Yes"/>
    <x v="1"/>
    <m/>
  </r>
  <r>
    <n v="80881082"/>
    <s v="飘柔强韧修护型护发素400g"/>
    <s v="A668"/>
    <x v="1"/>
    <x v="1"/>
    <x v="1"/>
    <n v="31"/>
    <x v="1"/>
    <x v="1"/>
    <n v="3519178794"/>
    <m/>
    <d v="2025-12-31T00:00:00"/>
    <x v="0"/>
    <n v="2.8938499999999999E-2"/>
    <x v="1"/>
    <s v="Yes"/>
    <x v="1"/>
    <m/>
  </r>
  <r>
    <n v="80881082"/>
    <s v="飘柔强韧修护型护发素400g"/>
    <s v="A672"/>
    <x v="1"/>
    <x v="1"/>
    <x v="1"/>
    <n v="166"/>
    <x v="1"/>
    <x v="1"/>
    <n v="3519178795"/>
    <m/>
    <d v="2025-12-31T00:00:00"/>
    <x v="0"/>
    <n v="0.15496099999999999"/>
    <x v="1"/>
    <s v="Yes"/>
    <x v="1"/>
    <m/>
  </r>
  <r>
    <n v="80881082"/>
    <s v="飘柔强韧修护型护发素400g"/>
    <s v="A673"/>
    <x v="1"/>
    <x v="1"/>
    <x v="1"/>
    <n v="176"/>
    <x v="1"/>
    <x v="1"/>
    <n v="3519178796"/>
    <m/>
    <d v="2025-12-31T00:00:00"/>
    <x v="0"/>
    <n v="0.164296"/>
    <x v="1"/>
    <s v="Yes"/>
    <x v="1"/>
    <m/>
  </r>
  <r>
    <n v="80881082"/>
    <s v="飘柔强韧修护型护发素400g"/>
    <s v="A680"/>
    <x v="1"/>
    <x v="1"/>
    <x v="1"/>
    <n v="53"/>
    <x v="1"/>
    <x v="1"/>
    <n v="3519178797"/>
    <m/>
    <d v="2025-12-31T00:00:00"/>
    <x v="0"/>
    <n v="4.9475499999999999E-2"/>
    <x v="1"/>
    <s v="Yes"/>
    <x v="1"/>
    <m/>
  </r>
  <r>
    <n v="80881082"/>
    <s v="飘柔强韧修护型护发素400g"/>
    <s v="A715"/>
    <x v="1"/>
    <x v="1"/>
    <x v="1"/>
    <n v="20"/>
    <x v="1"/>
    <x v="1"/>
    <n v="3519178798"/>
    <m/>
    <d v="2025-12-31T00:00:00"/>
    <x v="0"/>
    <n v="1.8669999999999999E-2"/>
    <x v="1"/>
    <s v="Yes"/>
    <x v="1"/>
    <m/>
  </r>
  <r>
    <n v="80881082"/>
    <s v="飘柔强韧修护型护发素400g"/>
    <s v="A716"/>
    <x v="1"/>
    <x v="1"/>
    <x v="1"/>
    <n v="20"/>
    <x v="1"/>
    <x v="1"/>
    <n v="3519178799"/>
    <m/>
    <d v="2025-12-31T00:00:00"/>
    <x v="0"/>
    <n v="1.8669999999999999E-2"/>
    <x v="1"/>
    <s v="Yes"/>
    <x v="1"/>
    <m/>
  </r>
  <r>
    <n v="80881082"/>
    <s v="飘柔强韧修护型护发素400g"/>
    <s v="C816"/>
    <x v="1"/>
    <x v="1"/>
    <x v="1"/>
    <n v="97"/>
    <x v="1"/>
    <x v="1"/>
    <n v="3519178800"/>
    <m/>
    <d v="2025-12-31T00:00:00"/>
    <x v="0"/>
    <n v="9.0549500000000005E-2"/>
    <x v="1"/>
    <s v="Yes"/>
    <x v="1"/>
    <m/>
  </r>
  <r>
    <n v="80883599"/>
    <s v="飘柔蓬松去屑型洗发露400g"/>
    <s v="A668"/>
    <x v="1"/>
    <x v="1"/>
    <x v="1"/>
    <n v="5"/>
    <x v="1"/>
    <x v="1"/>
    <n v="3519178801"/>
    <m/>
    <d v="2025-12-31T00:00:00"/>
    <x v="0"/>
    <n v="9.0629999999999999E-3"/>
    <x v="1"/>
    <s v="Yes"/>
    <x v="1"/>
    <m/>
  </r>
  <r>
    <n v="80883599"/>
    <s v="飘柔蓬松去屑型洗发露400g"/>
    <s v="A672"/>
    <x v="1"/>
    <x v="1"/>
    <x v="1"/>
    <n v="23"/>
    <x v="1"/>
    <x v="1"/>
    <n v="3519178802"/>
    <m/>
    <d v="2025-12-31T00:00:00"/>
    <x v="0"/>
    <n v="4.1689799999999999E-2"/>
    <x v="1"/>
    <s v="Yes"/>
    <x v="1"/>
    <m/>
  </r>
  <r>
    <n v="80883599"/>
    <s v="飘柔蓬松去屑型洗发露400g"/>
    <s v="A673"/>
    <x v="1"/>
    <x v="1"/>
    <x v="1"/>
    <n v="22"/>
    <x v="1"/>
    <x v="1"/>
    <n v="3519178803"/>
    <m/>
    <d v="2025-12-31T00:00:00"/>
    <x v="0"/>
    <n v="3.9877200000000002E-2"/>
    <x v="1"/>
    <s v="Yes"/>
    <x v="1"/>
    <m/>
  </r>
  <r>
    <n v="80883599"/>
    <s v="飘柔蓬松去屑型洗发露400g"/>
    <s v="A680"/>
    <x v="1"/>
    <x v="1"/>
    <x v="1"/>
    <n v="4"/>
    <x v="1"/>
    <x v="1"/>
    <n v="3519178804"/>
    <m/>
    <d v="2025-12-31T00:00:00"/>
    <x v="0"/>
    <n v="7.2503999999999997E-3"/>
    <x v="1"/>
    <s v="Yes"/>
    <x v="1"/>
    <m/>
  </r>
  <r>
    <n v="80883599"/>
    <s v="飘柔蓬松去屑型洗发露400g"/>
    <s v="A715"/>
    <x v="1"/>
    <x v="1"/>
    <x v="1"/>
    <n v="4"/>
    <x v="1"/>
    <x v="1"/>
    <n v="3519178805"/>
    <m/>
    <d v="2025-12-31T00:00:00"/>
    <x v="0"/>
    <n v="7.2503999999999997E-3"/>
    <x v="1"/>
    <s v="Yes"/>
    <x v="1"/>
    <m/>
  </r>
  <r>
    <n v="80883599"/>
    <s v="飘柔蓬松去屑型洗发露400g"/>
    <s v="A716"/>
    <x v="1"/>
    <x v="1"/>
    <x v="1"/>
    <n v="2"/>
    <x v="1"/>
    <x v="1"/>
    <n v="3519178806"/>
    <m/>
    <d v="2025-12-31T00:00:00"/>
    <x v="0"/>
    <n v="3.6251999999999999E-3"/>
    <x v="1"/>
    <s v="Yes"/>
    <x v="1"/>
    <m/>
  </r>
  <r>
    <n v="80883599"/>
    <s v="飘柔蓬松去屑型洗发露400g"/>
    <s v="C816"/>
    <x v="1"/>
    <x v="1"/>
    <x v="1"/>
    <n v="22"/>
    <x v="1"/>
    <x v="1"/>
    <n v="3519178807"/>
    <m/>
    <d v="2025-12-31T00:00:00"/>
    <x v="0"/>
    <n v="3.9877200000000002E-2"/>
    <x v="1"/>
    <s v="Yes"/>
    <x v="1"/>
    <m/>
  </r>
  <r>
    <n v="80883613"/>
    <s v="飘柔控油去屑型洗发露400g"/>
    <s v="A668"/>
    <x v="1"/>
    <x v="1"/>
    <x v="1"/>
    <n v="22"/>
    <x v="1"/>
    <x v="1"/>
    <n v="3519178808"/>
    <m/>
    <d v="2025-12-31T00:00:00"/>
    <x v="0"/>
    <n v="3.9877200000000002E-2"/>
    <x v="1"/>
    <s v="Yes"/>
    <x v="1"/>
    <m/>
  </r>
  <r>
    <n v="80883613"/>
    <s v="飘柔控油去屑型洗发露400g"/>
    <s v="A672"/>
    <x v="1"/>
    <x v="1"/>
    <x v="1"/>
    <n v="80"/>
    <x v="1"/>
    <x v="1"/>
    <n v="3519178809"/>
    <m/>
    <d v="2025-12-31T00:00:00"/>
    <x v="0"/>
    <n v="0.145008"/>
    <x v="1"/>
    <s v="Yes"/>
    <x v="1"/>
    <m/>
  </r>
  <r>
    <n v="80883613"/>
    <s v="飘柔控油去屑型洗发露400g"/>
    <s v="A673"/>
    <x v="1"/>
    <x v="1"/>
    <x v="1"/>
    <n v="97"/>
    <x v="1"/>
    <x v="1"/>
    <n v="3519178810"/>
    <m/>
    <d v="2025-12-31T00:00:00"/>
    <x v="0"/>
    <n v="0.17582220000000001"/>
    <x v="1"/>
    <s v="Yes"/>
    <x v="1"/>
    <m/>
  </r>
  <r>
    <n v="80883613"/>
    <s v="飘柔控油去屑型洗发露400g"/>
    <s v="A680"/>
    <x v="1"/>
    <x v="1"/>
    <x v="1"/>
    <n v="19"/>
    <x v="1"/>
    <x v="1"/>
    <n v="3519178811"/>
    <m/>
    <d v="2025-12-31T00:00:00"/>
    <x v="0"/>
    <n v="3.4439400000000002E-2"/>
    <x v="1"/>
    <s v="Yes"/>
    <x v="1"/>
    <m/>
  </r>
  <r>
    <n v="80883613"/>
    <s v="飘柔控油去屑型洗发露400g"/>
    <s v="A715"/>
    <x v="1"/>
    <x v="1"/>
    <x v="1"/>
    <n v="13"/>
    <x v="1"/>
    <x v="1"/>
    <n v="3519178812"/>
    <m/>
    <d v="2025-12-31T00:00:00"/>
    <x v="0"/>
    <n v="2.3563799999999999E-2"/>
    <x v="1"/>
    <s v="Yes"/>
    <x v="1"/>
    <m/>
  </r>
  <r>
    <n v="80883613"/>
    <s v="飘柔控油去屑型洗发露400g"/>
    <s v="A716"/>
    <x v="1"/>
    <x v="1"/>
    <x v="1"/>
    <n v="7"/>
    <x v="1"/>
    <x v="1"/>
    <n v="3519178813"/>
    <m/>
    <d v="2025-12-31T00:00:00"/>
    <x v="0"/>
    <n v="1.26882E-2"/>
    <x v="1"/>
    <s v="Yes"/>
    <x v="1"/>
    <m/>
  </r>
  <r>
    <n v="80883613"/>
    <s v="飘柔控油去屑型洗发露400g"/>
    <s v="C816"/>
    <x v="1"/>
    <x v="1"/>
    <x v="1"/>
    <n v="55"/>
    <x v="1"/>
    <x v="1"/>
    <n v="3519178814"/>
    <m/>
    <d v="2025-12-31T00:00:00"/>
    <x v="0"/>
    <n v="9.9693000000000004E-2"/>
    <x v="1"/>
    <s v="Yes"/>
    <x v="1"/>
    <m/>
  </r>
  <r>
    <n v="80829597"/>
    <s v="飘柔沁爽型去屑洗发露400g"/>
    <s v="A668"/>
    <x v="1"/>
    <x v="1"/>
    <x v="1"/>
    <n v="24"/>
    <x v="1"/>
    <x v="1"/>
    <n v="3519178815"/>
    <m/>
    <d v="2025-12-31T00:00:00"/>
    <x v="0"/>
    <n v="4.3502399999999997E-2"/>
    <x v="1"/>
    <s v="Yes"/>
    <x v="1"/>
    <m/>
  </r>
  <r>
    <n v="80829597"/>
    <s v="飘柔沁爽型去屑洗发露400g"/>
    <s v="A672"/>
    <x v="1"/>
    <x v="1"/>
    <x v="1"/>
    <n v="228"/>
    <x v="1"/>
    <x v="1"/>
    <n v="3519178816"/>
    <m/>
    <d v="2025-12-31T00:00:00"/>
    <x v="0"/>
    <n v="0.4132728"/>
    <x v="1"/>
    <s v="Yes"/>
    <x v="1"/>
    <m/>
  </r>
  <r>
    <n v="80829597"/>
    <s v="飘柔沁爽型去屑洗发露400g"/>
    <s v="A673"/>
    <x v="1"/>
    <x v="1"/>
    <x v="1"/>
    <n v="306"/>
    <x v="1"/>
    <x v="1"/>
    <n v="3519178817"/>
    <m/>
    <d v="2025-12-31T00:00:00"/>
    <x v="0"/>
    <n v="0.55465560000000003"/>
    <x v="1"/>
    <s v="Yes"/>
    <x v="1"/>
    <m/>
  </r>
  <r>
    <n v="80829597"/>
    <s v="飘柔沁爽型去屑洗发露400g"/>
    <s v="A680"/>
    <x v="1"/>
    <x v="1"/>
    <x v="1"/>
    <n v="62"/>
    <x v="1"/>
    <x v="1"/>
    <n v="3519178818"/>
    <m/>
    <d v="2025-12-31T00:00:00"/>
    <x v="0"/>
    <n v="0.1123812"/>
    <x v="1"/>
    <s v="Yes"/>
    <x v="1"/>
    <m/>
  </r>
  <r>
    <n v="80829597"/>
    <s v="飘柔沁爽型去屑洗发露400g"/>
    <s v="A715"/>
    <x v="1"/>
    <x v="1"/>
    <x v="1"/>
    <n v="17"/>
    <x v="1"/>
    <x v="1"/>
    <n v="3519178819"/>
    <m/>
    <d v="2025-12-31T00:00:00"/>
    <x v="0"/>
    <n v="3.08142E-2"/>
    <x v="1"/>
    <s v="Yes"/>
    <x v="1"/>
    <m/>
  </r>
  <r>
    <n v="80829597"/>
    <s v="飘柔沁爽型去屑洗发露400g"/>
    <s v="A716"/>
    <x v="1"/>
    <x v="1"/>
    <x v="1"/>
    <n v="21"/>
    <x v="1"/>
    <x v="1"/>
    <n v="3519178820"/>
    <m/>
    <d v="2025-12-31T00:00:00"/>
    <x v="0"/>
    <n v="3.8064599999999997E-2"/>
    <x v="1"/>
    <s v="Yes"/>
    <x v="1"/>
    <m/>
  </r>
  <r>
    <n v="80829597"/>
    <s v="飘柔沁爽型去屑洗发露400g"/>
    <s v="C816"/>
    <x v="1"/>
    <x v="1"/>
    <x v="1"/>
    <n v="484"/>
    <x v="1"/>
    <x v="1"/>
    <n v="3519178821"/>
    <m/>
    <d v="2025-12-31T00:00:00"/>
    <x v="0"/>
    <n v="0.87729840000000003"/>
    <x v="1"/>
    <s v="Yes"/>
    <x v="1"/>
    <m/>
  </r>
  <r>
    <n v="80833447"/>
    <s v="飘柔精萃润养洗发露400gX6"/>
    <s v="A668"/>
    <x v="1"/>
    <x v="1"/>
    <x v="1"/>
    <n v="14"/>
    <x v="1"/>
    <x v="1"/>
    <n v="3519178822"/>
    <m/>
    <d v="2025-12-31T00:00:00"/>
    <x v="0"/>
    <n v="1.26882E-2"/>
    <x v="1"/>
    <s v="Yes"/>
    <x v="1"/>
    <m/>
  </r>
  <r>
    <n v="80833447"/>
    <s v="飘柔精萃润养洗发露400gX6"/>
    <s v="A672"/>
    <x v="1"/>
    <x v="1"/>
    <x v="1"/>
    <n v="23"/>
    <x v="1"/>
    <x v="1"/>
    <n v="3519178823"/>
    <m/>
    <d v="2025-12-31T00:00:00"/>
    <x v="0"/>
    <n v="2.08449E-2"/>
    <x v="1"/>
    <s v="Yes"/>
    <x v="1"/>
    <m/>
  </r>
  <r>
    <n v="80833447"/>
    <s v="飘柔精萃润养洗发露400gX6"/>
    <s v="A673"/>
    <x v="1"/>
    <x v="1"/>
    <x v="1"/>
    <n v="19"/>
    <x v="1"/>
    <x v="1"/>
    <n v="3519178824"/>
    <m/>
    <d v="2025-12-31T00:00:00"/>
    <x v="0"/>
    <n v="1.7219700000000001E-2"/>
    <x v="1"/>
    <s v="Yes"/>
    <x v="1"/>
    <m/>
  </r>
  <r>
    <n v="80833447"/>
    <s v="飘柔精萃润养洗发露400gX6"/>
    <s v="A680"/>
    <x v="1"/>
    <x v="1"/>
    <x v="1"/>
    <n v="15"/>
    <x v="1"/>
    <x v="1"/>
    <n v="3519178825"/>
    <m/>
    <d v="2025-12-31T00:00:00"/>
    <x v="0"/>
    <n v="1.3594500000000001E-2"/>
    <x v="1"/>
    <s v="Yes"/>
    <x v="1"/>
    <m/>
  </r>
  <r>
    <n v="80833447"/>
    <s v="飘柔精萃润养洗发露400gX6"/>
    <s v="A715"/>
    <x v="1"/>
    <x v="1"/>
    <x v="1"/>
    <n v="13"/>
    <x v="1"/>
    <x v="1"/>
    <n v="3519178826"/>
    <m/>
    <d v="2025-12-31T00:00:00"/>
    <x v="0"/>
    <n v="1.17819E-2"/>
    <x v="1"/>
    <s v="Yes"/>
    <x v="1"/>
    <m/>
  </r>
  <r>
    <n v="80833447"/>
    <s v="飘柔精萃润养洗发露400gX6"/>
    <s v="A716"/>
    <x v="1"/>
    <x v="1"/>
    <x v="1"/>
    <n v="14"/>
    <x v="1"/>
    <x v="1"/>
    <n v="3519178827"/>
    <m/>
    <d v="2025-12-31T00:00:00"/>
    <x v="0"/>
    <n v="1.26882E-2"/>
    <x v="1"/>
    <s v="Yes"/>
    <x v="1"/>
    <m/>
  </r>
  <r>
    <n v="80833447"/>
    <s v="飘柔精萃润养洗发露400gX6"/>
    <s v="C816"/>
    <x v="1"/>
    <x v="1"/>
    <x v="1"/>
    <n v="23"/>
    <x v="1"/>
    <x v="1"/>
    <n v="3519178828"/>
    <m/>
    <d v="2025-12-31T00:00:00"/>
    <x v="0"/>
    <n v="2.08449E-2"/>
    <x v="1"/>
    <s v="Yes"/>
    <x v="1"/>
    <m/>
  </r>
  <r>
    <n v="80880197"/>
    <s v="飘柔滋润去屑型洗发露400g"/>
    <s v="A668"/>
    <x v="1"/>
    <x v="1"/>
    <x v="1"/>
    <n v="174"/>
    <x v="1"/>
    <x v="1"/>
    <n v="3519178829"/>
    <m/>
    <d v="2025-12-31T00:00:00"/>
    <x v="0"/>
    <n v="0.31539240000000002"/>
    <x v="1"/>
    <s v="Yes"/>
    <x v="1"/>
    <m/>
  </r>
  <r>
    <n v="80880197"/>
    <s v="飘柔滋润去屑型洗发露400g"/>
    <s v="A672"/>
    <x v="1"/>
    <x v="1"/>
    <x v="1"/>
    <n v="1019"/>
    <x v="1"/>
    <x v="1"/>
    <n v="3519178830"/>
    <m/>
    <d v="2025-12-31T00:00:00"/>
    <x v="0"/>
    <n v="1.8470394000000001"/>
    <x v="1"/>
    <s v="Yes"/>
    <x v="1"/>
    <m/>
  </r>
  <r>
    <n v="80880197"/>
    <s v="飘柔滋润去屑型洗发露400g"/>
    <s v="A673"/>
    <x v="1"/>
    <x v="1"/>
    <x v="1"/>
    <n v="1386"/>
    <x v="1"/>
    <x v="1"/>
    <n v="3519178831"/>
    <m/>
    <d v="2025-12-31T00:00:00"/>
    <x v="0"/>
    <n v="2.5122635999999998"/>
    <x v="1"/>
    <s v="Yes"/>
    <x v="1"/>
    <m/>
  </r>
  <r>
    <n v="80880197"/>
    <s v="飘柔滋润去屑型洗发露400g"/>
    <s v="A680"/>
    <x v="1"/>
    <x v="1"/>
    <x v="1"/>
    <n v="232"/>
    <x v="1"/>
    <x v="1"/>
    <n v="3519178832"/>
    <m/>
    <d v="2025-12-31T00:00:00"/>
    <x v="0"/>
    <n v="0.42052319999999999"/>
    <x v="1"/>
    <s v="Yes"/>
    <x v="1"/>
    <m/>
  </r>
  <r>
    <n v="80880197"/>
    <s v="飘柔滋润去屑型洗发露400g"/>
    <s v="A715"/>
    <x v="1"/>
    <x v="1"/>
    <x v="1"/>
    <n v="120"/>
    <x v="1"/>
    <x v="1"/>
    <n v="3519178833"/>
    <m/>
    <d v="2025-12-31T00:00:00"/>
    <x v="0"/>
    <n v="0.21751200000000001"/>
    <x v="1"/>
    <s v="Yes"/>
    <x v="1"/>
    <m/>
  </r>
  <r>
    <n v="80880197"/>
    <s v="飘柔滋润去屑型洗发露400g"/>
    <s v="A716"/>
    <x v="1"/>
    <x v="1"/>
    <x v="1"/>
    <n v="86"/>
    <x v="1"/>
    <x v="1"/>
    <n v="3519178834"/>
    <m/>
    <d v="2025-12-31T00:00:00"/>
    <x v="0"/>
    <n v="0.15588360000000001"/>
    <x v="1"/>
    <s v="Yes"/>
    <x v="1"/>
    <m/>
  </r>
  <r>
    <n v="80880197"/>
    <s v="飘柔滋润去屑型洗发露400g"/>
    <s v="C816"/>
    <x v="1"/>
    <x v="1"/>
    <x v="1"/>
    <n v="952"/>
    <x v="1"/>
    <x v="1"/>
    <n v="3519178835"/>
    <m/>
    <d v="2025-12-31T00:00:00"/>
    <x v="0"/>
    <n v="1.7255952000000001"/>
    <x v="1"/>
    <s v="Yes"/>
    <x v="1"/>
    <m/>
  </r>
  <r>
    <n v="80881082"/>
    <s v="飘柔强韧修护型护发素400g"/>
    <s v="A668"/>
    <x v="1"/>
    <x v="1"/>
    <x v="1"/>
    <n v="75"/>
    <x v="1"/>
    <x v="1"/>
    <n v="3519178836"/>
    <m/>
    <d v="2025-12-31T00:00:00"/>
    <x v="0"/>
    <n v="7.0012500000000005E-2"/>
    <x v="1"/>
    <s v="Yes"/>
    <x v="1"/>
    <m/>
  </r>
  <r>
    <n v="80881082"/>
    <s v="飘柔强韧修护型护发素400g"/>
    <s v="A672"/>
    <x v="1"/>
    <x v="1"/>
    <x v="1"/>
    <n v="381"/>
    <x v="1"/>
    <x v="1"/>
    <n v="3519178837"/>
    <m/>
    <d v="2025-12-31T00:00:00"/>
    <x v="0"/>
    <n v="0.35566350000000002"/>
    <x v="1"/>
    <s v="Yes"/>
    <x v="1"/>
    <m/>
  </r>
  <r>
    <n v="80881082"/>
    <s v="飘柔强韧修护型护发素400g"/>
    <s v="A673"/>
    <x v="1"/>
    <x v="1"/>
    <x v="1"/>
    <n v="402"/>
    <x v="1"/>
    <x v="1"/>
    <n v="3519178858"/>
    <m/>
    <d v="2025-12-31T00:00:00"/>
    <x v="0"/>
    <n v="0.37526700000000002"/>
    <x v="1"/>
    <s v="Yes"/>
    <x v="1"/>
    <m/>
  </r>
  <r>
    <n v="80881082"/>
    <s v="飘柔强韧修护型护发素400g"/>
    <s v="A680"/>
    <x v="1"/>
    <x v="1"/>
    <x v="1"/>
    <n v="112"/>
    <x v="1"/>
    <x v="1"/>
    <n v="3519178859"/>
    <m/>
    <d v="2025-12-31T00:00:00"/>
    <x v="0"/>
    <n v="0.10455200000000001"/>
    <x v="1"/>
    <s v="Yes"/>
    <x v="1"/>
    <m/>
  </r>
  <r>
    <n v="80881082"/>
    <s v="飘柔强韧修护型护发素400g"/>
    <s v="A715"/>
    <x v="1"/>
    <x v="1"/>
    <x v="1"/>
    <n v="50"/>
    <x v="1"/>
    <x v="1"/>
    <n v="3519178860"/>
    <m/>
    <d v="2025-12-31T00:00:00"/>
    <x v="0"/>
    <n v="4.6675000000000001E-2"/>
    <x v="1"/>
    <s v="Yes"/>
    <x v="1"/>
    <m/>
  </r>
  <r>
    <n v="80881082"/>
    <s v="飘柔强韧修护型护发素400g"/>
    <s v="A716"/>
    <x v="1"/>
    <x v="1"/>
    <x v="1"/>
    <n v="46"/>
    <x v="1"/>
    <x v="1"/>
    <n v="3519178861"/>
    <m/>
    <d v="2025-12-31T00:00:00"/>
    <x v="0"/>
    <n v="4.2941E-2"/>
    <x v="1"/>
    <s v="Yes"/>
    <x v="1"/>
    <m/>
  </r>
  <r>
    <n v="80881082"/>
    <s v="飘柔强韧修护型护发素400g"/>
    <s v="C816"/>
    <x v="1"/>
    <x v="1"/>
    <x v="1"/>
    <n v="205"/>
    <x v="1"/>
    <x v="1"/>
    <n v="3519178862"/>
    <m/>
    <d v="2025-12-31T00:00:00"/>
    <x v="0"/>
    <n v="0.1913675"/>
    <x v="1"/>
    <s v="Yes"/>
    <x v="1"/>
    <m/>
  </r>
  <r>
    <n v="80883596"/>
    <s v="飘柔润养柔顺护发素400g"/>
    <s v="A668"/>
    <x v="1"/>
    <x v="1"/>
    <x v="1"/>
    <n v="92"/>
    <x v="1"/>
    <x v="1"/>
    <n v="3519178863"/>
    <m/>
    <d v="2025-12-31T00:00:00"/>
    <x v="0"/>
    <n v="8.5882E-2"/>
    <x v="1"/>
    <s v="Yes"/>
    <x v="1"/>
    <m/>
  </r>
  <r>
    <n v="80883596"/>
    <s v="飘柔润养柔顺护发素400g"/>
    <s v="A672"/>
    <x v="1"/>
    <x v="1"/>
    <x v="1"/>
    <n v="332"/>
    <x v="1"/>
    <x v="1"/>
    <n v="3519178864"/>
    <m/>
    <d v="2025-12-31T00:00:00"/>
    <x v="0"/>
    <n v="0.30992199999999998"/>
    <x v="1"/>
    <s v="Yes"/>
    <x v="1"/>
    <m/>
  </r>
  <r>
    <n v="80883596"/>
    <s v="飘柔润养柔顺护发素400g"/>
    <s v="A673"/>
    <x v="1"/>
    <x v="1"/>
    <x v="1"/>
    <n v="569"/>
    <x v="1"/>
    <x v="1"/>
    <n v="3519178865"/>
    <m/>
    <d v="2025-12-31T00:00:00"/>
    <x v="0"/>
    <n v="0.53116149999999995"/>
    <x v="1"/>
    <s v="Yes"/>
    <x v="1"/>
    <m/>
  </r>
  <r>
    <n v="80883596"/>
    <s v="飘柔润养柔顺护发素400g"/>
    <s v="A680"/>
    <x v="1"/>
    <x v="1"/>
    <x v="1"/>
    <n v="143"/>
    <x v="1"/>
    <x v="1"/>
    <n v="3519178866"/>
    <m/>
    <d v="2025-12-31T00:00:00"/>
    <x v="0"/>
    <n v="0.13349050000000001"/>
    <x v="1"/>
    <s v="Yes"/>
    <x v="1"/>
    <m/>
  </r>
  <r>
    <n v="80883596"/>
    <s v="飘柔润养柔顺护发素400g"/>
    <s v="A715"/>
    <x v="1"/>
    <x v="1"/>
    <x v="1"/>
    <n v="29"/>
    <x v="1"/>
    <x v="1"/>
    <n v="3519178867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2"/>
    <x v="1"/>
    <x v="1"/>
    <n v="3519178868"/>
    <m/>
    <d v="2025-12-31T00:00:00"/>
    <x v="0"/>
    <n v="3.9206999999999999E-2"/>
    <x v="1"/>
    <s v="Yes"/>
    <x v="1"/>
    <m/>
  </r>
  <r>
    <n v="80883596"/>
    <s v="飘柔润养柔顺护发素400g"/>
    <s v="C816"/>
    <x v="1"/>
    <x v="1"/>
    <x v="1"/>
    <n v="211"/>
    <x v="1"/>
    <x v="1"/>
    <n v="3519178869"/>
    <m/>
    <d v="2025-12-31T00:00:00"/>
    <x v="0"/>
    <n v="0.19696849999999999"/>
    <x v="1"/>
    <s v="Yes"/>
    <x v="1"/>
    <m/>
  </r>
  <r>
    <n v="80883599"/>
    <s v="飘柔蓬松去屑型洗发露400g"/>
    <s v="A668"/>
    <x v="1"/>
    <x v="1"/>
    <x v="1"/>
    <n v="61"/>
    <x v="1"/>
    <x v="1"/>
    <n v="3519178870"/>
    <m/>
    <d v="2025-12-31T00:00:00"/>
    <x v="0"/>
    <n v="0.1105686"/>
    <x v="1"/>
    <s v="Yes"/>
    <x v="1"/>
    <m/>
  </r>
  <r>
    <n v="80883599"/>
    <s v="飘柔蓬松去屑型洗发露400g"/>
    <s v="A672"/>
    <x v="1"/>
    <x v="1"/>
    <x v="1"/>
    <n v="276"/>
    <x v="1"/>
    <x v="1"/>
    <n v="3519178871"/>
    <m/>
    <d v="2025-12-31T00:00:00"/>
    <x v="0"/>
    <n v="0.50027759999999999"/>
    <x v="1"/>
    <s v="Yes"/>
    <x v="1"/>
    <m/>
  </r>
  <r>
    <n v="80883599"/>
    <s v="飘柔蓬松去屑型洗发露400g"/>
    <s v="A673"/>
    <x v="1"/>
    <x v="1"/>
    <x v="1"/>
    <n v="272"/>
    <x v="1"/>
    <x v="1"/>
    <n v="3519178872"/>
    <m/>
    <d v="2025-12-31T00:00:00"/>
    <x v="0"/>
    <n v="0.4930272"/>
    <x v="1"/>
    <s v="Yes"/>
    <x v="1"/>
    <m/>
  </r>
  <r>
    <n v="80883599"/>
    <s v="飘柔蓬松去屑型洗发露400g"/>
    <s v="A680"/>
    <x v="1"/>
    <x v="1"/>
    <x v="1"/>
    <n v="47"/>
    <x v="1"/>
    <x v="1"/>
    <n v="3519178873"/>
    <m/>
    <d v="2025-12-31T00:00:00"/>
    <x v="0"/>
    <n v="8.5192199999999996E-2"/>
    <x v="1"/>
    <s v="Yes"/>
    <x v="1"/>
    <m/>
  </r>
  <r>
    <n v="80883599"/>
    <s v="飘柔蓬松去屑型洗发露400g"/>
    <s v="A715"/>
    <x v="1"/>
    <x v="1"/>
    <x v="1"/>
    <n v="37"/>
    <x v="1"/>
    <x v="1"/>
    <n v="3519178874"/>
    <m/>
    <d v="2025-12-31T00:00:00"/>
    <x v="0"/>
    <n v="6.7066200000000006E-2"/>
    <x v="1"/>
    <s v="Yes"/>
    <x v="1"/>
    <m/>
  </r>
  <r>
    <n v="80883599"/>
    <s v="飘柔蓬松去屑型洗发露400g"/>
    <s v="A716"/>
    <x v="1"/>
    <x v="1"/>
    <x v="1"/>
    <n v="18"/>
    <x v="1"/>
    <x v="1"/>
    <n v="3519178875"/>
    <m/>
    <d v="2025-12-31T00:00:00"/>
    <x v="0"/>
    <n v="3.2626799999999997E-2"/>
    <x v="1"/>
    <s v="Yes"/>
    <x v="1"/>
    <m/>
  </r>
  <r>
    <n v="80883599"/>
    <s v="飘柔蓬松去屑型洗发露400g"/>
    <s v="C816"/>
    <x v="1"/>
    <x v="1"/>
    <x v="1"/>
    <n v="242"/>
    <x v="1"/>
    <x v="1"/>
    <n v="3519178876"/>
    <m/>
    <d v="2025-12-31T00:00:00"/>
    <x v="0"/>
    <n v="0.43864920000000002"/>
    <x v="1"/>
    <s v="Yes"/>
    <x v="1"/>
    <m/>
  </r>
  <r>
    <n v="80883613"/>
    <s v="飘柔控油去屑型洗发露400g"/>
    <s v="A668"/>
    <x v="1"/>
    <x v="1"/>
    <x v="1"/>
    <n v="58"/>
    <x v="1"/>
    <x v="1"/>
    <n v="3519178877"/>
    <m/>
    <d v="2025-12-31T00:00:00"/>
    <x v="0"/>
    <n v="0.1051308"/>
    <x v="1"/>
    <s v="Yes"/>
    <x v="1"/>
    <m/>
  </r>
  <r>
    <n v="80883613"/>
    <s v="飘柔控油去屑型洗发露400g"/>
    <s v="A672"/>
    <x v="1"/>
    <x v="1"/>
    <x v="1"/>
    <n v="208"/>
    <x v="1"/>
    <x v="1"/>
    <n v="3519178878"/>
    <m/>
    <d v="2025-12-31T00:00:00"/>
    <x v="0"/>
    <n v="0.37702079999999999"/>
    <x v="1"/>
    <s v="Yes"/>
    <x v="1"/>
    <m/>
  </r>
  <r>
    <n v="80883613"/>
    <s v="飘柔控油去屑型洗发露400g"/>
    <s v="A673"/>
    <x v="1"/>
    <x v="1"/>
    <x v="1"/>
    <n v="255"/>
    <x v="1"/>
    <x v="1"/>
    <n v="3519178879"/>
    <m/>
    <d v="2025-12-31T00:00:00"/>
    <x v="0"/>
    <n v="0.46221299999999998"/>
    <x v="1"/>
    <s v="Yes"/>
    <x v="1"/>
    <m/>
  </r>
  <r>
    <n v="80883613"/>
    <s v="飘柔控油去屑型洗发露400g"/>
    <s v="A680"/>
    <x v="1"/>
    <x v="1"/>
    <x v="1"/>
    <n v="45"/>
    <x v="1"/>
    <x v="1"/>
    <n v="3519178880"/>
    <m/>
    <d v="2025-12-31T00:00:00"/>
    <x v="0"/>
    <n v="8.1567000000000001E-2"/>
    <x v="1"/>
    <s v="Yes"/>
    <x v="1"/>
    <m/>
  </r>
  <r>
    <n v="80883613"/>
    <s v="飘柔控油去屑型洗发露400g"/>
    <s v="A715"/>
    <x v="1"/>
    <x v="1"/>
    <x v="1"/>
    <n v="33"/>
    <x v="1"/>
    <x v="1"/>
    <n v="3519178881"/>
    <m/>
    <d v="2025-12-31T00:00:00"/>
    <x v="0"/>
    <n v="5.9815800000000002E-2"/>
    <x v="1"/>
    <s v="Yes"/>
    <x v="1"/>
    <m/>
  </r>
  <r>
    <n v="80883613"/>
    <s v="飘柔控油去屑型洗发露400g"/>
    <s v="A716"/>
    <x v="1"/>
    <x v="1"/>
    <x v="1"/>
    <n v="17"/>
    <x v="1"/>
    <x v="1"/>
    <n v="3519178882"/>
    <m/>
    <d v="2025-12-31T00:00:00"/>
    <x v="0"/>
    <n v="3.08142E-2"/>
    <x v="1"/>
    <s v="Yes"/>
    <x v="1"/>
    <m/>
  </r>
  <r>
    <n v="80883613"/>
    <s v="飘柔控油去屑型洗发露400g"/>
    <s v="C816"/>
    <x v="1"/>
    <x v="1"/>
    <x v="1"/>
    <n v="111"/>
    <x v="1"/>
    <x v="1"/>
    <n v="3519178883"/>
    <m/>
    <d v="2025-12-31T00:00:00"/>
    <x v="0"/>
    <n v="0.20119860000000001"/>
    <x v="1"/>
    <s v="Yes"/>
    <x v="1"/>
    <m/>
  </r>
  <r>
    <n v="80883614"/>
    <s v="飘柔精萃润泽洗发露400g"/>
    <s v="A668"/>
    <x v="1"/>
    <x v="1"/>
    <x v="1"/>
    <n v="28"/>
    <x v="1"/>
    <x v="1"/>
    <n v="3519178884"/>
    <m/>
    <d v="2025-12-31T00:00:00"/>
    <x v="0"/>
    <n v="5.0752800000000001E-2"/>
    <x v="1"/>
    <s v="Yes"/>
    <x v="1"/>
    <m/>
  </r>
  <r>
    <n v="80883614"/>
    <s v="飘柔精萃润泽洗发露400g"/>
    <s v="A672"/>
    <x v="1"/>
    <x v="1"/>
    <x v="1"/>
    <n v="177"/>
    <x v="1"/>
    <x v="1"/>
    <n v="3519178885"/>
    <m/>
    <d v="2025-12-31T00:00:00"/>
    <x v="0"/>
    <n v="0.32083020000000001"/>
    <x v="1"/>
    <s v="Yes"/>
    <x v="1"/>
    <m/>
  </r>
  <r>
    <n v="80883614"/>
    <s v="飘柔精萃润泽洗发露400g"/>
    <s v="A673"/>
    <x v="1"/>
    <x v="1"/>
    <x v="1"/>
    <n v="176"/>
    <x v="1"/>
    <x v="1"/>
    <n v="3519178886"/>
    <m/>
    <d v="2025-12-31T00:00:00"/>
    <x v="0"/>
    <n v="0.31901760000000001"/>
    <x v="1"/>
    <s v="Yes"/>
    <x v="1"/>
    <m/>
  </r>
  <r>
    <n v="80883614"/>
    <s v="飘柔精萃润泽洗发露400g"/>
    <s v="A680"/>
    <x v="1"/>
    <x v="1"/>
    <x v="1"/>
    <n v="18"/>
    <x v="1"/>
    <x v="1"/>
    <n v="3519178887"/>
    <m/>
    <d v="2025-12-31T00:00:00"/>
    <x v="0"/>
    <n v="3.2626799999999997E-2"/>
    <x v="1"/>
    <s v="Yes"/>
    <x v="1"/>
    <m/>
  </r>
  <r>
    <n v="80883614"/>
    <s v="飘柔精萃润泽洗发露400g"/>
    <s v="A715"/>
    <x v="1"/>
    <x v="1"/>
    <x v="1"/>
    <n v="13"/>
    <x v="1"/>
    <x v="1"/>
    <n v="3519178888"/>
    <m/>
    <d v="2025-12-31T00:00:00"/>
    <x v="0"/>
    <n v="2.3563799999999999E-2"/>
    <x v="1"/>
    <s v="Yes"/>
    <x v="1"/>
    <m/>
  </r>
  <r>
    <n v="80883614"/>
    <s v="飘柔精萃润泽洗发露400g"/>
    <s v="A716"/>
    <x v="1"/>
    <x v="1"/>
    <x v="1"/>
    <n v="14"/>
    <x v="1"/>
    <x v="1"/>
    <n v="3519178889"/>
    <m/>
    <d v="2025-12-31T00:00:00"/>
    <x v="0"/>
    <n v="2.53764E-2"/>
    <x v="1"/>
    <s v="Yes"/>
    <x v="1"/>
    <m/>
  </r>
  <r>
    <n v="80883614"/>
    <s v="飘柔精萃润泽洗发露400g"/>
    <s v="C816"/>
    <x v="1"/>
    <x v="1"/>
    <x v="1"/>
    <n v="101"/>
    <x v="1"/>
    <x v="1"/>
    <n v="3519178890"/>
    <m/>
    <d v="2025-12-31T00:00:00"/>
    <x v="0"/>
    <n v="0.1830726"/>
    <x v="1"/>
    <s v="Yes"/>
    <x v="1"/>
    <m/>
  </r>
  <r>
    <n v="80754072"/>
    <s v="飘柔垂顺亮泽洗发露750g"/>
    <s v="A668"/>
    <x v="1"/>
    <x v="1"/>
    <x v="1"/>
    <n v="3"/>
    <x v="1"/>
    <x v="1"/>
    <n v="3519178891"/>
    <m/>
    <d v="2025-12-31T00:00:00"/>
    <x v="0"/>
    <n v="1.01958E-2"/>
    <x v="1"/>
    <s v="Yes"/>
    <x v="1"/>
    <m/>
  </r>
  <r>
    <n v="80754072"/>
    <s v="飘柔垂顺亮泽洗发露750g"/>
    <s v="A672"/>
    <x v="1"/>
    <x v="1"/>
    <x v="1"/>
    <n v="20"/>
    <x v="1"/>
    <x v="1"/>
    <n v="3519178892"/>
    <m/>
    <d v="2025-12-31T00:00:00"/>
    <x v="0"/>
    <n v="6.7972000000000005E-2"/>
    <x v="1"/>
    <s v="Yes"/>
    <x v="1"/>
    <m/>
  </r>
  <r>
    <n v="80754072"/>
    <s v="飘柔垂顺亮泽洗发露750g"/>
    <s v="A673"/>
    <x v="1"/>
    <x v="1"/>
    <x v="1"/>
    <n v="56"/>
    <x v="1"/>
    <x v="1"/>
    <n v="3519178893"/>
    <m/>
    <d v="2025-12-31T00:00:00"/>
    <x v="0"/>
    <n v="0.19032160000000001"/>
    <x v="1"/>
    <s v="Yes"/>
    <x v="1"/>
    <m/>
  </r>
  <r>
    <n v="80754072"/>
    <s v="飘柔垂顺亮泽洗发露750g"/>
    <s v="A680"/>
    <x v="1"/>
    <x v="1"/>
    <x v="1"/>
    <n v="11"/>
    <x v="1"/>
    <x v="1"/>
    <n v="3519178894"/>
    <m/>
    <d v="2025-12-31T00:00:00"/>
    <x v="0"/>
    <n v="3.7384599999999997E-2"/>
    <x v="1"/>
    <s v="Yes"/>
    <x v="1"/>
    <m/>
  </r>
  <r>
    <n v="80754072"/>
    <s v="飘柔垂顺亮泽洗发露750g"/>
    <s v="A715"/>
    <x v="1"/>
    <x v="1"/>
    <x v="1"/>
    <n v="3"/>
    <x v="1"/>
    <x v="1"/>
    <n v="3519178895"/>
    <m/>
    <d v="2025-12-31T00:00:00"/>
    <x v="0"/>
    <n v="1.01958E-2"/>
    <x v="1"/>
    <s v="Yes"/>
    <x v="1"/>
    <m/>
  </r>
  <r>
    <n v="80754072"/>
    <s v="飘柔垂顺亮泽洗发露750g"/>
    <s v="A716"/>
    <x v="1"/>
    <x v="1"/>
    <x v="1"/>
    <n v="3"/>
    <x v="1"/>
    <x v="1"/>
    <n v="3519178896"/>
    <m/>
    <d v="2025-12-31T00:00:00"/>
    <x v="0"/>
    <n v="1.01958E-2"/>
    <x v="1"/>
    <s v="Yes"/>
    <x v="1"/>
    <m/>
  </r>
  <r>
    <n v="80754072"/>
    <s v="飘柔垂顺亮泽洗发露750g"/>
    <s v="C816"/>
    <x v="1"/>
    <x v="1"/>
    <x v="1"/>
    <n v="75"/>
    <x v="1"/>
    <x v="1"/>
    <n v="3519178897"/>
    <m/>
    <d v="2025-12-31T00:00:00"/>
    <x v="0"/>
    <n v="0.25489499999999998"/>
    <x v="1"/>
    <s v="Yes"/>
    <x v="1"/>
    <m/>
  </r>
  <r>
    <n v="80754087"/>
    <s v="飘柔净澈去油洗发露750g"/>
    <s v="A668"/>
    <x v="1"/>
    <x v="1"/>
    <x v="1"/>
    <n v="5"/>
    <x v="1"/>
    <x v="1"/>
    <n v="3519178898"/>
    <m/>
    <d v="2025-12-31T00:00:00"/>
    <x v="0"/>
    <n v="1.6993000000000001E-2"/>
    <x v="1"/>
    <s v="Yes"/>
    <x v="1"/>
    <m/>
  </r>
  <r>
    <n v="80754087"/>
    <s v="飘柔净澈去油洗发露750g"/>
    <s v="A672"/>
    <x v="1"/>
    <x v="1"/>
    <x v="1"/>
    <n v="17"/>
    <x v="1"/>
    <x v="1"/>
    <n v="3519178899"/>
    <m/>
    <d v="2025-12-31T00:00:00"/>
    <x v="0"/>
    <n v="5.77762E-2"/>
    <x v="1"/>
    <s v="Yes"/>
    <x v="1"/>
    <m/>
  </r>
  <r>
    <n v="80754087"/>
    <s v="飘柔净澈去油洗发露750g"/>
    <s v="A673"/>
    <x v="1"/>
    <x v="1"/>
    <x v="1"/>
    <n v="71"/>
    <x v="1"/>
    <x v="1"/>
    <n v="3519178900"/>
    <m/>
    <d v="2025-12-31T00:00:00"/>
    <x v="0"/>
    <n v="0.2413006"/>
    <x v="1"/>
    <s v="Yes"/>
    <x v="1"/>
    <m/>
  </r>
  <r>
    <n v="80754087"/>
    <s v="飘柔净澈去油洗发露750g"/>
    <s v="A680"/>
    <x v="1"/>
    <x v="1"/>
    <x v="1"/>
    <n v="6"/>
    <x v="1"/>
    <x v="1"/>
    <n v="3519178901"/>
    <m/>
    <d v="2025-12-31T00:00:00"/>
    <x v="0"/>
    <n v="2.0391599999999999E-2"/>
    <x v="1"/>
    <s v="Yes"/>
    <x v="1"/>
    <m/>
  </r>
  <r>
    <n v="80754087"/>
    <s v="飘柔净澈去油洗发露750g"/>
    <s v="A715"/>
    <x v="1"/>
    <x v="1"/>
    <x v="1"/>
    <n v="3"/>
    <x v="1"/>
    <x v="1"/>
    <n v="3519178902"/>
    <m/>
    <d v="2025-12-31T00:00:00"/>
    <x v="0"/>
    <n v="1.01958E-2"/>
    <x v="1"/>
    <s v="Yes"/>
    <x v="1"/>
    <m/>
  </r>
  <r>
    <n v="80754087"/>
    <s v="飘柔净澈去油洗发露750g"/>
    <s v="A716"/>
    <x v="1"/>
    <x v="1"/>
    <x v="1"/>
    <n v="2"/>
    <x v="1"/>
    <x v="1"/>
    <n v="3519178903"/>
    <m/>
    <d v="2025-12-31T00:00:00"/>
    <x v="0"/>
    <n v="6.7971999999999998E-3"/>
    <x v="1"/>
    <s v="Yes"/>
    <x v="1"/>
    <m/>
  </r>
  <r>
    <n v="80754087"/>
    <s v="飘柔净澈去油洗发露750g"/>
    <s v="C816"/>
    <x v="1"/>
    <x v="1"/>
    <x v="1"/>
    <n v="125"/>
    <x v="1"/>
    <x v="1"/>
    <n v="3519178904"/>
    <m/>
    <d v="2025-12-31T00:00:00"/>
    <x v="0"/>
    <n v="0.42482500000000001"/>
    <x v="1"/>
    <s v="Yes"/>
    <x v="1"/>
    <m/>
  </r>
  <r>
    <n v="80883615"/>
    <s v="飘柔精萃润泽洗发露750g"/>
    <s v="A668"/>
    <x v="1"/>
    <x v="1"/>
    <x v="1"/>
    <n v="29"/>
    <x v="1"/>
    <x v="1"/>
    <n v="3519178905"/>
    <m/>
    <d v="2025-12-31T00:00:00"/>
    <x v="0"/>
    <n v="9.8559400000000005E-2"/>
    <x v="1"/>
    <s v="Yes"/>
    <x v="1"/>
    <m/>
  </r>
  <r>
    <n v="80883615"/>
    <s v="飘柔精萃润泽洗发露750g"/>
    <s v="A672"/>
    <x v="1"/>
    <x v="1"/>
    <x v="1"/>
    <n v="237"/>
    <x v="1"/>
    <x v="1"/>
    <n v="3519178906"/>
    <m/>
    <d v="2025-12-31T00:00:00"/>
    <x v="0"/>
    <n v="0.80546819999999997"/>
    <x v="1"/>
    <s v="Yes"/>
    <x v="1"/>
    <m/>
  </r>
  <r>
    <n v="80883615"/>
    <s v="飘柔精萃润泽洗发露750g"/>
    <s v="A673"/>
    <x v="1"/>
    <x v="1"/>
    <x v="1"/>
    <n v="445"/>
    <x v="1"/>
    <x v="1"/>
    <n v="3519178907"/>
    <m/>
    <d v="2025-12-31T00:00:00"/>
    <x v="0"/>
    <n v="1.5123770000000001"/>
    <x v="1"/>
    <s v="Yes"/>
    <x v="1"/>
    <m/>
  </r>
  <r>
    <n v="80883615"/>
    <s v="飘柔精萃润泽洗发露750g"/>
    <s v="A680"/>
    <x v="1"/>
    <x v="1"/>
    <x v="1"/>
    <n v="43"/>
    <x v="1"/>
    <x v="1"/>
    <n v="3519178908"/>
    <m/>
    <d v="2025-12-31T00:00:00"/>
    <x v="0"/>
    <n v="0.14613979999999999"/>
    <x v="1"/>
    <s v="Yes"/>
    <x v="1"/>
    <m/>
  </r>
  <r>
    <n v="80883615"/>
    <s v="飘柔精萃润泽洗发露750g"/>
    <s v="A715"/>
    <x v="1"/>
    <x v="1"/>
    <x v="1"/>
    <n v="20"/>
    <x v="1"/>
    <x v="1"/>
    <n v="3519178909"/>
    <m/>
    <d v="2025-12-31T00:00:00"/>
    <x v="0"/>
    <n v="6.7972000000000005E-2"/>
    <x v="1"/>
    <s v="Yes"/>
    <x v="1"/>
    <m/>
  </r>
  <r>
    <n v="80883615"/>
    <s v="飘柔精萃润泽洗发露750g"/>
    <s v="A716"/>
    <x v="1"/>
    <x v="1"/>
    <x v="1"/>
    <n v="20"/>
    <x v="1"/>
    <x v="1"/>
    <n v="3519178910"/>
    <m/>
    <d v="2025-12-31T00:00:00"/>
    <x v="0"/>
    <n v="6.7972000000000005E-2"/>
    <x v="1"/>
    <s v="Yes"/>
    <x v="1"/>
    <m/>
  </r>
  <r>
    <n v="80883615"/>
    <s v="飘柔精萃润泽洗发露750g"/>
    <s v="C816"/>
    <x v="1"/>
    <x v="1"/>
    <x v="1"/>
    <n v="408"/>
    <x v="1"/>
    <x v="1"/>
    <n v="3519178911"/>
    <m/>
    <d v="2025-12-31T00:00:00"/>
    <x v="0"/>
    <n v="1.3866288"/>
    <x v="1"/>
    <s v="Yes"/>
    <x v="1"/>
    <m/>
  </r>
  <r>
    <n v="80880192"/>
    <s v="飘柔滋润去屑型洗发露750g"/>
    <s v="A668"/>
    <x v="1"/>
    <x v="1"/>
    <x v="1"/>
    <n v="8"/>
    <x v="1"/>
    <x v="1"/>
    <n v="3519178912"/>
    <m/>
    <d v="2025-12-31T00:00:00"/>
    <x v="0"/>
    <n v="2.7188799999999999E-2"/>
    <x v="1"/>
    <s v="Yes"/>
    <x v="1"/>
    <m/>
  </r>
  <r>
    <n v="80880192"/>
    <s v="飘柔滋润去屑型洗发露750g"/>
    <s v="A672"/>
    <x v="1"/>
    <x v="1"/>
    <x v="1"/>
    <n v="42"/>
    <x v="1"/>
    <x v="1"/>
    <n v="3519178913"/>
    <m/>
    <d v="2025-12-31T00:00:00"/>
    <x v="0"/>
    <n v="0.14274120000000001"/>
    <x v="1"/>
    <s v="Yes"/>
    <x v="1"/>
    <m/>
  </r>
  <r>
    <n v="80880192"/>
    <s v="飘柔滋润去屑型洗发露750g"/>
    <s v="A673"/>
    <x v="1"/>
    <x v="1"/>
    <x v="1"/>
    <n v="122"/>
    <x v="1"/>
    <x v="1"/>
    <n v="3519178914"/>
    <m/>
    <d v="2025-12-31T00:00:00"/>
    <x v="0"/>
    <n v="0.41462919999999998"/>
    <x v="1"/>
    <s v="Yes"/>
    <x v="1"/>
    <m/>
  </r>
  <r>
    <n v="80880192"/>
    <s v="飘柔滋润去屑型洗发露750g"/>
    <s v="A680"/>
    <x v="1"/>
    <x v="1"/>
    <x v="1"/>
    <n v="17"/>
    <x v="1"/>
    <x v="1"/>
    <n v="3519178915"/>
    <m/>
    <d v="2025-12-31T00:00:00"/>
    <x v="0"/>
    <n v="5.77762E-2"/>
    <x v="1"/>
    <s v="Yes"/>
    <x v="1"/>
    <m/>
  </r>
  <r>
    <n v="80880192"/>
    <s v="飘柔滋润去屑型洗发露750g"/>
    <s v="A715"/>
    <x v="1"/>
    <x v="1"/>
    <x v="1"/>
    <n v="5"/>
    <x v="1"/>
    <x v="1"/>
    <n v="3519178916"/>
    <m/>
    <d v="2025-12-31T00:00:00"/>
    <x v="0"/>
    <n v="1.6993000000000001E-2"/>
    <x v="1"/>
    <s v="Yes"/>
    <x v="1"/>
    <m/>
  </r>
  <r>
    <n v="80880192"/>
    <s v="飘柔滋润去屑型洗发露750g"/>
    <s v="A716"/>
    <x v="1"/>
    <x v="1"/>
    <x v="1"/>
    <n v="5"/>
    <x v="1"/>
    <x v="1"/>
    <n v="3519178917"/>
    <m/>
    <d v="2025-12-31T00:00:00"/>
    <x v="0"/>
    <n v="1.6993000000000001E-2"/>
    <x v="1"/>
    <s v="Yes"/>
    <x v="1"/>
    <m/>
  </r>
  <r>
    <n v="80880192"/>
    <s v="飘柔滋润去屑型洗发露750g"/>
    <s v="C816"/>
    <x v="1"/>
    <x v="1"/>
    <x v="1"/>
    <n v="109"/>
    <x v="1"/>
    <x v="1"/>
    <n v="3519178918"/>
    <m/>
    <d v="2025-12-31T00:00:00"/>
    <x v="0"/>
    <n v="0.37044739999999998"/>
    <x v="1"/>
    <s v="Yes"/>
    <x v="1"/>
    <m/>
  </r>
  <r>
    <n v="80820463"/>
    <s v="飘柔修护去屑型洗发露750g"/>
    <s v="A668"/>
    <x v="1"/>
    <x v="1"/>
    <x v="1"/>
    <n v="16"/>
    <x v="1"/>
    <x v="1"/>
    <n v="3519178919"/>
    <m/>
    <d v="2025-12-31T00:00:00"/>
    <x v="0"/>
    <n v="5.4377599999999998E-2"/>
    <x v="1"/>
    <s v="Yes"/>
    <x v="1"/>
    <m/>
  </r>
  <r>
    <n v="80820463"/>
    <s v="飘柔修护去屑型洗发露750g"/>
    <s v="A672"/>
    <x v="1"/>
    <x v="1"/>
    <x v="1"/>
    <n v="82"/>
    <x v="1"/>
    <x v="1"/>
    <n v="3519178920"/>
    <m/>
    <d v="2025-12-31T00:00:00"/>
    <x v="0"/>
    <n v="0.27868520000000002"/>
    <x v="1"/>
    <s v="Yes"/>
    <x v="1"/>
    <m/>
  </r>
  <r>
    <n v="80820463"/>
    <s v="飘柔修护去屑型洗发露750g"/>
    <s v="A673"/>
    <x v="1"/>
    <x v="1"/>
    <x v="1"/>
    <n v="210"/>
    <x v="1"/>
    <x v="1"/>
    <n v="3519178921"/>
    <m/>
    <d v="2025-12-31T00:00:00"/>
    <x v="0"/>
    <n v="0.71370599999999995"/>
    <x v="1"/>
    <s v="Yes"/>
    <x v="1"/>
    <m/>
  </r>
  <r>
    <n v="80820463"/>
    <s v="飘柔修护去屑型洗发露750g"/>
    <s v="A680"/>
    <x v="1"/>
    <x v="1"/>
    <x v="1"/>
    <n v="30"/>
    <x v="1"/>
    <x v="1"/>
    <n v="3519178922"/>
    <m/>
    <d v="2025-12-31T00:00:00"/>
    <x v="0"/>
    <n v="0.10195799999999999"/>
    <x v="1"/>
    <s v="Yes"/>
    <x v="1"/>
    <m/>
  </r>
  <r>
    <n v="80820463"/>
    <s v="飘柔修护去屑型洗发露750g"/>
    <s v="A715"/>
    <x v="1"/>
    <x v="1"/>
    <x v="1"/>
    <n v="9"/>
    <x v="1"/>
    <x v="1"/>
    <n v="3519178923"/>
    <m/>
    <d v="2025-12-31T00:00:00"/>
    <x v="0"/>
    <n v="3.0587400000000001E-2"/>
    <x v="1"/>
    <s v="Yes"/>
    <x v="1"/>
    <m/>
  </r>
  <r>
    <n v="80820463"/>
    <s v="飘柔修护去屑型洗发露750g"/>
    <s v="A716"/>
    <x v="1"/>
    <x v="1"/>
    <x v="1"/>
    <n v="7"/>
    <x v="1"/>
    <x v="1"/>
    <n v="3519178924"/>
    <m/>
    <d v="2025-12-31T00:00:00"/>
    <x v="0"/>
    <n v="2.3790200000000001E-2"/>
    <x v="1"/>
    <s v="Yes"/>
    <x v="1"/>
    <m/>
  </r>
  <r>
    <n v="80820463"/>
    <s v="飘柔修护去屑型洗发露750g"/>
    <s v="C816"/>
    <x v="1"/>
    <x v="1"/>
    <x v="1"/>
    <n v="171"/>
    <x v="1"/>
    <x v="1"/>
    <n v="3519178925"/>
    <m/>
    <d v="2025-12-31T00:00:00"/>
    <x v="0"/>
    <n v="0.58116060000000003"/>
    <x v="1"/>
    <s v="Yes"/>
    <x v="1"/>
    <m/>
  </r>
  <r>
    <n v="80883616"/>
    <s v="飘柔润养柔顺护发素750g"/>
    <s v="A668"/>
    <x v="1"/>
    <x v="1"/>
    <x v="1"/>
    <n v="19"/>
    <x v="1"/>
    <x v="1"/>
    <n v="3519178926"/>
    <m/>
    <d v="2025-12-31T00:00:00"/>
    <x v="0"/>
    <n v="3.3255699999999999E-2"/>
    <x v="1"/>
    <s v="Yes"/>
    <x v="1"/>
    <m/>
  </r>
  <r>
    <n v="80883616"/>
    <s v="飘柔润养柔顺护发素750g"/>
    <s v="A672"/>
    <x v="1"/>
    <x v="1"/>
    <x v="1"/>
    <n v="82"/>
    <x v="1"/>
    <x v="1"/>
    <n v="3519178928"/>
    <m/>
    <d v="2025-12-31T00:00:00"/>
    <x v="0"/>
    <n v="0.1435246"/>
    <x v="1"/>
    <s v="Yes"/>
    <x v="1"/>
    <m/>
  </r>
  <r>
    <n v="80883616"/>
    <s v="飘柔润养柔顺护发素750g"/>
    <s v="A673"/>
    <x v="1"/>
    <x v="1"/>
    <x v="1"/>
    <n v="138"/>
    <x v="1"/>
    <x v="1"/>
    <n v="3519178931"/>
    <m/>
    <d v="2025-12-31T00:00:00"/>
    <x v="0"/>
    <n v="0.24154139999999999"/>
    <x v="1"/>
    <s v="Yes"/>
    <x v="1"/>
    <m/>
  </r>
  <r>
    <n v="80883616"/>
    <s v="飘柔润养柔顺护发素750g"/>
    <s v="A680"/>
    <x v="1"/>
    <x v="1"/>
    <x v="1"/>
    <n v="14"/>
    <x v="1"/>
    <x v="1"/>
    <n v="3519178932"/>
    <m/>
    <d v="2025-12-31T00:00:00"/>
    <x v="0"/>
    <n v="2.45042E-2"/>
    <x v="1"/>
    <s v="Yes"/>
    <x v="1"/>
    <m/>
  </r>
  <r>
    <n v="80883616"/>
    <s v="飘柔润养柔顺护发素750g"/>
    <s v="A715"/>
    <x v="1"/>
    <x v="1"/>
    <x v="1"/>
    <n v="11"/>
    <x v="1"/>
    <x v="1"/>
    <n v="3519178933"/>
    <m/>
    <d v="2025-12-31T00:00:00"/>
    <x v="0"/>
    <n v="1.9253300000000001E-2"/>
    <x v="1"/>
    <s v="Yes"/>
    <x v="1"/>
    <m/>
  </r>
  <r>
    <n v="80883616"/>
    <s v="飘柔润养柔顺护发素750g"/>
    <s v="A716"/>
    <x v="1"/>
    <x v="1"/>
    <x v="1"/>
    <n v="7"/>
    <x v="1"/>
    <x v="1"/>
    <n v="3519178934"/>
    <m/>
    <d v="2025-12-31T00:00:00"/>
    <x v="0"/>
    <n v="1.22521E-2"/>
    <x v="1"/>
    <s v="Yes"/>
    <x v="1"/>
    <m/>
  </r>
  <r>
    <n v="80883616"/>
    <s v="飘柔润养柔顺护发素750g"/>
    <s v="C816"/>
    <x v="1"/>
    <x v="1"/>
    <x v="1"/>
    <n v="39"/>
    <x v="1"/>
    <x v="1"/>
    <n v="3519178935"/>
    <m/>
    <d v="2025-12-31T00:00:00"/>
    <x v="0"/>
    <n v="6.8261699999999995E-2"/>
    <x v="1"/>
    <s v="Yes"/>
    <x v="1"/>
    <m/>
  </r>
  <r>
    <n v="80883611"/>
    <s v="飘柔控油去屑型洗发露750g"/>
    <s v="A668"/>
    <x v="1"/>
    <x v="1"/>
    <x v="1"/>
    <n v="22"/>
    <x v="1"/>
    <x v="1"/>
    <n v="3519178936"/>
    <m/>
    <d v="2025-12-31T00:00:00"/>
    <x v="0"/>
    <n v="7.4769199999999994E-2"/>
    <x v="1"/>
    <s v="Yes"/>
    <x v="1"/>
    <m/>
  </r>
  <r>
    <n v="80883611"/>
    <s v="飘柔控油去屑型洗发露750g"/>
    <s v="A672"/>
    <x v="1"/>
    <x v="1"/>
    <x v="1"/>
    <n v="100"/>
    <x v="1"/>
    <x v="1"/>
    <n v="3519178937"/>
    <m/>
    <d v="2025-12-31T00:00:00"/>
    <x v="0"/>
    <n v="0.33986"/>
    <x v="1"/>
    <s v="Yes"/>
    <x v="1"/>
    <m/>
  </r>
  <r>
    <n v="80883611"/>
    <s v="飘柔控油去屑型洗发露750g"/>
    <s v="A673"/>
    <x v="1"/>
    <x v="1"/>
    <x v="1"/>
    <n v="166"/>
    <x v="1"/>
    <x v="1"/>
    <n v="3519178978"/>
    <m/>
    <d v="2025-12-31T00:00:00"/>
    <x v="0"/>
    <n v="0.56416759999999999"/>
    <x v="1"/>
    <s v="Yes"/>
    <x v="1"/>
    <m/>
  </r>
  <r>
    <n v="80883611"/>
    <s v="飘柔控油去屑型洗发露750g"/>
    <s v="A680"/>
    <x v="1"/>
    <x v="1"/>
    <x v="1"/>
    <n v="22"/>
    <x v="1"/>
    <x v="1"/>
    <n v="3519178979"/>
    <m/>
    <d v="2025-12-31T00:00:00"/>
    <x v="0"/>
    <n v="7.4769199999999994E-2"/>
    <x v="1"/>
    <s v="Yes"/>
    <x v="1"/>
    <m/>
  </r>
  <r>
    <n v="80883611"/>
    <s v="飘柔控油去屑型洗发露750g"/>
    <s v="A715"/>
    <x v="1"/>
    <x v="1"/>
    <x v="1"/>
    <n v="7"/>
    <x v="1"/>
    <x v="1"/>
    <n v="3519178980"/>
    <m/>
    <d v="2025-12-31T00:00:00"/>
    <x v="0"/>
    <n v="2.3790200000000001E-2"/>
    <x v="1"/>
    <s v="Yes"/>
    <x v="1"/>
    <m/>
  </r>
  <r>
    <n v="80883611"/>
    <s v="飘柔控油去屑型洗发露750g"/>
    <s v="A716"/>
    <x v="1"/>
    <x v="1"/>
    <x v="1"/>
    <n v="8"/>
    <x v="1"/>
    <x v="1"/>
    <n v="3519178981"/>
    <m/>
    <d v="2025-12-31T00:00:00"/>
    <x v="0"/>
    <n v="2.7188799999999999E-2"/>
    <x v="1"/>
    <s v="Yes"/>
    <x v="1"/>
    <m/>
  </r>
  <r>
    <n v="80883611"/>
    <s v="飘柔控油去屑型洗发露750g"/>
    <s v="C816"/>
    <x v="1"/>
    <x v="1"/>
    <x v="1"/>
    <n v="97"/>
    <x v="1"/>
    <x v="1"/>
    <n v="3519178982"/>
    <m/>
    <d v="2025-12-31T00:00:00"/>
    <x v="0"/>
    <n v="0.32966420000000002"/>
    <x v="1"/>
    <s v="Yes"/>
    <x v="1"/>
    <m/>
  </r>
  <r>
    <n v="80883592"/>
    <s v="飘柔蓬松去屑型洗发露750g"/>
    <s v="A668"/>
    <x v="1"/>
    <x v="1"/>
    <x v="1"/>
    <n v="3"/>
    <x v="1"/>
    <x v="1"/>
    <n v="3519178983"/>
    <m/>
    <d v="2025-12-31T00:00:00"/>
    <x v="0"/>
    <n v="1.01958E-2"/>
    <x v="1"/>
    <s v="Yes"/>
    <x v="1"/>
    <m/>
  </r>
  <r>
    <n v="80883592"/>
    <s v="飘柔蓬松去屑型洗发露750g"/>
    <s v="A672"/>
    <x v="1"/>
    <x v="1"/>
    <x v="1"/>
    <n v="16"/>
    <x v="1"/>
    <x v="1"/>
    <n v="3519178984"/>
    <m/>
    <d v="2025-12-31T00:00:00"/>
    <x v="0"/>
    <n v="5.4377599999999998E-2"/>
    <x v="1"/>
    <s v="Yes"/>
    <x v="1"/>
    <m/>
  </r>
  <r>
    <n v="80883592"/>
    <s v="飘柔蓬松去屑型洗发露750g"/>
    <s v="A673"/>
    <x v="1"/>
    <x v="1"/>
    <x v="1"/>
    <n v="32"/>
    <x v="1"/>
    <x v="1"/>
    <n v="3519178985"/>
    <m/>
    <d v="2025-12-31T00:00:00"/>
    <x v="0"/>
    <n v="0.1087552"/>
    <x v="1"/>
    <s v="Yes"/>
    <x v="1"/>
    <m/>
  </r>
  <r>
    <n v="80883592"/>
    <s v="飘柔蓬松去屑型洗发露750g"/>
    <s v="A680"/>
    <x v="1"/>
    <x v="1"/>
    <x v="1"/>
    <n v="4"/>
    <x v="1"/>
    <x v="1"/>
    <n v="3519178986"/>
    <m/>
    <d v="2025-12-31T00:00:00"/>
    <x v="0"/>
    <n v="1.35944E-2"/>
    <x v="1"/>
    <s v="Yes"/>
    <x v="1"/>
    <m/>
  </r>
  <r>
    <n v="80883592"/>
    <s v="飘柔蓬松去屑型洗发露750g"/>
    <s v="A715"/>
    <x v="1"/>
    <x v="1"/>
    <x v="1"/>
    <n v="1"/>
    <x v="1"/>
    <x v="1"/>
    <n v="3519178987"/>
    <m/>
    <d v="2025-12-31T00:00:00"/>
    <x v="0"/>
    <n v="3.3985999999999999E-3"/>
    <x v="1"/>
    <s v="Yes"/>
    <x v="1"/>
    <m/>
  </r>
  <r>
    <n v="80883592"/>
    <s v="飘柔蓬松去屑型洗发露750g"/>
    <s v="A716"/>
    <x v="1"/>
    <x v="1"/>
    <x v="1"/>
    <n v="1"/>
    <x v="1"/>
    <x v="1"/>
    <n v="3519178988"/>
    <m/>
    <d v="2025-12-31T00:00:00"/>
    <x v="0"/>
    <n v="3.3985999999999999E-3"/>
    <x v="1"/>
    <s v="Yes"/>
    <x v="1"/>
    <m/>
  </r>
  <r>
    <n v="80883592"/>
    <s v="飘柔蓬松去屑型洗发露750g"/>
    <s v="C816"/>
    <x v="1"/>
    <x v="1"/>
    <x v="1"/>
    <n v="22"/>
    <x v="1"/>
    <x v="1"/>
    <n v="3519178989"/>
    <m/>
    <d v="2025-12-31T00:00:00"/>
    <x v="0"/>
    <n v="7.4769199999999994E-2"/>
    <x v="1"/>
    <s v="Yes"/>
    <x v="1"/>
    <m/>
  </r>
  <r>
    <n v="80829594"/>
    <s v="飘柔沁爽型去屑洗发露750g"/>
    <s v="A668"/>
    <x v="1"/>
    <x v="1"/>
    <x v="1"/>
    <n v="5"/>
    <x v="1"/>
    <x v="1"/>
    <n v="3519178990"/>
    <m/>
    <d v="2025-12-31T00:00:00"/>
    <x v="0"/>
    <n v="1.6993000000000001E-2"/>
    <x v="1"/>
    <s v="Yes"/>
    <x v="1"/>
    <m/>
  </r>
  <r>
    <n v="80829594"/>
    <s v="飘柔沁爽型去屑洗发露750g"/>
    <s v="A672"/>
    <x v="1"/>
    <x v="1"/>
    <x v="1"/>
    <n v="21"/>
    <x v="1"/>
    <x v="1"/>
    <n v="3519178991"/>
    <m/>
    <d v="2025-12-31T00:00:00"/>
    <x v="0"/>
    <n v="7.1370600000000006E-2"/>
    <x v="1"/>
    <s v="Yes"/>
    <x v="1"/>
    <m/>
  </r>
  <r>
    <n v="80829594"/>
    <s v="飘柔沁爽型去屑洗发露750g"/>
    <s v="A673"/>
    <x v="1"/>
    <x v="1"/>
    <x v="1"/>
    <n v="81"/>
    <x v="1"/>
    <x v="1"/>
    <n v="3519178992"/>
    <m/>
    <d v="2025-12-31T00:00:00"/>
    <x v="0"/>
    <n v="0.27528659999999999"/>
    <x v="1"/>
    <s v="Yes"/>
    <x v="1"/>
    <m/>
  </r>
  <r>
    <n v="80829594"/>
    <s v="飘柔沁爽型去屑洗发露750g"/>
    <s v="A680"/>
    <x v="1"/>
    <x v="1"/>
    <x v="1"/>
    <n v="11"/>
    <x v="1"/>
    <x v="1"/>
    <n v="3519178993"/>
    <m/>
    <d v="2025-12-31T00:00:00"/>
    <x v="0"/>
    <n v="3.7384599999999997E-2"/>
    <x v="1"/>
    <s v="Yes"/>
    <x v="1"/>
    <m/>
  </r>
  <r>
    <n v="80829594"/>
    <s v="飘柔沁爽型去屑洗发露750g"/>
    <s v="A715"/>
    <x v="1"/>
    <x v="1"/>
    <x v="1"/>
    <n v="3"/>
    <x v="1"/>
    <x v="1"/>
    <n v="3519178994"/>
    <m/>
    <d v="2025-12-31T00:00:00"/>
    <x v="0"/>
    <n v="1.01958E-2"/>
    <x v="1"/>
    <s v="Yes"/>
    <x v="1"/>
    <m/>
  </r>
  <r>
    <n v="80829594"/>
    <s v="飘柔沁爽型去屑洗发露750g"/>
    <s v="A716"/>
    <x v="1"/>
    <x v="1"/>
    <x v="1"/>
    <n v="3"/>
    <x v="1"/>
    <x v="1"/>
    <n v="3519178995"/>
    <m/>
    <d v="2025-12-31T00:00:00"/>
    <x v="0"/>
    <n v="1.01958E-2"/>
    <x v="1"/>
    <s v="Yes"/>
    <x v="1"/>
    <m/>
  </r>
  <r>
    <n v="80829594"/>
    <s v="飘柔沁爽型去屑洗发露750g"/>
    <s v="C816"/>
    <x v="1"/>
    <x v="1"/>
    <x v="1"/>
    <n v="197"/>
    <x v="1"/>
    <x v="1"/>
    <n v="3519178996"/>
    <m/>
    <d v="2025-12-31T00:00:00"/>
    <x v="0"/>
    <n v="0.66952420000000001"/>
    <x v="1"/>
    <s v="Yes"/>
    <x v="1"/>
    <m/>
  </r>
  <r>
    <n v="80880192"/>
    <s v="飘柔滋润去屑型洗发露750g"/>
    <s v="A668"/>
    <x v="1"/>
    <x v="1"/>
    <x v="1"/>
    <n v="36"/>
    <x v="1"/>
    <x v="1"/>
    <n v="3519178997"/>
    <m/>
    <d v="2025-12-31T00:00:00"/>
    <x v="0"/>
    <n v="0.1223496"/>
    <x v="1"/>
    <s v="Yes"/>
    <x v="1"/>
    <m/>
  </r>
  <r>
    <n v="80880192"/>
    <s v="飘柔滋润去屑型洗发露750g"/>
    <s v="A672"/>
    <x v="1"/>
    <x v="1"/>
    <x v="1"/>
    <n v="272"/>
    <x v="1"/>
    <x v="1"/>
    <n v="3519178998"/>
    <m/>
    <d v="2025-12-31T00:00:00"/>
    <x v="0"/>
    <n v="0.9244192"/>
    <x v="1"/>
    <s v="Yes"/>
    <x v="1"/>
    <m/>
  </r>
  <r>
    <n v="80880192"/>
    <s v="飘柔滋润去屑型洗发露750g"/>
    <s v="A673"/>
    <x v="1"/>
    <x v="1"/>
    <x v="1"/>
    <n v="868"/>
    <x v="1"/>
    <x v="1"/>
    <n v="3519178999"/>
    <m/>
    <d v="2025-12-31T00:00:00"/>
    <x v="0"/>
    <n v="2.9499848000000002"/>
    <x v="1"/>
    <s v="Yes"/>
    <x v="1"/>
    <m/>
  </r>
  <r>
    <n v="80880192"/>
    <s v="飘柔滋润去屑型洗发露750g"/>
    <s v="A680"/>
    <x v="1"/>
    <x v="1"/>
    <x v="1"/>
    <n v="105"/>
    <x v="1"/>
    <x v="1"/>
    <n v="3519179000"/>
    <m/>
    <d v="2025-12-31T00:00:00"/>
    <x v="0"/>
    <n v="0.35685299999999998"/>
    <x v="1"/>
    <s v="Yes"/>
    <x v="1"/>
    <m/>
  </r>
  <r>
    <n v="80880192"/>
    <s v="飘柔滋润去屑型洗发露750g"/>
    <s v="A715"/>
    <x v="1"/>
    <x v="1"/>
    <x v="1"/>
    <n v="32"/>
    <x v="1"/>
    <x v="1"/>
    <n v="3519179001"/>
    <m/>
    <d v="2025-12-31T00:00:00"/>
    <x v="0"/>
    <n v="0.1087552"/>
    <x v="1"/>
    <s v="Yes"/>
    <x v="1"/>
    <m/>
  </r>
  <r>
    <n v="80880192"/>
    <s v="飘柔滋润去屑型洗发露750g"/>
    <s v="A716"/>
    <x v="1"/>
    <x v="1"/>
    <x v="1"/>
    <n v="35"/>
    <x v="1"/>
    <x v="1"/>
    <n v="3519179002"/>
    <m/>
    <d v="2025-12-31T00:00:00"/>
    <x v="0"/>
    <n v="0.118951"/>
    <x v="1"/>
    <s v="Yes"/>
    <x v="1"/>
    <m/>
  </r>
  <r>
    <n v="80880192"/>
    <s v="飘柔滋润去屑型洗发露750g"/>
    <s v="C816"/>
    <x v="1"/>
    <x v="1"/>
    <x v="1"/>
    <n v="902"/>
    <x v="1"/>
    <x v="1"/>
    <n v="3519179003"/>
    <m/>
    <d v="2025-12-31T00:00:00"/>
    <x v="0"/>
    <n v="3.0655372000000001"/>
    <x v="1"/>
    <s v="Yes"/>
    <x v="1"/>
    <m/>
  </r>
  <r>
    <n v="80883592"/>
    <s v="飘柔蓬松去屑型洗发露750g"/>
    <s v="A668"/>
    <x v="1"/>
    <x v="1"/>
    <x v="1"/>
    <n v="20"/>
    <x v="1"/>
    <x v="1"/>
    <n v="3519179004"/>
    <m/>
    <d v="2025-12-31T00:00:00"/>
    <x v="0"/>
    <n v="6.7972000000000005E-2"/>
    <x v="1"/>
    <s v="Yes"/>
    <x v="1"/>
    <m/>
  </r>
  <r>
    <n v="80883592"/>
    <s v="飘柔蓬松去屑型洗发露750g"/>
    <s v="A672"/>
    <x v="1"/>
    <x v="1"/>
    <x v="1"/>
    <n v="114"/>
    <x v="1"/>
    <x v="1"/>
    <n v="3519179005"/>
    <m/>
    <d v="2025-12-31T00:00:00"/>
    <x v="0"/>
    <n v="0.38744040000000002"/>
    <x v="1"/>
    <s v="Yes"/>
    <x v="1"/>
    <m/>
  </r>
  <r>
    <n v="80883592"/>
    <s v="飘柔蓬松去屑型洗发露750g"/>
    <s v="A673"/>
    <x v="1"/>
    <x v="1"/>
    <x v="1"/>
    <n v="210"/>
    <x v="1"/>
    <x v="1"/>
    <n v="3519179006"/>
    <m/>
    <d v="2025-12-31T00:00:00"/>
    <x v="0"/>
    <n v="0.71370599999999995"/>
    <x v="1"/>
    <s v="Yes"/>
    <x v="1"/>
    <m/>
  </r>
  <r>
    <n v="80883592"/>
    <s v="飘柔蓬松去屑型洗发露750g"/>
    <s v="A680"/>
    <x v="1"/>
    <x v="1"/>
    <x v="1"/>
    <n v="29"/>
    <x v="1"/>
    <x v="1"/>
    <n v="3519179007"/>
    <m/>
    <d v="2025-12-31T00:00:00"/>
    <x v="0"/>
    <n v="9.8559400000000005E-2"/>
    <x v="1"/>
    <s v="Yes"/>
    <x v="1"/>
    <m/>
  </r>
  <r>
    <n v="80883592"/>
    <s v="飘柔蓬松去屑型洗发露750g"/>
    <s v="A715"/>
    <x v="1"/>
    <x v="1"/>
    <x v="1"/>
    <n v="7"/>
    <x v="1"/>
    <x v="1"/>
    <n v="3519179008"/>
    <m/>
    <d v="2025-12-31T00:00:00"/>
    <x v="0"/>
    <n v="2.3790200000000001E-2"/>
    <x v="1"/>
    <s v="Yes"/>
    <x v="1"/>
    <m/>
  </r>
  <r>
    <n v="80883592"/>
    <s v="飘柔蓬松去屑型洗发露750g"/>
    <s v="A716"/>
    <x v="1"/>
    <x v="1"/>
    <x v="1"/>
    <n v="8"/>
    <x v="1"/>
    <x v="1"/>
    <n v="3519179009"/>
    <m/>
    <d v="2025-12-31T00:00:00"/>
    <x v="0"/>
    <n v="2.7188799999999999E-2"/>
    <x v="1"/>
    <s v="Yes"/>
    <x v="1"/>
    <m/>
  </r>
  <r>
    <n v="80883592"/>
    <s v="飘柔蓬松去屑型洗发露750g"/>
    <s v="C816"/>
    <x v="1"/>
    <x v="1"/>
    <x v="1"/>
    <n v="111"/>
    <x v="1"/>
    <x v="1"/>
    <n v="3519179010"/>
    <m/>
    <d v="2025-12-31T00:00:00"/>
    <x v="0"/>
    <n v="0.37724459999999999"/>
    <x v="1"/>
    <s v="Yes"/>
    <x v="1"/>
    <m/>
  </r>
  <r>
    <n v="80883611"/>
    <s v="飘柔控油去屑型洗发露750g"/>
    <s v="A668"/>
    <x v="1"/>
    <x v="1"/>
    <x v="1"/>
    <n v="20"/>
    <x v="1"/>
    <x v="1"/>
    <n v="3519179011"/>
    <m/>
    <d v="2025-12-31T00:00:00"/>
    <x v="0"/>
    <n v="6.7972000000000005E-2"/>
    <x v="1"/>
    <s v="Yes"/>
    <x v="1"/>
    <m/>
  </r>
  <r>
    <n v="80883611"/>
    <s v="飘柔控油去屑型洗发露750g"/>
    <s v="A672"/>
    <x v="1"/>
    <x v="1"/>
    <x v="1"/>
    <n v="75"/>
    <x v="1"/>
    <x v="1"/>
    <n v="3519179012"/>
    <m/>
    <d v="2025-12-31T00:00:00"/>
    <x v="0"/>
    <n v="0.25489499999999998"/>
    <x v="1"/>
    <s v="Yes"/>
    <x v="1"/>
    <m/>
  </r>
  <r>
    <n v="80883611"/>
    <s v="飘柔控油去屑型洗发露750g"/>
    <s v="A673"/>
    <x v="1"/>
    <x v="1"/>
    <x v="1"/>
    <n v="125"/>
    <x v="1"/>
    <x v="1"/>
    <n v="3519179013"/>
    <m/>
    <d v="2025-12-31T00:00:00"/>
    <x v="0"/>
    <n v="0.42482500000000001"/>
    <x v="1"/>
    <s v="Yes"/>
    <x v="1"/>
    <m/>
  </r>
  <r>
    <n v="80883611"/>
    <s v="飘柔控油去屑型洗发露750g"/>
    <s v="A680"/>
    <x v="1"/>
    <x v="1"/>
    <x v="1"/>
    <n v="17"/>
    <x v="1"/>
    <x v="1"/>
    <n v="3519179014"/>
    <m/>
    <d v="2025-12-31T00:00:00"/>
    <x v="0"/>
    <n v="5.77762E-2"/>
    <x v="1"/>
    <s v="Yes"/>
    <x v="1"/>
    <m/>
  </r>
  <r>
    <n v="80883611"/>
    <s v="飘柔控油去屑型洗发露750g"/>
    <s v="A715"/>
    <x v="1"/>
    <x v="1"/>
    <x v="1"/>
    <n v="6"/>
    <x v="1"/>
    <x v="1"/>
    <n v="3519179015"/>
    <m/>
    <d v="2025-12-31T00:00:00"/>
    <x v="0"/>
    <n v="2.0391599999999999E-2"/>
    <x v="1"/>
    <s v="Yes"/>
    <x v="1"/>
    <m/>
  </r>
  <r>
    <n v="80883611"/>
    <s v="飘柔控油去屑型洗发露750g"/>
    <s v="A716"/>
    <x v="1"/>
    <x v="1"/>
    <x v="1"/>
    <n v="7"/>
    <x v="1"/>
    <x v="1"/>
    <n v="3519179016"/>
    <m/>
    <d v="2025-12-31T00:00:00"/>
    <x v="0"/>
    <n v="2.3790200000000001E-2"/>
    <x v="1"/>
    <s v="Yes"/>
    <x v="1"/>
    <m/>
  </r>
  <r>
    <n v="80883611"/>
    <s v="飘柔控油去屑型洗发露750g"/>
    <s v="C816"/>
    <x v="1"/>
    <x v="1"/>
    <x v="1"/>
    <n v="65"/>
    <x v="1"/>
    <x v="1"/>
    <n v="3519179017"/>
    <m/>
    <d v="2025-12-31T00:00:00"/>
    <x v="0"/>
    <n v="0.22090899999999999"/>
    <x v="1"/>
    <s v="Yes"/>
    <x v="1"/>
    <m/>
  </r>
  <r>
    <n v="80883616"/>
    <s v="飘柔润养柔顺护发素750g"/>
    <s v="A668"/>
    <x v="1"/>
    <x v="1"/>
    <x v="1"/>
    <n v="5"/>
    <x v="1"/>
    <x v="1"/>
    <n v="3519179018"/>
    <m/>
    <d v="2025-12-31T00:00:00"/>
    <x v="0"/>
    <n v="8.7515000000000006E-3"/>
    <x v="1"/>
    <s v="Yes"/>
    <x v="1"/>
    <m/>
  </r>
  <r>
    <n v="80883616"/>
    <s v="飘柔润养柔顺护发素750g"/>
    <s v="A672"/>
    <x v="1"/>
    <x v="1"/>
    <x v="1"/>
    <n v="19"/>
    <x v="1"/>
    <x v="1"/>
    <n v="3519179019"/>
    <m/>
    <d v="2025-12-31T00:00:00"/>
    <x v="0"/>
    <n v="3.3255699999999999E-2"/>
    <x v="1"/>
    <s v="Yes"/>
    <x v="1"/>
    <m/>
  </r>
  <r>
    <n v="80883616"/>
    <s v="飘柔润养柔顺护发素750g"/>
    <s v="A673"/>
    <x v="1"/>
    <x v="1"/>
    <x v="1"/>
    <n v="28"/>
    <x v="1"/>
    <x v="1"/>
    <n v="3519179020"/>
    <m/>
    <d v="2025-12-31T00:00:00"/>
    <x v="0"/>
    <n v="4.9008400000000001E-2"/>
    <x v="1"/>
    <s v="Yes"/>
    <x v="1"/>
    <m/>
  </r>
  <r>
    <n v="80883616"/>
    <s v="飘柔润养柔顺护发素750g"/>
    <s v="A680"/>
    <x v="1"/>
    <x v="1"/>
    <x v="1"/>
    <n v="4"/>
    <x v="1"/>
    <x v="1"/>
    <n v="3519179021"/>
    <m/>
    <d v="2025-12-31T00:00:00"/>
    <x v="0"/>
    <n v="7.0012E-3"/>
    <x v="1"/>
    <s v="Yes"/>
    <x v="1"/>
    <m/>
  </r>
  <r>
    <n v="80883616"/>
    <s v="飘柔润养柔顺护发素750g"/>
    <s v="A715"/>
    <x v="1"/>
    <x v="1"/>
    <x v="1"/>
    <n v="3"/>
    <x v="1"/>
    <x v="1"/>
    <n v="3519179022"/>
    <m/>
    <d v="2025-12-31T00:00:00"/>
    <x v="0"/>
    <n v="5.2509000000000002E-3"/>
    <x v="1"/>
    <s v="Yes"/>
    <x v="1"/>
    <m/>
  </r>
  <r>
    <n v="80883616"/>
    <s v="飘柔润养柔顺护发素750g"/>
    <s v="A716"/>
    <x v="1"/>
    <x v="1"/>
    <x v="1"/>
    <n v="2"/>
    <x v="1"/>
    <x v="1"/>
    <n v="3519179023"/>
    <m/>
    <d v="2025-12-31T00:00:00"/>
    <x v="0"/>
    <n v="3.5006E-3"/>
    <x v="1"/>
    <s v="Yes"/>
    <x v="1"/>
    <m/>
  </r>
  <r>
    <n v="80883616"/>
    <s v="飘柔润养柔顺护发素750g"/>
    <s v="C816"/>
    <x v="1"/>
    <x v="1"/>
    <x v="1"/>
    <n v="9"/>
    <x v="1"/>
    <x v="1"/>
    <n v="3519179024"/>
    <m/>
    <d v="2025-12-31T00:00:00"/>
    <x v="0"/>
    <n v="1.5752700000000001E-2"/>
    <x v="1"/>
    <s v="Yes"/>
    <x v="1"/>
    <m/>
  </r>
  <r>
    <n v="80880193"/>
    <s v="飘柔滋润去屑型洗发露500g"/>
    <s v="A672"/>
    <x v="2"/>
    <x v="1"/>
    <x v="1"/>
    <n v="7000"/>
    <x v="1"/>
    <x v="1"/>
    <n v="3519181755"/>
    <m/>
    <d v="2025-12-31T00:00:00"/>
    <x v="1"/>
    <n v="15.8599"/>
    <x v="1"/>
    <s v="Deleted"/>
    <x v="2"/>
    <m/>
  </r>
  <r>
    <n v="80880193"/>
    <s v="飘柔滋润去屑型洗发露500g"/>
    <s v="A673"/>
    <x v="2"/>
    <x v="1"/>
    <x v="1"/>
    <n v="3000"/>
    <x v="1"/>
    <x v="1"/>
    <n v="3519181756"/>
    <m/>
    <d v="2025-12-31T00:00:00"/>
    <x v="1"/>
    <n v="6.7971000000000004"/>
    <x v="1"/>
    <s v="Deleted"/>
    <x v="2"/>
    <m/>
  </r>
  <r>
    <n v="83905388"/>
    <s v="H&amp;S SHM 650g*12 IRM OC Rose HKTW"/>
    <s v="0386"/>
    <x v="3"/>
    <x v="1"/>
    <x v="2"/>
    <n v="2175"/>
    <x v="2"/>
    <x v="2"/>
    <n v="3521371798"/>
    <m/>
    <d v="2026-01-05T00:00:00"/>
    <x v="0"/>
    <n v="6.4064624999999999"/>
    <x v="1"/>
    <s v="Yes"/>
    <x v="1"/>
    <m/>
  </r>
  <r>
    <n v="80885098"/>
    <s v="HR COND 510GX9 ROSE MOIS HKTW"/>
    <s v="0386"/>
    <x v="4"/>
    <x v="1"/>
    <x v="1"/>
    <n v="734"/>
    <x v="2"/>
    <x v="2"/>
    <n v="3521371799"/>
    <m/>
    <d v="2026-01-05T00:00:00"/>
    <x v="0"/>
    <n v="1.3104102"/>
    <x v="1"/>
    <s v="Yes"/>
    <x v="1"/>
    <m/>
  </r>
  <r>
    <n v="80885107"/>
    <s v="HR SHM 510GX9 ROSE MOIS HKTW"/>
    <s v="0386"/>
    <x v="4"/>
    <x v="1"/>
    <x v="1"/>
    <n v="1198"/>
    <x v="2"/>
    <x v="2"/>
    <n v="3521371800"/>
    <m/>
    <d v="2026-01-05T00:00:00"/>
    <x v="0"/>
    <n v="2.0764933999999999"/>
    <x v="1"/>
    <s v="Yes"/>
    <x v="1"/>
    <m/>
  </r>
  <r>
    <n v="80885105"/>
    <s v="HR COND 510GX9 FIG VOL HKTW"/>
    <s v="0386"/>
    <x v="4"/>
    <x v="1"/>
    <x v="1"/>
    <n v="1450"/>
    <x v="2"/>
    <x v="2"/>
    <n v="3521371801"/>
    <m/>
    <d v="2026-01-05T00:00:00"/>
    <x v="0"/>
    <n v="2.5882499999999999"/>
    <x v="1"/>
    <s v="Yes"/>
    <x v="1"/>
    <m/>
  </r>
  <r>
    <n v="80885108"/>
    <s v="HR SHM 510GX9 FIG VOL HKTW"/>
    <s v="0386"/>
    <x v="4"/>
    <x v="1"/>
    <x v="1"/>
    <n v="1722"/>
    <x v="2"/>
    <x v="2"/>
    <n v="3521371802"/>
    <m/>
    <d v="2026-01-05T00:00:00"/>
    <x v="0"/>
    <n v="2.9847426000000001"/>
    <x v="1"/>
    <s v="Yes"/>
    <x v="1"/>
    <m/>
  </r>
  <r>
    <n v="80885101"/>
    <s v="HR SHM 510GX9 ANTI+BREAKAGE UKA HKTW"/>
    <s v="0386"/>
    <x v="4"/>
    <x v="1"/>
    <x v="1"/>
    <n v="1621"/>
    <x v="2"/>
    <x v="2"/>
    <n v="3521371803"/>
    <m/>
    <d v="2026-01-05T00:00:00"/>
    <x v="0"/>
    <n v="2.8096793"/>
    <x v="1"/>
    <s v="Yes"/>
    <x v="1"/>
    <m/>
  </r>
  <r>
    <n v="80885103"/>
    <s v="HR SHM 510GX9 HYDRATING WGS HKTW"/>
    <s v="0386"/>
    <x v="4"/>
    <x v="1"/>
    <x v="1"/>
    <n v="945"/>
    <x v="2"/>
    <x v="2"/>
    <n v="3521371804"/>
    <m/>
    <d v="2026-01-05T00:00:00"/>
    <x v="0"/>
    <n v="1.6379684999999999"/>
    <x v="1"/>
    <s v="Yes"/>
    <x v="1"/>
    <m/>
  </r>
  <r>
    <n v="80885097"/>
    <s v="HR COND 510GX9 WGS HYDRATING HKTW"/>
    <s v="0386"/>
    <x v="4"/>
    <x v="1"/>
    <x v="1"/>
    <n v="1047"/>
    <x v="2"/>
    <x v="2"/>
    <n v="3521371805"/>
    <m/>
    <d v="2026-01-05T00:00:00"/>
    <x v="0"/>
    <n v="1.8692091"/>
    <x v="1"/>
    <s v="Yes"/>
    <x v="1"/>
    <m/>
  </r>
  <r>
    <n v="80864679"/>
    <s v="HR SHM 530GX9 UKA Anti-breakage"/>
    <s v="A673"/>
    <x v="5"/>
    <x v="2"/>
    <x v="3"/>
    <n v="8900"/>
    <x v="3"/>
    <x v="3"/>
    <n v="3505596885"/>
    <s v=" "/>
    <d v="2025-12-08T00:00:00"/>
    <x v="0"/>
    <n v="16.031569999999999"/>
    <x v="2"/>
    <s v="Yes"/>
    <x v="3"/>
    <m/>
  </r>
  <r>
    <n v="80814084"/>
    <s v="HS SHM 5GX500 SILKY SOFT"/>
    <s v="A673"/>
    <x v="6"/>
    <x v="3"/>
    <x v="4"/>
    <n v="3086"/>
    <x v="4"/>
    <x v="3"/>
    <n v="3510995156"/>
    <s v=" "/>
    <d v="2025-12-16T00:00:00"/>
    <x v="0"/>
    <n v="2.9131840000000002"/>
    <x v="1"/>
    <s v="Yes"/>
    <x v="1"/>
    <m/>
  </r>
  <r>
    <n v="80814084"/>
    <s v="HS SHM 5GX500 SILKY SOFT"/>
    <n v="1864"/>
    <x v="6"/>
    <x v="2"/>
    <x v="4"/>
    <n v="2392"/>
    <x v="4"/>
    <x v="3"/>
    <n v="3510995157"/>
    <s v=" "/>
    <d v="2025-12-16T00:00:00"/>
    <x v="0"/>
    <n v="2.2580480000000001"/>
    <x v="2"/>
    <s v="Yes"/>
    <x v="1"/>
    <m/>
  </r>
  <r>
    <n v="83900169"/>
    <s v="H&amp;S SHM 80g*24 IRM Oil Control Rose OI"/>
    <s v="A868"/>
    <x v="7"/>
    <x v="1"/>
    <x v="5"/>
    <n v="3047"/>
    <x v="5"/>
    <x v="4"/>
    <n v="3512260148"/>
    <s v=" "/>
    <d v="2025-12-18T00:00:00"/>
    <x v="0"/>
    <n v="2.2090749999999999"/>
    <x v="1"/>
    <s v="Yes"/>
    <x v="4"/>
    <m/>
  </r>
  <r>
    <n v="83900169"/>
    <s v="H&amp;S SHM 80g*24 IRM Oil Control Rose OI"/>
    <s v="A868"/>
    <x v="7"/>
    <x v="1"/>
    <x v="4"/>
    <n v="3047"/>
    <x v="5"/>
    <x v="4"/>
    <n v="3512260149"/>
    <s v=" "/>
    <d v="2025-12-18T00:00:00"/>
    <x v="0"/>
    <n v="2.2090749999999999"/>
    <x v="1"/>
    <s v="Yes"/>
    <x v="1"/>
    <m/>
  </r>
  <r>
    <n v="83900171"/>
    <s v="H&amp;S SHM 360g*12 IRM Oil Control Rose"/>
    <s v="A673"/>
    <x v="8"/>
    <x v="2"/>
    <x v="6"/>
    <n v="1300"/>
    <x v="6"/>
    <x v="4"/>
    <n v="3513407639"/>
    <s v=" "/>
    <d v="2025-12-20T00:00:00"/>
    <x v="0"/>
    <n v="2.1206900000000002"/>
    <x v="2"/>
    <s v="Yes"/>
    <x v="5"/>
    <m/>
  </r>
  <r>
    <n v="83900171"/>
    <s v="H&amp;S SHM 360g*12 IRM Oil Control Rose"/>
    <s v="C816"/>
    <x v="8"/>
    <x v="2"/>
    <x v="6"/>
    <n v="1330"/>
    <x v="6"/>
    <x v="4"/>
    <n v="3513407640"/>
    <s v=" "/>
    <d v="2025-12-20T00:00:00"/>
    <x v="0"/>
    <n v="2.169629"/>
    <x v="2"/>
    <s v="Yes"/>
    <x v="5"/>
    <m/>
  </r>
  <r>
    <n v="83900170"/>
    <s v="H&amp;S SHM 670g*12 IRM Oil Control Rose"/>
    <s v="A673"/>
    <x v="9"/>
    <x v="1"/>
    <x v="6"/>
    <n v="369"/>
    <x v="6"/>
    <x v="4"/>
    <n v="3513407645"/>
    <s v=" "/>
    <d v="2025-12-20T00:00:00"/>
    <x v="0"/>
    <n v="1.1203209000000001"/>
    <x v="1"/>
    <s v="Yes"/>
    <x v="5"/>
    <m/>
  </r>
  <r>
    <n v="83900170"/>
    <s v="H&amp;S SHM 670g*12 IRM Oil Control Rose"/>
    <s v="C816"/>
    <x v="9"/>
    <x v="1"/>
    <x v="6"/>
    <n v="277"/>
    <x v="6"/>
    <x v="4"/>
    <n v="3513407646"/>
    <s v=" "/>
    <d v="2025-12-20T00:00:00"/>
    <x v="0"/>
    <n v="0.84099970000000002"/>
    <x v="1"/>
    <s v="Yes"/>
    <x v="5"/>
    <m/>
  </r>
  <r>
    <n v="83900170"/>
    <s v="H&amp;S SHM 670g*12 IRM Oil Control Rose"/>
    <s v="A672"/>
    <x v="9"/>
    <x v="1"/>
    <x v="6"/>
    <n v="277"/>
    <x v="6"/>
    <x v="4"/>
    <n v="3513407647"/>
    <s v=" "/>
    <d v="2025-12-20T00:00:00"/>
    <x v="0"/>
    <n v="0.84099970000000002"/>
    <x v="1"/>
    <s v="Yes"/>
    <x v="5"/>
    <m/>
  </r>
  <r>
    <n v="83900171"/>
    <s v="H&amp;S SHM 360g*12 IRM Oil Control Rose"/>
    <s v="A673"/>
    <x v="9"/>
    <x v="2"/>
    <x v="7"/>
    <n v="515"/>
    <x v="6"/>
    <x v="4"/>
    <n v="3513407648"/>
    <s v=" "/>
    <d v="2025-12-20T00:00:00"/>
    <x v="0"/>
    <n v="0.84011950000000002"/>
    <x v="2"/>
    <s v="Yes"/>
    <x v="1"/>
    <m/>
  </r>
  <r>
    <n v="83900171"/>
    <s v="H&amp;S SHM 360g*12 IRM Oil Control Rose"/>
    <s v="C816"/>
    <x v="9"/>
    <x v="2"/>
    <x v="7"/>
    <n v="387"/>
    <x v="6"/>
    <x v="4"/>
    <n v="3513407649"/>
    <s v=" "/>
    <d v="2025-12-20T00:00:00"/>
    <x v="0"/>
    <n v="0.63131309999999996"/>
    <x v="2"/>
    <s v="Yes"/>
    <x v="1"/>
    <m/>
  </r>
  <r>
    <n v="83900171"/>
    <s v="H&amp;S SHM 360g*12 IRM Oil Control Rose"/>
    <s v="A672"/>
    <x v="9"/>
    <x v="2"/>
    <x v="7"/>
    <n v="387"/>
    <x v="6"/>
    <x v="4"/>
    <n v="3513407651"/>
    <s v=" "/>
    <d v="2025-12-20T00:00:00"/>
    <x v="0"/>
    <n v="0.63131309999999996"/>
    <x v="2"/>
    <s v="Yes"/>
    <x v="1"/>
    <m/>
  </r>
  <r>
    <n v="83900170"/>
    <s v="H&amp;S SHM 670g*12 IRM Oil Control Rose"/>
    <s v="A673"/>
    <x v="9"/>
    <x v="2"/>
    <x v="7"/>
    <n v="145"/>
    <x v="6"/>
    <x v="4"/>
    <n v="3513407652"/>
    <s v=" "/>
    <d v="2025-12-20T00:00:00"/>
    <x v="0"/>
    <n v="0.44023449999999997"/>
    <x v="2"/>
    <s v="Yes"/>
    <x v="1"/>
    <m/>
  </r>
  <r>
    <n v="83900170"/>
    <s v="H&amp;S SHM 670g*12 IRM Oil Control Rose"/>
    <s v="C816"/>
    <x v="9"/>
    <x v="2"/>
    <x v="7"/>
    <n v="109"/>
    <x v="6"/>
    <x v="4"/>
    <n v="3513407653"/>
    <s v=" "/>
    <d v="2025-12-20T00:00:00"/>
    <x v="0"/>
    <n v="0.33093489999999998"/>
    <x v="2"/>
    <s v="Yes"/>
    <x v="1"/>
    <m/>
  </r>
  <r>
    <n v="83900170"/>
    <s v="H&amp;S SHM 670g*12 IRM Oil Control Rose"/>
    <s v="A672"/>
    <x v="9"/>
    <x v="2"/>
    <x v="7"/>
    <n v="109"/>
    <x v="6"/>
    <x v="4"/>
    <n v="3513407654"/>
    <s v=" "/>
    <d v="2025-12-20T00:00:00"/>
    <x v="0"/>
    <n v="0.33093489999999998"/>
    <x v="2"/>
    <s v="Yes"/>
    <x v="1"/>
    <m/>
  </r>
  <r>
    <n v="83900171"/>
    <s v="H&amp;S SHM 360g*12 IRM Oil Control Rose"/>
    <s v="A673"/>
    <x v="9"/>
    <x v="2"/>
    <x v="8"/>
    <n v="197"/>
    <x v="6"/>
    <x v="4"/>
    <n v="3513407655"/>
    <s v=" "/>
    <d v="2025-12-20T00:00:00"/>
    <x v="0"/>
    <n v="0.32136609999999999"/>
    <x v="2"/>
    <s v="Yes"/>
    <x v="1"/>
    <m/>
  </r>
  <r>
    <n v="83900171"/>
    <s v="H&amp;S SHM 360g*12 IRM Oil Control Rose"/>
    <s v="C816"/>
    <x v="9"/>
    <x v="2"/>
    <x v="8"/>
    <n v="148"/>
    <x v="6"/>
    <x v="4"/>
    <n v="3513407657"/>
    <s v=" "/>
    <d v="2025-12-20T00:00:00"/>
    <x v="0"/>
    <n v="0.24143239999999999"/>
    <x v="2"/>
    <s v="Yes"/>
    <x v="1"/>
    <m/>
  </r>
  <r>
    <n v="83900171"/>
    <s v="H&amp;S SHM 360g*12 IRM Oil Control Rose"/>
    <s v="A672"/>
    <x v="9"/>
    <x v="2"/>
    <x v="8"/>
    <n v="148"/>
    <x v="6"/>
    <x v="4"/>
    <n v="3513407658"/>
    <s v=" "/>
    <d v="2025-12-20T00:00:00"/>
    <x v="0"/>
    <n v="0.24143239999999999"/>
    <x v="2"/>
    <s v="Yes"/>
    <x v="1"/>
    <m/>
  </r>
  <r>
    <n v="83900170"/>
    <s v="H&amp;S SHM 670g*12 IRM Oil Control Rose"/>
    <s v="A673"/>
    <x v="9"/>
    <x v="2"/>
    <x v="8"/>
    <n v="53"/>
    <x v="6"/>
    <x v="4"/>
    <n v="3513407659"/>
    <s v=" "/>
    <d v="2025-12-20T00:00:00"/>
    <x v="0"/>
    <n v="0.16091330000000001"/>
    <x v="2"/>
    <s v="Yes"/>
    <x v="1"/>
    <m/>
  </r>
  <r>
    <n v="83900170"/>
    <s v="H&amp;S SHM 670g*12 IRM Oil Control Rose"/>
    <s v="C816"/>
    <x v="9"/>
    <x v="2"/>
    <x v="8"/>
    <n v="40"/>
    <x v="6"/>
    <x v="4"/>
    <n v="3513407660"/>
    <s v=" "/>
    <d v="2025-12-20T00:00:00"/>
    <x v="0"/>
    <n v="0.121444"/>
    <x v="2"/>
    <s v="Yes"/>
    <x v="1"/>
    <m/>
  </r>
  <r>
    <n v="83900170"/>
    <s v="H&amp;S SHM 670g*12 IRM Oil Control Rose"/>
    <s v="A672"/>
    <x v="9"/>
    <x v="2"/>
    <x v="8"/>
    <n v="40"/>
    <x v="6"/>
    <x v="4"/>
    <n v="3513407661"/>
    <s v=" "/>
    <d v="2025-12-20T00:00:00"/>
    <x v="0"/>
    <n v="0.121444"/>
    <x v="2"/>
    <s v="Yes"/>
    <x v="1"/>
    <m/>
  </r>
  <r>
    <n v="80865245"/>
    <s v="PTN SHM 470gX12 TDC HKTW"/>
    <s v="0386"/>
    <x v="10"/>
    <x v="2"/>
    <x v="9"/>
    <n v="800"/>
    <x v="7"/>
    <x v="2"/>
    <n v="3514538997"/>
    <s v=" "/>
    <d v="2025-12-22T00:00:00"/>
    <x v="0"/>
    <n v="1.70384"/>
    <x v="2"/>
    <s v="Yes"/>
    <x v="1"/>
    <m/>
  </r>
  <r>
    <n v="80865244"/>
    <s v="PTN SHM 470gX12 DMR HKTW"/>
    <s v="0386"/>
    <x v="10"/>
    <x v="2"/>
    <x v="9"/>
    <n v="800"/>
    <x v="7"/>
    <x v="2"/>
    <n v="3514539018"/>
    <s v=" "/>
    <d v="2025-12-22T00:00:00"/>
    <x v="0"/>
    <n v="1.70384"/>
    <x v="2"/>
    <s v="Yes"/>
    <x v="1"/>
    <m/>
  </r>
  <r>
    <n v="80868686"/>
    <s v="PTN SHM 470gX12 3MM Jasmine HKTW"/>
    <s v="0386"/>
    <x v="10"/>
    <x v="2"/>
    <x v="9"/>
    <n v="800"/>
    <x v="7"/>
    <x v="2"/>
    <n v="3514539019"/>
    <s v=" "/>
    <d v="2025-12-22T00:00:00"/>
    <x v="0"/>
    <n v="1.70384"/>
    <x v="2"/>
    <s v="Yes"/>
    <x v="1"/>
    <m/>
  </r>
  <r>
    <n v="80895890"/>
    <s v="PTN Millie SHM 530GX6 LIGHT TONIC"/>
    <s v="0386"/>
    <x v="11"/>
    <x v="2"/>
    <x v="9"/>
    <n v="200"/>
    <x v="8"/>
    <x v="2"/>
    <n v="3515664652"/>
    <s v=" "/>
    <d v="2025-12-24T00:00:00"/>
    <x v="0"/>
    <n v="0.24016000000000001"/>
    <x v="2"/>
    <s v="Yes"/>
    <x v="1"/>
    <m/>
  </r>
  <r>
    <n v="80891917"/>
    <s v="PTN ROT 180GX12 MILKY MASK"/>
    <s v="A668"/>
    <x v="12"/>
    <x v="1"/>
    <x v="9"/>
    <n v="1133"/>
    <x v="9"/>
    <x v="5"/>
    <n v="3516765555"/>
    <s v=" "/>
    <d v="2025-12-26T00:00:00"/>
    <x v="0"/>
    <n v="0.92418809999999996"/>
    <x v="1"/>
    <s v="Yes"/>
    <x v="1"/>
    <m/>
  </r>
  <r>
    <n v="80891917"/>
    <s v="PTN ROT 180GX12 MILKY MASK"/>
    <s v="A672"/>
    <x v="12"/>
    <x v="1"/>
    <x v="9"/>
    <n v="1423"/>
    <x v="9"/>
    <x v="5"/>
    <n v="3516765556"/>
    <s v=" "/>
    <d v="2025-12-26T00:00:00"/>
    <x v="0"/>
    <n v="1.1607411000000001"/>
    <x v="1"/>
    <s v="Yes"/>
    <x v="1"/>
    <m/>
  </r>
  <r>
    <n v="80891917"/>
    <s v="PTN ROT 180GX12 MILKY MASK"/>
    <s v="A673"/>
    <x v="12"/>
    <x v="1"/>
    <x v="9"/>
    <n v="1615"/>
    <x v="9"/>
    <x v="5"/>
    <n v="3516765557"/>
    <s v=" "/>
    <d v="2025-12-26T00:00:00"/>
    <x v="0"/>
    <n v="1.3173554999999999"/>
    <x v="1"/>
    <s v="Yes"/>
    <x v="1"/>
    <m/>
  </r>
  <r>
    <n v="80891917"/>
    <s v="PTN ROT 180GX12 MILKY MASK"/>
    <s v="A680"/>
    <x v="12"/>
    <x v="1"/>
    <x v="9"/>
    <n v="1021"/>
    <x v="9"/>
    <x v="5"/>
    <n v="3516765580"/>
    <s v=" "/>
    <d v="2025-12-26T00:00:00"/>
    <x v="0"/>
    <n v="0.83282970000000001"/>
    <x v="1"/>
    <s v="Yes"/>
    <x v="1"/>
    <m/>
  </r>
  <r>
    <n v="80891917"/>
    <s v="PTN ROT 180GX12 MILKY MASK"/>
    <s v="A715"/>
    <x v="12"/>
    <x v="1"/>
    <x v="9"/>
    <n v="147"/>
    <x v="9"/>
    <x v="5"/>
    <n v="3516765583"/>
    <s v=" "/>
    <d v="2025-12-26T00:00:00"/>
    <x v="0"/>
    <n v="0.1199079"/>
    <x v="1"/>
    <s v="Yes"/>
    <x v="1"/>
    <m/>
  </r>
  <r>
    <n v="80891917"/>
    <s v="PTN ROT 180GX12 MILKY MASK"/>
    <s v="A716"/>
    <x v="12"/>
    <x v="1"/>
    <x v="9"/>
    <n v="124"/>
    <x v="9"/>
    <x v="5"/>
    <n v="3516765587"/>
    <s v=" "/>
    <d v="2025-12-26T00:00:00"/>
    <x v="0"/>
    <n v="0.1011468"/>
    <x v="1"/>
    <s v="Yes"/>
    <x v="1"/>
    <m/>
  </r>
  <r>
    <n v="80891917"/>
    <s v="PTN ROT 180GX12 MILKY MASK"/>
    <s v="C816"/>
    <x v="12"/>
    <x v="1"/>
    <x v="9"/>
    <n v="1407"/>
    <x v="9"/>
    <x v="5"/>
    <n v="3516765590"/>
    <s v=" "/>
    <d v="2025-12-26T00:00:00"/>
    <x v="0"/>
    <n v="1.1476899"/>
    <x v="1"/>
    <s v="Yes"/>
    <x v="1"/>
    <m/>
  </r>
  <r>
    <n v="80891917"/>
    <s v="PTN ROT 180GX12 MILKY MASK"/>
    <s v="A668"/>
    <x v="12"/>
    <x v="2"/>
    <x v="8"/>
    <n v="340"/>
    <x v="9"/>
    <x v="5"/>
    <n v="3516765593"/>
    <s v=" "/>
    <d v="2025-12-26T00:00:00"/>
    <x v="0"/>
    <n v="0.27733799999999997"/>
    <x v="2"/>
    <s v="Yes"/>
    <x v="1"/>
    <m/>
  </r>
  <r>
    <n v="80891917"/>
    <s v="PTN ROT 180GX12 MILKY MASK"/>
    <s v="A672"/>
    <x v="12"/>
    <x v="2"/>
    <x v="8"/>
    <n v="427"/>
    <x v="9"/>
    <x v="5"/>
    <n v="3516765595"/>
    <s v=" "/>
    <d v="2025-12-26T00:00:00"/>
    <x v="0"/>
    <n v="0.3483039"/>
    <x v="2"/>
    <s v="Yes"/>
    <x v="1"/>
    <m/>
  </r>
  <r>
    <n v="80891917"/>
    <s v="PTN ROT 180GX12 MILKY MASK"/>
    <s v="A673"/>
    <x v="12"/>
    <x v="2"/>
    <x v="8"/>
    <n v="484"/>
    <x v="9"/>
    <x v="5"/>
    <n v="3516765598"/>
    <s v=" "/>
    <d v="2025-12-26T00:00:00"/>
    <x v="0"/>
    <n v="0.39479880000000001"/>
    <x v="2"/>
    <s v="Yes"/>
    <x v="1"/>
    <m/>
  </r>
  <r>
    <n v="80891917"/>
    <s v="PTN ROT 180GX12 MILKY MASK"/>
    <s v="A680"/>
    <x v="12"/>
    <x v="2"/>
    <x v="8"/>
    <n v="305"/>
    <x v="9"/>
    <x v="5"/>
    <n v="3516765600"/>
    <s v=" "/>
    <d v="2025-12-26T00:00:00"/>
    <x v="0"/>
    <n v="0.2487885"/>
    <x v="2"/>
    <s v="Yes"/>
    <x v="1"/>
    <m/>
  </r>
  <r>
    <n v="80891917"/>
    <s v="PTN ROT 180GX12 MILKY MASK"/>
    <s v="A715"/>
    <x v="12"/>
    <x v="2"/>
    <x v="8"/>
    <n v="44"/>
    <x v="9"/>
    <x v="5"/>
    <n v="3516765602"/>
    <s v=" "/>
    <d v="2025-12-26T00:00:00"/>
    <x v="0"/>
    <n v="3.58908E-2"/>
    <x v="2"/>
    <s v="Yes"/>
    <x v="1"/>
    <m/>
  </r>
  <r>
    <n v="80891917"/>
    <s v="PTN ROT 180GX12 MILKY MASK"/>
    <s v="A716"/>
    <x v="12"/>
    <x v="2"/>
    <x v="8"/>
    <n v="37"/>
    <x v="9"/>
    <x v="5"/>
    <n v="3516765606"/>
    <s v=" "/>
    <d v="2025-12-26T00:00:00"/>
    <x v="0"/>
    <n v="3.01809E-2"/>
    <x v="2"/>
    <s v="Yes"/>
    <x v="1"/>
    <m/>
  </r>
  <r>
    <n v="80891917"/>
    <s v="PTN ROT 180GX12 MILKY MASK"/>
    <s v="C816"/>
    <x v="12"/>
    <x v="2"/>
    <x v="8"/>
    <n v="423"/>
    <x v="9"/>
    <x v="5"/>
    <n v="3516765609"/>
    <s v=" "/>
    <d v="2025-12-26T00:00:00"/>
    <x v="0"/>
    <n v="0.34504109999999999"/>
    <x v="2"/>
    <s v="Yes"/>
    <x v="1"/>
    <m/>
  </r>
  <r>
    <n v="80891917"/>
    <s v="PTN ROT 180GX12 MILKY MASK"/>
    <s v="A668"/>
    <x v="12"/>
    <x v="2"/>
    <x v="10"/>
    <n v="793"/>
    <x v="9"/>
    <x v="5"/>
    <n v="3516765610"/>
    <s v=" "/>
    <d v="2025-12-26T00:00:00"/>
    <x v="0"/>
    <n v="0.64685009999999998"/>
    <x v="2"/>
    <s v="Yes"/>
    <x v="1"/>
    <m/>
  </r>
  <r>
    <n v="80891917"/>
    <s v="PTN ROT 180GX12 MILKY MASK"/>
    <s v="A672"/>
    <x v="12"/>
    <x v="2"/>
    <x v="10"/>
    <n v="997"/>
    <x v="9"/>
    <x v="5"/>
    <n v="3516765611"/>
    <s v=" "/>
    <d v="2025-12-26T00:00:00"/>
    <x v="0"/>
    <n v="0.81325289999999995"/>
    <x v="2"/>
    <s v="Yes"/>
    <x v="1"/>
    <m/>
  </r>
  <r>
    <n v="80891917"/>
    <s v="PTN ROT 180GX12 MILKY MASK"/>
    <s v="A673"/>
    <x v="12"/>
    <x v="2"/>
    <x v="10"/>
    <n v="1130"/>
    <x v="9"/>
    <x v="5"/>
    <n v="3516765612"/>
    <s v=" "/>
    <d v="2025-12-26T00:00:00"/>
    <x v="0"/>
    <n v="0.92174100000000003"/>
    <x v="2"/>
    <s v="Yes"/>
    <x v="1"/>
    <m/>
  </r>
  <r>
    <n v="80891917"/>
    <s v="PTN ROT 180GX12 MILKY MASK"/>
    <s v="A680"/>
    <x v="12"/>
    <x v="2"/>
    <x v="10"/>
    <n v="715"/>
    <x v="9"/>
    <x v="5"/>
    <n v="3516765613"/>
    <s v=" "/>
    <d v="2025-12-26T00:00:00"/>
    <x v="0"/>
    <n v="0.58322549999999995"/>
    <x v="2"/>
    <s v="Yes"/>
    <x v="1"/>
    <m/>
  </r>
  <r>
    <n v="80891917"/>
    <s v="PTN ROT 180GX12 MILKY MASK"/>
    <s v="A715"/>
    <x v="12"/>
    <x v="2"/>
    <x v="10"/>
    <n v="103"/>
    <x v="9"/>
    <x v="5"/>
    <n v="3516765614"/>
    <s v=" "/>
    <d v="2025-12-26T00:00:00"/>
    <x v="0"/>
    <n v="8.4017099999999997E-2"/>
    <x v="2"/>
    <s v="Yes"/>
    <x v="1"/>
    <m/>
  </r>
  <r>
    <n v="80891917"/>
    <s v="PTN ROT 180GX12 MILKY MASK"/>
    <s v="A716"/>
    <x v="12"/>
    <x v="2"/>
    <x v="10"/>
    <n v="86"/>
    <x v="9"/>
    <x v="5"/>
    <n v="3516765615"/>
    <s v=" "/>
    <d v="2025-12-26T00:00:00"/>
    <x v="0"/>
    <n v="7.0150199999999996E-2"/>
    <x v="2"/>
    <s v="Yes"/>
    <x v="1"/>
    <m/>
  </r>
  <r>
    <n v="80891917"/>
    <s v="PTN ROT 180GX12 MILKY MASK"/>
    <s v="C816"/>
    <x v="12"/>
    <x v="2"/>
    <x v="10"/>
    <n v="986"/>
    <x v="9"/>
    <x v="5"/>
    <n v="3516765616"/>
    <s v=" "/>
    <d v="2025-12-26T00:00:00"/>
    <x v="0"/>
    <n v="0.8042802"/>
    <x v="2"/>
    <s v="Yes"/>
    <x v="1"/>
    <m/>
  </r>
  <r>
    <n v="80889182"/>
    <s v="H&amp;S SHM 670GX12 Gardedia 2 in 1"/>
    <s v="A668"/>
    <x v="13"/>
    <x v="2"/>
    <x v="1"/>
    <n v="118"/>
    <x v="10"/>
    <x v="4"/>
    <n v="3518191348"/>
    <s v=" "/>
    <d v="2025-12-29T00:00:00"/>
    <x v="0"/>
    <n v="0.35825980000000002"/>
    <x v="2"/>
    <s v="Yes"/>
    <x v="1"/>
    <m/>
  </r>
  <r>
    <n v="80889182"/>
    <s v="H&amp;S SHM 670GX12 Gardedia 2 in 1"/>
    <s v="A672"/>
    <x v="13"/>
    <x v="2"/>
    <x v="1"/>
    <n v="433"/>
    <x v="10"/>
    <x v="4"/>
    <n v="3518191349"/>
    <s v=" "/>
    <d v="2025-12-29T00:00:00"/>
    <x v="0"/>
    <n v="1.3146313000000001"/>
    <x v="2"/>
    <s v="Yes"/>
    <x v="1"/>
    <m/>
  </r>
  <r>
    <n v="80889182"/>
    <s v="H&amp;S SHM 670GX12 Gardedia 2 in 1"/>
    <s v="A673"/>
    <x v="13"/>
    <x v="2"/>
    <x v="1"/>
    <n v="594"/>
    <x v="10"/>
    <x v="4"/>
    <n v="3518191350"/>
    <s v=" "/>
    <d v="2025-12-29T00:00:00"/>
    <x v="0"/>
    <n v="1.8034433999999999"/>
    <x v="2"/>
    <s v="Yes"/>
    <x v="1"/>
    <m/>
  </r>
  <r>
    <n v="80889182"/>
    <s v="H&amp;S SHM 670GX12 Gardedia 2 in 1"/>
    <s v="A680"/>
    <x v="13"/>
    <x v="2"/>
    <x v="1"/>
    <n v="219"/>
    <x v="10"/>
    <x v="4"/>
    <n v="3518191351"/>
    <s v=" "/>
    <d v="2025-12-29T00:00:00"/>
    <x v="0"/>
    <n v="0.66490590000000005"/>
    <x v="2"/>
    <s v="Yes"/>
    <x v="1"/>
    <m/>
  </r>
  <r>
    <n v="80889182"/>
    <s v="H&amp;S SHM 670GX12 Gardedia 2 in 1"/>
    <s v="A715"/>
    <x v="13"/>
    <x v="2"/>
    <x v="1"/>
    <n v="60"/>
    <x v="10"/>
    <x v="4"/>
    <n v="3518191352"/>
    <s v=" "/>
    <d v="2025-12-29T00:00:00"/>
    <x v="0"/>
    <n v="0.18216599999999999"/>
    <x v="2"/>
    <s v="Yes"/>
    <x v="1"/>
    <m/>
  </r>
  <r>
    <n v="80889182"/>
    <s v="H&amp;S SHM 670GX12 Gardedia 2 in 1"/>
    <s v="A716"/>
    <x v="13"/>
    <x v="2"/>
    <x v="1"/>
    <n v="80"/>
    <x v="10"/>
    <x v="4"/>
    <n v="3518191353"/>
    <s v=" "/>
    <d v="2025-12-29T00:00:00"/>
    <x v="0"/>
    <n v="0.24288799999999999"/>
    <x v="2"/>
    <s v="Yes"/>
    <x v="1"/>
    <m/>
  </r>
  <r>
    <n v="80889182"/>
    <s v="H&amp;S SHM 670GX12 Gardedia 2 in 1"/>
    <s v="C816"/>
    <x v="13"/>
    <x v="2"/>
    <x v="1"/>
    <n v="476"/>
    <x v="10"/>
    <x v="4"/>
    <n v="3518191354"/>
    <s v=" "/>
    <d v="2025-12-29T00:00:00"/>
    <x v="0"/>
    <n v="1.4451836"/>
    <x v="2"/>
    <s v="Yes"/>
    <x v="1"/>
    <m/>
  </r>
  <r>
    <n v="80889183"/>
    <s v="H&amp;S SHM 670GX12 Apple 2 in 1"/>
    <s v="A668"/>
    <x v="13"/>
    <x v="2"/>
    <x v="1"/>
    <n v="158"/>
    <x v="10"/>
    <x v="4"/>
    <n v="3518191355"/>
    <s v=" "/>
    <d v="2025-12-29T00:00:00"/>
    <x v="0"/>
    <n v="0.47970380000000001"/>
    <x v="2"/>
    <s v="Yes"/>
    <x v="1"/>
    <m/>
  </r>
  <r>
    <n v="80889183"/>
    <s v="H&amp;S SHM 670GX12 Apple 2 in 1"/>
    <s v="A672"/>
    <x v="13"/>
    <x v="2"/>
    <x v="1"/>
    <n v="581"/>
    <x v="10"/>
    <x v="4"/>
    <n v="3518191356"/>
    <s v=" "/>
    <d v="2025-12-29T00:00:00"/>
    <x v="0"/>
    <n v="1.7639741"/>
    <x v="2"/>
    <s v="Yes"/>
    <x v="1"/>
    <m/>
  </r>
  <r>
    <n v="80889183"/>
    <s v="H&amp;S SHM 670GX12 Apple 2 in 1"/>
    <s v="A673"/>
    <x v="13"/>
    <x v="2"/>
    <x v="1"/>
    <n v="790"/>
    <x v="10"/>
    <x v="4"/>
    <n v="3518191357"/>
    <s v=" "/>
    <d v="2025-12-29T00:00:00"/>
    <x v="0"/>
    <n v="2.3985189999999998"/>
    <x v="2"/>
    <s v="Yes"/>
    <x v="1"/>
    <m/>
  </r>
  <r>
    <n v="80889183"/>
    <s v="H&amp;S SHM 670GX12 Apple 2 in 1"/>
    <s v="A680"/>
    <x v="13"/>
    <x v="2"/>
    <x v="1"/>
    <n v="292"/>
    <x v="10"/>
    <x v="4"/>
    <n v="3518191418"/>
    <s v=" "/>
    <d v="2025-12-29T00:00:00"/>
    <x v="0"/>
    <n v="0.88654120000000003"/>
    <x v="2"/>
    <s v="Yes"/>
    <x v="1"/>
    <m/>
  </r>
  <r>
    <n v="80889183"/>
    <s v="H&amp;S SHM 670GX12 Apple 2 in 1"/>
    <s v="A715"/>
    <x v="13"/>
    <x v="2"/>
    <x v="1"/>
    <n v="80"/>
    <x v="10"/>
    <x v="4"/>
    <n v="3518191419"/>
    <s v=" "/>
    <d v="2025-12-29T00:00:00"/>
    <x v="0"/>
    <n v="0.24288799999999999"/>
    <x v="2"/>
    <s v="Yes"/>
    <x v="1"/>
    <m/>
  </r>
  <r>
    <n v="80889183"/>
    <s v="H&amp;S SHM 670GX12 Apple 2 in 1"/>
    <s v="A716"/>
    <x v="13"/>
    <x v="2"/>
    <x v="1"/>
    <n v="105"/>
    <x v="10"/>
    <x v="4"/>
    <n v="3518191420"/>
    <s v=" "/>
    <d v="2025-12-29T00:00:00"/>
    <x v="0"/>
    <n v="0.31879049999999998"/>
    <x v="2"/>
    <s v="Yes"/>
    <x v="1"/>
    <m/>
  </r>
  <r>
    <n v="80889183"/>
    <s v="H&amp;S SHM 670GX12 Apple 2 in 1"/>
    <s v="C816"/>
    <x v="13"/>
    <x v="2"/>
    <x v="1"/>
    <n v="634"/>
    <x v="10"/>
    <x v="4"/>
    <n v="3518191421"/>
    <s v=" "/>
    <d v="2025-12-29T00:00:00"/>
    <x v="0"/>
    <n v="1.9248874"/>
    <x v="2"/>
    <s v="Yes"/>
    <x v="1"/>
    <m/>
  </r>
  <r>
    <n v="80889184"/>
    <s v="H&amp;S SHM 360GX12 Gardenia 2 in 1"/>
    <s v="A668"/>
    <x v="13"/>
    <x v="2"/>
    <x v="1"/>
    <n v="149"/>
    <x v="10"/>
    <x v="4"/>
    <n v="3518191422"/>
    <s v=" "/>
    <d v="2025-12-29T00:00:00"/>
    <x v="0"/>
    <n v="0.24306369999999999"/>
    <x v="2"/>
    <s v="Yes"/>
    <x v="1"/>
    <m/>
  </r>
  <r>
    <n v="80889184"/>
    <s v="H&amp;S SHM 360GX12 Gardenia 2 in 1"/>
    <s v="A672"/>
    <x v="13"/>
    <x v="2"/>
    <x v="1"/>
    <n v="541"/>
    <x v="10"/>
    <x v="4"/>
    <n v="3518191423"/>
    <s v=" "/>
    <d v="2025-12-29T00:00:00"/>
    <x v="0"/>
    <n v="0.88253329999999997"/>
    <x v="2"/>
    <s v="Yes"/>
    <x v="1"/>
    <m/>
  </r>
  <r>
    <n v="80889184"/>
    <s v="H&amp;S SHM 360GX12 Gardenia 2 in 1"/>
    <s v="A673"/>
    <x v="13"/>
    <x v="2"/>
    <x v="1"/>
    <n v="734"/>
    <x v="10"/>
    <x v="4"/>
    <n v="3518191424"/>
    <s v=" "/>
    <d v="2025-12-29T00:00:00"/>
    <x v="0"/>
    <n v="1.1973742000000001"/>
    <x v="2"/>
    <s v="Yes"/>
    <x v="1"/>
    <m/>
  </r>
  <r>
    <n v="80889184"/>
    <s v="H&amp;S SHM 360GX12 Gardenia 2 in 1"/>
    <s v="A680"/>
    <x v="13"/>
    <x v="2"/>
    <x v="1"/>
    <n v="271"/>
    <x v="10"/>
    <x v="4"/>
    <n v="3518191425"/>
    <s v=" "/>
    <d v="2025-12-29T00:00:00"/>
    <x v="0"/>
    <n v="0.44208229999999998"/>
    <x v="2"/>
    <s v="Yes"/>
    <x v="1"/>
    <m/>
  </r>
  <r>
    <n v="80889184"/>
    <s v="H&amp;S SHM 360GX12 Gardenia 2 in 1"/>
    <s v="A715"/>
    <x v="13"/>
    <x v="2"/>
    <x v="1"/>
    <n v="73"/>
    <x v="10"/>
    <x v="4"/>
    <n v="3518191426"/>
    <s v=" "/>
    <d v="2025-12-29T00:00:00"/>
    <x v="0"/>
    <n v="0.11908489999999999"/>
    <x v="2"/>
    <s v="Yes"/>
    <x v="1"/>
    <m/>
  </r>
  <r>
    <n v="80889184"/>
    <s v="H&amp;S SHM 360GX12 Gardenia 2 in 1"/>
    <s v="A716"/>
    <x v="13"/>
    <x v="2"/>
    <x v="1"/>
    <n v="100"/>
    <x v="10"/>
    <x v="4"/>
    <n v="3518191427"/>
    <s v=" "/>
    <d v="2025-12-29T00:00:00"/>
    <x v="0"/>
    <n v="0.16313"/>
    <x v="2"/>
    <s v="Yes"/>
    <x v="1"/>
    <m/>
  </r>
  <r>
    <n v="80889184"/>
    <s v="H&amp;S SHM 360GX12 Gardenia 2 in 1"/>
    <s v="C816"/>
    <x v="13"/>
    <x v="2"/>
    <x v="1"/>
    <n v="588"/>
    <x v="10"/>
    <x v="4"/>
    <n v="3518191428"/>
    <s v=" "/>
    <d v="2025-12-29T00:00:00"/>
    <x v="0"/>
    <n v="0.95920439999999996"/>
    <x v="2"/>
    <s v="Yes"/>
    <x v="1"/>
    <m/>
  </r>
  <r>
    <n v="80889185"/>
    <s v="H&amp;S SHM 360GX12 Apple 2 in 1"/>
    <s v="A668"/>
    <x v="13"/>
    <x v="2"/>
    <x v="1"/>
    <n v="148"/>
    <x v="10"/>
    <x v="4"/>
    <n v="3518191429"/>
    <s v=" "/>
    <d v="2025-12-29T00:00:00"/>
    <x v="0"/>
    <n v="0.24143239999999999"/>
    <x v="2"/>
    <s v="Yes"/>
    <x v="1"/>
    <m/>
  </r>
  <r>
    <n v="80889185"/>
    <s v="H&amp;S SHM 360GX12 Apple 2 in 1"/>
    <s v="A672"/>
    <x v="13"/>
    <x v="2"/>
    <x v="1"/>
    <n v="540"/>
    <x v="10"/>
    <x v="4"/>
    <n v="3518191430"/>
    <s v=" "/>
    <d v="2025-12-29T00:00:00"/>
    <x v="0"/>
    <n v="0.88090199999999996"/>
    <x v="2"/>
    <s v="Yes"/>
    <x v="1"/>
    <m/>
  </r>
  <r>
    <n v="80889185"/>
    <s v="H&amp;S SHM 360GX12 Apple 2 in 1"/>
    <s v="A673"/>
    <x v="13"/>
    <x v="2"/>
    <x v="1"/>
    <n v="734"/>
    <x v="10"/>
    <x v="4"/>
    <n v="3518191431"/>
    <s v=" "/>
    <d v="2025-12-29T00:00:00"/>
    <x v="0"/>
    <n v="1.1973742000000001"/>
    <x v="2"/>
    <s v="Yes"/>
    <x v="1"/>
    <m/>
  </r>
  <r>
    <n v="80889185"/>
    <s v="H&amp;S SHM 360GX12 Apple 2 in 1"/>
    <s v="A680"/>
    <x v="13"/>
    <x v="2"/>
    <x v="1"/>
    <n v="271"/>
    <x v="10"/>
    <x v="4"/>
    <n v="3518191432"/>
    <s v=" "/>
    <d v="2025-12-29T00:00:00"/>
    <x v="0"/>
    <n v="0.44208229999999998"/>
    <x v="2"/>
    <s v="Yes"/>
    <x v="1"/>
    <m/>
  </r>
  <r>
    <n v="80889185"/>
    <s v="H&amp;S SHM 360GX12 Apple 2 in 1"/>
    <s v="A715"/>
    <x v="13"/>
    <x v="2"/>
    <x v="1"/>
    <n v="75"/>
    <x v="10"/>
    <x v="4"/>
    <n v="3518191433"/>
    <s v=" "/>
    <d v="2025-12-29T00:00:00"/>
    <x v="0"/>
    <n v="0.1223475"/>
    <x v="2"/>
    <s v="Yes"/>
    <x v="1"/>
    <m/>
  </r>
  <r>
    <n v="80889185"/>
    <s v="H&amp;S SHM 360GX12 Apple 2 in 1"/>
    <s v="A716"/>
    <x v="13"/>
    <x v="2"/>
    <x v="1"/>
    <n v="99"/>
    <x v="10"/>
    <x v="4"/>
    <n v="3518191434"/>
    <s v=" "/>
    <d v="2025-12-29T00:00:00"/>
    <x v="0"/>
    <n v="0.1614987"/>
    <x v="2"/>
    <s v="Yes"/>
    <x v="1"/>
    <m/>
  </r>
  <r>
    <n v="80889185"/>
    <s v="H&amp;S SHM 360GX12 Apple 2 in 1"/>
    <s v="C816"/>
    <x v="13"/>
    <x v="2"/>
    <x v="1"/>
    <n v="588"/>
    <x v="10"/>
    <x v="4"/>
    <n v="3518191435"/>
    <s v=" "/>
    <d v="2025-12-29T00:00:00"/>
    <x v="0"/>
    <n v="0.95920439999999996"/>
    <x v="2"/>
    <s v="Yes"/>
    <x v="1"/>
    <m/>
  </r>
  <r>
    <n v="80889182"/>
    <s v="H&amp;S SHM 670GX12 Gardedia 2 in 1"/>
    <s v="A668"/>
    <x v="13"/>
    <x v="2"/>
    <x v="1"/>
    <n v="98"/>
    <x v="10"/>
    <x v="4"/>
    <n v="3518191436"/>
    <s v=" "/>
    <d v="2025-12-29T00:00:00"/>
    <x v="0"/>
    <n v="0.29753780000000002"/>
    <x v="2"/>
    <s v="Yes"/>
    <x v="1"/>
    <m/>
  </r>
  <r>
    <n v="80889182"/>
    <s v="H&amp;S SHM 670GX12 Gardedia 2 in 1"/>
    <s v="A672"/>
    <x v="13"/>
    <x v="2"/>
    <x v="11"/>
    <n v="361"/>
    <x v="10"/>
    <x v="4"/>
    <n v="3518191437"/>
    <s v=" "/>
    <d v="2025-12-29T00:00:00"/>
    <x v="0"/>
    <n v="1.0960321"/>
    <x v="2"/>
    <s v="Yes"/>
    <x v="1"/>
    <m/>
  </r>
  <r>
    <n v="80889182"/>
    <s v="H&amp;S SHM 670GX12 Gardedia 2 in 1"/>
    <s v="A673"/>
    <x v="13"/>
    <x v="2"/>
    <x v="11"/>
    <n v="495"/>
    <x v="10"/>
    <x v="4"/>
    <n v="3518191458"/>
    <s v=" "/>
    <d v="2025-12-29T00:00:00"/>
    <x v="0"/>
    <n v="1.5028695000000001"/>
    <x v="2"/>
    <s v="Yes"/>
    <x v="1"/>
    <m/>
  </r>
  <r>
    <n v="80889182"/>
    <s v="H&amp;S SHM 670GX12 Gardedia 2 in 1"/>
    <s v="A680"/>
    <x v="13"/>
    <x v="2"/>
    <x v="11"/>
    <n v="182"/>
    <x v="10"/>
    <x v="4"/>
    <n v="3518191459"/>
    <s v=" "/>
    <d v="2025-12-29T00:00:00"/>
    <x v="0"/>
    <n v="0.55257020000000001"/>
    <x v="2"/>
    <s v="Yes"/>
    <x v="1"/>
    <m/>
  </r>
  <r>
    <n v="80889182"/>
    <s v="H&amp;S SHM 670GX12 Gardedia 2 in 1"/>
    <s v="A715"/>
    <x v="13"/>
    <x v="2"/>
    <x v="11"/>
    <n v="50"/>
    <x v="10"/>
    <x v="4"/>
    <n v="3518191460"/>
    <s v=" "/>
    <d v="2025-12-29T00:00:00"/>
    <x v="0"/>
    <n v="0.151805"/>
    <x v="2"/>
    <s v="Yes"/>
    <x v="1"/>
    <m/>
  </r>
  <r>
    <n v="80889182"/>
    <s v="H&amp;S SHM 670GX12 Gardedia 2 in 1"/>
    <s v="A716"/>
    <x v="13"/>
    <x v="2"/>
    <x v="11"/>
    <n v="67"/>
    <x v="10"/>
    <x v="4"/>
    <n v="3518191461"/>
    <s v=" "/>
    <d v="2025-12-29T00:00:00"/>
    <x v="0"/>
    <n v="0.20341870000000001"/>
    <x v="2"/>
    <s v="Yes"/>
    <x v="1"/>
    <m/>
  </r>
  <r>
    <n v="80889182"/>
    <s v="H&amp;S SHM 670GX12 Gardedia 2 in 1"/>
    <s v="C816"/>
    <x v="13"/>
    <x v="2"/>
    <x v="11"/>
    <n v="397"/>
    <x v="10"/>
    <x v="4"/>
    <n v="3518191462"/>
    <s v=" "/>
    <d v="2025-12-29T00:00:00"/>
    <x v="0"/>
    <n v="1.2053316999999999"/>
    <x v="2"/>
    <s v="Yes"/>
    <x v="1"/>
    <m/>
  </r>
  <r>
    <n v="80889183"/>
    <s v="H&amp;S SHM 670GX12 Apple 2 in 1"/>
    <s v="A668"/>
    <x v="13"/>
    <x v="2"/>
    <x v="11"/>
    <n v="138"/>
    <x v="10"/>
    <x v="4"/>
    <n v="3518191463"/>
    <s v=" "/>
    <d v="2025-12-29T00:00:00"/>
    <x v="0"/>
    <n v="0.41898180000000002"/>
    <x v="2"/>
    <s v="Yes"/>
    <x v="1"/>
    <m/>
  </r>
  <r>
    <n v="80889183"/>
    <s v="H&amp;S SHM 670GX12 Apple 2 in 1"/>
    <s v="A672"/>
    <x v="13"/>
    <x v="2"/>
    <x v="11"/>
    <n v="508"/>
    <x v="10"/>
    <x v="4"/>
    <n v="3518191464"/>
    <s v=" "/>
    <d v="2025-12-29T00:00:00"/>
    <x v="0"/>
    <n v="1.5423388"/>
    <x v="2"/>
    <s v="Yes"/>
    <x v="1"/>
    <m/>
  </r>
  <r>
    <n v="80889183"/>
    <s v="H&amp;S SHM 670GX12 Apple 2 in 1"/>
    <s v="A673"/>
    <x v="13"/>
    <x v="2"/>
    <x v="11"/>
    <n v="691"/>
    <x v="10"/>
    <x v="4"/>
    <n v="3518191465"/>
    <s v=" "/>
    <d v="2025-12-29T00:00:00"/>
    <x v="0"/>
    <n v="2.0979451"/>
    <x v="2"/>
    <s v="Yes"/>
    <x v="1"/>
    <m/>
  </r>
  <r>
    <n v="80889183"/>
    <s v="H&amp;S SHM 670GX12 Apple 2 in 1"/>
    <s v="A680"/>
    <x v="13"/>
    <x v="2"/>
    <x v="11"/>
    <n v="255"/>
    <x v="10"/>
    <x v="4"/>
    <n v="3518191466"/>
    <s v=" "/>
    <d v="2025-12-29T00:00:00"/>
    <x v="0"/>
    <n v="0.77420549999999999"/>
    <x v="2"/>
    <s v="Yes"/>
    <x v="1"/>
    <m/>
  </r>
  <r>
    <n v="80889183"/>
    <s v="H&amp;S SHM 670GX12 Apple 2 in 1"/>
    <s v="A715"/>
    <x v="13"/>
    <x v="2"/>
    <x v="11"/>
    <n v="70"/>
    <x v="10"/>
    <x v="4"/>
    <n v="3518191467"/>
    <s v=" "/>
    <d v="2025-12-29T00:00:00"/>
    <x v="0"/>
    <n v="0.21252699999999999"/>
    <x v="2"/>
    <s v="Yes"/>
    <x v="1"/>
    <m/>
  </r>
  <r>
    <n v="80889183"/>
    <s v="H&amp;S SHM 670GX12 Apple 2 in 1"/>
    <s v="A716"/>
    <x v="13"/>
    <x v="2"/>
    <x v="11"/>
    <n v="92"/>
    <x v="10"/>
    <x v="4"/>
    <n v="3518191468"/>
    <s v=" "/>
    <d v="2025-12-29T00:00:00"/>
    <x v="0"/>
    <n v="0.27932119999999999"/>
    <x v="2"/>
    <s v="Yes"/>
    <x v="1"/>
    <m/>
  </r>
  <r>
    <n v="80889183"/>
    <s v="H&amp;S SHM 670GX12 Apple 2 in 1"/>
    <s v="C816"/>
    <x v="13"/>
    <x v="2"/>
    <x v="11"/>
    <n v="555"/>
    <x v="10"/>
    <x v="4"/>
    <n v="3518191469"/>
    <s v=" "/>
    <d v="2025-12-29T00:00:00"/>
    <x v="0"/>
    <n v="1.6850354999999999"/>
    <x v="2"/>
    <s v="Yes"/>
    <x v="1"/>
    <m/>
  </r>
  <r>
    <n v="80889184"/>
    <s v="H&amp;S SHM 360GX12 Gardenia 2 in 1"/>
    <s v="A668"/>
    <x v="13"/>
    <x v="2"/>
    <x v="11"/>
    <n v="112"/>
    <x v="10"/>
    <x v="4"/>
    <n v="3518191470"/>
    <s v=" "/>
    <d v="2025-12-29T00:00:00"/>
    <x v="0"/>
    <n v="0.1827056"/>
    <x v="2"/>
    <s v="Yes"/>
    <x v="1"/>
    <m/>
  </r>
  <r>
    <n v="80889184"/>
    <s v="H&amp;S SHM 360GX12 Gardenia 2 in 1"/>
    <s v="A672"/>
    <x v="13"/>
    <x v="2"/>
    <x v="11"/>
    <n v="406"/>
    <x v="10"/>
    <x v="4"/>
    <n v="3518191471"/>
    <s v=" "/>
    <d v="2025-12-29T00:00:00"/>
    <x v="0"/>
    <n v="0.6623078"/>
    <x v="2"/>
    <s v="Yes"/>
    <x v="1"/>
    <m/>
  </r>
  <r>
    <n v="80889184"/>
    <s v="H&amp;S SHM 360GX12 Gardenia 2 in 1"/>
    <s v="A673"/>
    <x v="13"/>
    <x v="2"/>
    <x v="11"/>
    <n v="551"/>
    <x v="10"/>
    <x v="4"/>
    <n v="3518191472"/>
    <s v=" "/>
    <d v="2025-12-29T00:00:00"/>
    <x v="0"/>
    <n v="0.89884629999999999"/>
    <x v="2"/>
    <s v="Yes"/>
    <x v="1"/>
    <m/>
  </r>
  <r>
    <n v="80889184"/>
    <s v="H&amp;S SHM 360GX12 Gardenia 2 in 1"/>
    <s v="A680"/>
    <x v="13"/>
    <x v="2"/>
    <x v="11"/>
    <n v="204"/>
    <x v="10"/>
    <x v="4"/>
    <n v="3518191473"/>
    <s v=" "/>
    <d v="2025-12-29T00:00:00"/>
    <x v="0"/>
    <n v="0.3327852"/>
    <x v="2"/>
    <s v="Yes"/>
    <x v="1"/>
    <m/>
  </r>
  <r>
    <n v="80889184"/>
    <s v="H&amp;S SHM 360GX12 Gardenia 2 in 1"/>
    <s v="A715"/>
    <x v="13"/>
    <x v="2"/>
    <x v="11"/>
    <n v="55"/>
    <x v="10"/>
    <x v="4"/>
    <n v="3518191474"/>
    <s v=" "/>
    <d v="2025-12-29T00:00:00"/>
    <x v="0"/>
    <n v="8.9721499999999996E-2"/>
    <x v="2"/>
    <s v="Yes"/>
    <x v="1"/>
    <m/>
  </r>
  <r>
    <n v="80889184"/>
    <s v="H&amp;S SHM 360GX12 Gardenia 2 in 1"/>
    <s v="A716"/>
    <x v="13"/>
    <x v="2"/>
    <x v="11"/>
    <n v="75"/>
    <x v="10"/>
    <x v="4"/>
    <n v="3518191475"/>
    <s v=" "/>
    <d v="2025-12-29T00:00:00"/>
    <x v="0"/>
    <n v="0.1223475"/>
    <x v="2"/>
    <s v="Yes"/>
    <x v="1"/>
    <m/>
  </r>
  <r>
    <n v="80889184"/>
    <s v="H&amp;S SHM 360GX12 Gardenia 2 in 1"/>
    <s v="C816"/>
    <x v="13"/>
    <x v="2"/>
    <x v="11"/>
    <n v="441"/>
    <x v="10"/>
    <x v="4"/>
    <n v="3518191476"/>
    <s v=" "/>
    <d v="2025-12-29T00:00:00"/>
    <x v="0"/>
    <n v="0.71940329999999997"/>
    <x v="2"/>
    <s v="Yes"/>
    <x v="1"/>
    <m/>
  </r>
  <r>
    <n v="80889185"/>
    <s v="H&amp;S SHM 360GX12 Apple 2 in 1"/>
    <s v="A668"/>
    <x v="13"/>
    <x v="2"/>
    <x v="11"/>
    <n v="111"/>
    <x v="10"/>
    <x v="4"/>
    <n v="3518191477"/>
    <s v=" "/>
    <d v="2025-12-29T00:00:00"/>
    <x v="0"/>
    <n v="0.18107429999999999"/>
    <x v="2"/>
    <s v="Yes"/>
    <x v="1"/>
    <m/>
  </r>
  <r>
    <n v="80889185"/>
    <s v="H&amp;S SHM 360GX12 Apple 2 in 1"/>
    <s v="A672"/>
    <x v="13"/>
    <x v="2"/>
    <x v="11"/>
    <n v="405"/>
    <x v="10"/>
    <x v="4"/>
    <n v="3518191498"/>
    <s v=" "/>
    <d v="2025-12-29T00:00:00"/>
    <x v="0"/>
    <n v="0.6606765"/>
    <x v="2"/>
    <s v="Yes"/>
    <x v="1"/>
    <m/>
  </r>
  <r>
    <n v="80889185"/>
    <s v="H&amp;S SHM 360GX12 Apple 2 in 1"/>
    <s v="A673"/>
    <x v="13"/>
    <x v="2"/>
    <x v="11"/>
    <n v="551"/>
    <x v="10"/>
    <x v="4"/>
    <n v="3518191499"/>
    <s v=" "/>
    <d v="2025-12-29T00:00:00"/>
    <x v="0"/>
    <n v="0.89884629999999999"/>
    <x v="2"/>
    <s v="Yes"/>
    <x v="1"/>
    <m/>
  </r>
  <r>
    <n v="80889185"/>
    <s v="H&amp;S SHM 360GX12 Apple 2 in 1"/>
    <s v="A680"/>
    <x v="13"/>
    <x v="2"/>
    <x v="11"/>
    <n v="203"/>
    <x v="10"/>
    <x v="4"/>
    <n v="3518191500"/>
    <s v=" "/>
    <d v="2025-12-29T00:00:00"/>
    <x v="0"/>
    <n v="0.3311539"/>
    <x v="2"/>
    <s v="Yes"/>
    <x v="1"/>
    <m/>
  </r>
  <r>
    <n v="80889185"/>
    <s v="H&amp;S SHM 360GX12 Apple 2 in 1"/>
    <s v="A715"/>
    <x v="13"/>
    <x v="2"/>
    <x v="11"/>
    <n v="56"/>
    <x v="10"/>
    <x v="4"/>
    <n v="3518191501"/>
    <s v=" "/>
    <d v="2025-12-29T00:00:00"/>
    <x v="0"/>
    <n v="9.1352799999999998E-2"/>
    <x v="2"/>
    <s v="Yes"/>
    <x v="1"/>
    <m/>
  </r>
  <r>
    <n v="80889185"/>
    <s v="H&amp;S SHM 360GX12 Apple 2 in 1"/>
    <s v="A716"/>
    <x v="13"/>
    <x v="2"/>
    <x v="11"/>
    <n v="75"/>
    <x v="10"/>
    <x v="4"/>
    <n v="3518191502"/>
    <s v=" "/>
    <d v="2025-12-29T00:00:00"/>
    <x v="0"/>
    <n v="0.1223475"/>
    <x v="2"/>
    <s v="Yes"/>
    <x v="1"/>
    <m/>
  </r>
  <r>
    <n v="80889185"/>
    <s v="H&amp;S SHM 360GX12 Apple 2 in 1"/>
    <s v="C816"/>
    <x v="13"/>
    <x v="2"/>
    <x v="11"/>
    <n v="441"/>
    <x v="10"/>
    <x v="4"/>
    <n v="3518191503"/>
    <s v=" "/>
    <d v="2025-12-29T00:00:00"/>
    <x v="0"/>
    <n v="0.71940329999999997"/>
    <x v="2"/>
    <s v="Yes"/>
    <x v="1"/>
    <m/>
  </r>
  <r>
    <n v="21073081"/>
    <s v="GH140oA B3X4000 0.5PO 1.7A 1DC"/>
    <s v="0386"/>
    <x v="14"/>
    <x v="4"/>
    <x v="12"/>
    <n v="66000"/>
    <x v="10"/>
    <x v="6"/>
    <n v="3518191504"/>
    <s v=" "/>
    <d v="2025-12-29T00:00:00"/>
    <x v="0"/>
    <n v="24.200000000000003"/>
    <x v="2"/>
    <s v="Yes"/>
    <x v="1"/>
    <m/>
  </r>
  <r>
    <n v="21294824"/>
    <s v="BC188 S07X4000 0.5PO 1.1Yuja Cha HS"/>
    <s v="0386"/>
    <x v="14"/>
    <x v="4"/>
    <x v="12"/>
    <n v="30000"/>
    <x v="10"/>
    <x v="6"/>
    <n v="3518191505"/>
    <s v=" "/>
    <d v="2025-12-29T00:00:00"/>
    <x v="0"/>
    <n v="11"/>
    <x v="2"/>
    <s v="Yes"/>
    <x v="1"/>
    <m/>
  </r>
  <r>
    <n v="21073081"/>
    <s v="GH140oA B3X4000 0.5PO 1.7A 1DC"/>
    <s v="A868"/>
    <x v="15"/>
    <x v="4"/>
    <x v="10"/>
    <n v="498000"/>
    <x v="10"/>
    <x v="6"/>
    <n v="3518191506"/>
    <s v=" "/>
    <d v="2025-12-29T00:00:00"/>
    <x v="0"/>
    <n v="182.60000000000002"/>
    <x v="2"/>
    <s v="Yes"/>
    <x v="1"/>
    <m/>
  </r>
  <r>
    <n v="21294824"/>
    <s v="BC188 S07X4000 0.5PO 1.1Yuja Cha HS"/>
    <s v="A868"/>
    <x v="15"/>
    <x v="4"/>
    <x v="10"/>
    <n v="192000"/>
    <x v="10"/>
    <x v="6"/>
    <n v="3518191507"/>
    <s v=" "/>
    <d v="2025-12-29T00:00:00"/>
    <x v="0"/>
    <n v="70.400000000000006"/>
    <x v="2"/>
    <s v="Yes"/>
    <x v="1"/>
    <m/>
  </r>
  <r>
    <n v="21355402"/>
    <s v="GH140o T+A3XJ1515S1 0.5PO 1.1BO"/>
    <s v="A868"/>
    <x v="15"/>
    <x v="4"/>
    <x v="10"/>
    <n v="42000"/>
    <x v="10"/>
    <x v="6"/>
    <n v="3518191508"/>
    <s v=" "/>
    <d v="2025-12-29T00:00:00"/>
    <x v="0"/>
    <n v="15.400000000000002"/>
    <x v="2"/>
    <s v="Yes"/>
    <x v="1"/>
    <m/>
  </r>
  <r>
    <n v="83900171"/>
    <s v="H&amp;S SHM 360g*12 IRM Oil Control Rose"/>
    <s v="A673"/>
    <x v="9"/>
    <x v="1"/>
    <x v="1"/>
    <n v="1521"/>
    <x v="11"/>
    <x v="4"/>
    <n v="3518703915"/>
    <m/>
    <d v="2025-12-30T00:00:00"/>
    <x v="0"/>
    <n v="2.4812072999999999"/>
    <x v="1"/>
    <s v="Yes"/>
    <x v="1"/>
    <m/>
  </r>
  <r>
    <n v="83900171"/>
    <s v="H&amp;S SHM 360g*12 IRM Oil Control Rose"/>
    <s v="C816"/>
    <x v="9"/>
    <x v="1"/>
    <x v="1"/>
    <n v="1141"/>
    <x v="11"/>
    <x v="4"/>
    <n v="3518703916"/>
    <m/>
    <d v="2025-12-30T00:00:00"/>
    <x v="0"/>
    <n v="1.8613132999999999"/>
    <x v="1"/>
    <s v="Yes"/>
    <x v="1"/>
    <m/>
  </r>
  <r>
    <n v="83900171"/>
    <s v="H&amp;S SHM 360g*12 IRM Oil Control Rose"/>
    <s v="A672"/>
    <x v="9"/>
    <x v="1"/>
    <x v="1"/>
    <n v="1141"/>
    <x v="11"/>
    <x v="4"/>
    <n v="3518703917"/>
    <m/>
    <d v="2025-12-30T00:00:00"/>
    <x v="0"/>
    <n v="1.8613132999999999"/>
    <x v="1"/>
    <s v="Yes"/>
    <x v="1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I22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h="1"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m="1" x="4"/>
        <item m="1" x="10"/>
        <item m="1" x="3"/>
        <item m="1" x="8"/>
        <item m="1" x="5"/>
        <item m="1" x="9"/>
        <item m="1" x="7"/>
        <item m="1" x="6"/>
        <item m="1" x="11"/>
        <item m="1" x="13"/>
        <item m="1" x="15"/>
        <item m="1" x="12"/>
        <item m="1" x="16"/>
        <item m="1" x="19"/>
        <item m="1" x="14"/>
        <item m="1" x="18"/>
        <item m="1" x="20"/>
        <item x="0"/>
        <item m="1" x="17"/>
        <item m="1" x="21"/>
        <item m="1" x="2"/>
        <item m="1" x="22"/>
        <item m="1" x="23"/>
        <item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16"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 r="1">
      <x v="3"/>
      <x/>
      <x v="23"/>
    </i>
    <i>
      <x v="8"/>
      <x/>
      <x/>
      <x v="4"/>
    </i>
    <i r="1">
      <x v="1"/>
      <x v="1"/>
      <x v="4"/>
    </i>
    <i r="3">
      <x v="30"/>
    </i>
    <i>
      <x v="10"/>
      <x v="3"/>
      <x/>
      <x v="54"/>
    </i>
    <i>
      <x v="14"/>
      <x v="1"/>
      <x v="1"/>
      <x v="46"/>
    </i>
    <i r="3">
      <x v="47"/>
    </i>
    <i r="1">
      <x v="3"/>
      <x/>
      <x v="56"/>
    </i>
    <i r="3">
      <x v="57"/>
    </i>
    <i t="grand">
      <x/>
    </i>
  </rowItems>
  <colFields count="3">
    <field x="22"/>
    <field x="20"/>
    <field x="5"/>
  </colFields>
  <colItems count="5">
    <i>
      <x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21">
      <pivotArea outline="0" collapsedLevelsAreSubtotals="1" fieldPosition="0"/>
    </format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9:G55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h="1" m="1" x="11"/>
        <item x="6"/>
        <item h="1" m="1" x="10"/>
        <item h="1" m="1" x="13"/>
        <item h="1" x="4"/>
        <item h="1" m="1" x="8"/>
        <item h="1" m="1" x="9"/>
        <item h="1" x="5"/>
        <item h="1" x="3"/>
        <item h="1" m="1" x="7"/>
        <item h="1" x="1"/>
        <item h="1" m="1" x="14"/>
        <item h="1" m="1" x="12"/>
        <item h="1"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h="1" m="1" x="4"/>
        <item h="1" m="1" x="10"/>
        <item h="1" m="1" x="3"/>
        <item h="1" m="1" x="8"/>
        <item h="1" m="1" x="5"/>
        <item h="1" m="1" x="9"/>
        <item h="1" m="1" x="7"/>
        <item h="1" m="1" x="6"/>
        <item h="1" m="1" x="11"/>
        <item h="1" m="1" x="13"/>
        <item h="1" m="1" x="15"/>
        <item h="1" m="1" x="12"/>
        <item h="1" m="1" x="16"/>
        <item h="1" m="1" x="19"/>
        <item h="1" m="1" x="14"/>
        <item h="1" m="1" x="18"/>
        <item h="1" m="1" x="20"/>
        <item x="0"/>
        <item h="1" m="1" x="17"/>
        <item h="1" m="1" x="21"/>
        <item h="1" m="1" x="2"/>
        <item h="1" m="1" x="22"/>
        <item h="1" m="1" x="23"/>
        <item h="1"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G41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axis="axisPage" compact="0" outline="0" multipleItemSelectionAllowed="1" showAll="0" defaultSubtotal="0">
      <items count="10">
        <item m="1" x="6"/>
        <item x="4"/>
        <item m="1" x="9"/>
        <item h="1" x="2"/>
        <item h="1" x="1"/>
        <item h="1" x="0"/>
        <item m="1" x="8"/>
        <item m="1" x="7"/>
        <item x="5"/>
        <item h="1" x="3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4">
    <i>
      <x v="4"/>
      <x v="1"/>
      <x v="1"/>
      <x v="9"/>
    </i>
    <i r="1">
      <x v="3"/>
      <x/>
      <x v="7"/>
    </i>
    <i r="3">
      <x v="8"/>
    </i>
    <i t="grand">
      <x/>
    </i>
  </rowItems>
  <colFields count="1">
    <field x="5"/>
  </colFields>
  <colItems count="3">
    <i>
      <x v="27"/>
    </i>
    <i>
      <x v="28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5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25">
      <pivotArea dataOnly="0" labelOnly="1" grandCol="1" outline="0" fieldPosition="0"/>
    </format>
    <format dxfId="24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24" totalsRowShown="0" headerRowDxfId="77" dataDxfId="75" headerRowBorderDxfId="76" tableBorderDxfId="74" totalsRowBorderDxfId="73">
  <tableColumns count="10">
    <tableColumn id="1" xr3:uid="{D37C5CA3-0CFF-4264-8E62-1D8A37E6E403}" name="Material Number" dataDxfId="72"/>
    <tableColumn id="2" xr3:uid="{C53BF0F5-1E55-4018-AB88-C12196DB46F7}" name="Material Description" dataDxfId="71"/>
    <tableColumn id="3" xr3:uid="{4FE2D203-4A30-4063-85C1-75088DDD6F09}" name="Plant" dataDxfId="70"/>
    <tableColumn id="4" xr3:uid="{BE0C3763-46D8-47E0-8473-BBCA85DC932A}" name="MRPElementIndicator" dataDxfId="69"/>
    <tableColumn id="5" xr3:uid="{B543D378-0902-4106-8B0D-CB55C2C777B6}" name="Item Text" dataDxfId="68"/>
    <tableColumn id="6" xr3:uid="{DAB7AF81-F81F-460D-B265-5124F642272A}" name="Availability Date" dataDxfId="67"/>
    <tableColumn id="7" xr3:uid="{4A43AFB5-7A3A-45E4-8A88-A4D61F78F695}" name="Quantity" dataDxfId="66"/>
    <tableColumn id="9" xr3:uid="{7FB57A13-350A-45B2-89BC-496E0D8896C0}" name="Request Date" dataDxfId="65"/>
    <tableColumn id="10" xr3:uid="{92EB740C-780D-45D9-91C7-26B49C83F39E}" name="Requester Email" dataDxfId="64"/>
    <tableColumn id="8" xr3:uid="{632FE930-5FF5-4870-AC62-05FFD4E8E609}" name="Status" dataDxfId="63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62" dataDxfId="60" headerRowBorderDxfId="61" tableBorderDxfId="59" totalsRowBorderDxfId="58">
  <autoFilter ref="A1:L2024" xr:uid="{89D62126-87B4-4092-AB9F-B58BD33D71DB}"/>
  <tableColumns count="12">
    <tableColumn id="1" xr3:uid="{080607B5-19F1-450F-8F3D-EFD0CAD90870}" name="Material Number" dataDxfId="57"/>
    <tableColumn id="2" xr3:uid="{905F57F5-0AC9-47D8-AE69-2F11157D0485}" name="Material Description" dataDxfId="56"/>
    <tableColumn id="3" xr3:uid="{4AE0B802-233D-4D35-85B1-1B4A7E731C0C}" name="Plant" dataDxfId="55"/>
    <tableColumn id="4" xr3:uid="{A77A0738-2BBF-4B31-B521-D23329916C86}" name="MRPElementIndicator" dataDxfId="54"/>
    <tableColumn id="5" xr3:uid="{66BA3CDF-77CC-432E-A61D-609BD43412FF}" name="Item Text" dataDxfId="53"/>
    <tableColumn id="6" xr3:uid="{47BA308C-1067-44F6-9F40-FC7FEAE10FE9}" name="Availability Date" dataDxfId="52"/>
    <tableColumn id="7" xr3:uid="{699F5A95-4B1B-49F1-B822-5346870FC132}" name="Quantity" dataDxfId="51"/>
    <tableColumn id="9" xr3:uid="{37079079-E6F7-4359-AC35-8AAEF6A97AB7}" name="Request Date" dataDxfId="50"/>
    <tableColumn id="10" xr3:uid="{3C60EA0C-F81B-414E-9F4E-4D1FDA2AE55A}" name="Requester Email" dataDxfId="49"/>
    <tableColumn id="12" xr3:uid="{9CFBF0FF-421C-49DC-996B-7A53875D774A}" name="Reservation No." dataDxfId="48"/>
    <tableColumn id="13" xr3:uid="{CDC393D0-8DA1-43D0-84BD-6D361C48A754}" name="Deletion Remark" dataDxfId="47"/>
    <tableColumn id="8" xr3:uid="{B634A1BB-F6C5-4BD3-8A0F-7B6B301B2ABD}" name="Status" dataDxfId="46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9999" totalsRowShown="0">
  <autoFilter ref="A1:R19999" xr:uid="{B5091F2D-17EF-483B-B851-C3C7948E3789}"/>
  <tableColumns count="18">
    <tableColumn id="1" xr3:uid="{1088CE0A-A68A-4895-8AC4-123F71261F15}" name="Material Number" dataDxfId="45"/>
    <tableColumn id="2" xr3:uid="{47DF8D74-AD82-4D3A-8328-1A624C94DAE0}" name="Material Description" dataDxfId="44"/>
    <tableColumn id="3" xr3:uid="{ABB3E271-6DF1-41C5-94B1-4EA271C8249E}" name="Plant" dataDxfId="43"/>
    <tableColumn id="4" xr3:uid="{C167B704-43A3-42C7-8801-FEAAAE47E046}" name="MRP Element Indicator" dataDxfId="42"/>
    <tableColumn id="5" xr3:uid="{0A536D8F-AD28-495D-A9C2-0F5B9811C7E3}" name="Item Text"/>
    <tableColumn id="6" xr3:uid="{216A1EB7-F27B-41B6-8C1E-FA4A2AF25E0A}" name="Availability Date" dataDxfId="41"/>
    <tableColumn id="7" xr3:uid="{2D02D811-C7C0-441B-BC90-F85D664876AD}" name="Quantity" dataDxfId="40"/>
    <tableColumn id="8" xr3:uid="{B829A899-B43B-4D8E-9A9E-5037FD31D64D}" name="Request Date" dataDxfId="39"/>
    <tableColumn id="9" xr3:uid="{9A9FBEA4-78E2-4A77-9DC7-CB9327ADFA22}" name="Requester Email" dataDxfId="38"/>
    <tableColumn id="10" xr3:uid="{6CDC487C-81E6-4FB1-9FFE-0207FAB0F13C}" name="Reservation No" dataDxfId="37"/>
    <tableColumn id="11" xr3:uid="{43900CD2-0637-414C-86F2-F9B7FFC9C986}" name="Deletion Remark" dataDxfId="36"/>
    <tableColumn id="12" xr3:uid="{26E8D54D-020A-4079-BD75-E5209A5E0692}" name="Upload Date" dataDxfId="35"/>
    <tableColumn id="13" xr3:uid="{0E105451-BEE3-4EFD-92DE-39B9FC5576AA}" name="DeleteDate" dataDxfId="34"/>
    <tableColumn id="14" xr3:uid="{98065BF0-B6D8-473A-A322-5BEDCEA76209}" name="MSU" dataDxfId="33"/>
    <tableColumn id="17" xr3:uid="{7F8E87F2-64F1-46B6-9656-06AFB4B01661}" name="Type" dataDxfId="32"/>
    <tableColumn id="15" xr3:uid="{1B229FDD-92C8-48D5-9D07-25B0C748951B}" name="Active in System" dataDxfId="31"/>
    <tableColumn id="18" xr3:uid="{A243A15B-ADA6-41D2-8EEB-30FDBE47E2E0}" name="PDE Checking" dataDxfId="30"/>
    <tableColumn id="16" xr3:uid="{9F58BACC-C331-4628-BF1C-6369C6C859C7}" name="Rolling Checking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19"/>
    <tableColumn id="3" xr3:uid="{1E3E571D-C186-4745-9F5C-CC7A074D4343}" name="Plant" dataDxfId="18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17"/>
    <tableColumn id="7" xr3:uid="{753F7B65-13BF-402E-BBAD-70416EC1CF4A}" name="Quantity"/>
    <tableColumn id="8" xr3:uid="{B799AF7F-352E-409F-B528-C3C445A03017}" name="Request Date" dataDxfId="16"/>
    <tableColumn id="9" xr3:uid="{60C0AC0B-6B03-4F72-B73F-E8A34C1F10F9}" name="Requester Email"/>
    <tableColumn id="10" xr3:uid="{C2F3C7FE-F846-4D13-B565-428E898C1040}" name="Reservation No." dataDxfId="15"/>
    <tableColumn id="12" xr3:uid="{11AEEA7A-85F6-407C-B4AA-B781B6D25101}" name="Upload Date" dataDxfId="14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4" t="s">
        <v>0</v>
      </c>
      <c r="B1" s="45" t="s">
        <v>1</v>
      </c>
      <c r="C1" s="46" t="s">
        <v>2</v>
      </c>
      <c r="D1" s="46" t="s">
        <v>3</v>
      </c>
      <c r="E1" s="44" t="s">
        <v>4</v>
      </c>
      <c r="F1" s="46" t="s">
        <v>5</v>
      </c>
      <c r="G1" s="47" t="s">
        <v>6</v>
      </c>
      <c r="H1" s="48" t="s">
        <v>7</v>
      </c>
      <c r="I1" s="49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8"/>
      <c r="I9" s="50"/>
    </row>
    <row r="10" spans="1:11" ht="15.75" thickBot="1">
      <c r="A10" s="4"/>
      <c r="B10" s="6"/>
      <c r="C10" s="5"/>
      <c r="D10" s="5"/>
      <c r="E10" s="7"/>
      <c r="F10" s="5"/>
      <c r="G10" s="5"/>
      <c r="H10" s="48"/>
      <c r="I10" s="50"/>
    </row>
    <row r="11" spans="1:11" ht="15.75" thickBot="1">
      <c r="A11" s="4"/>
      <c r="B11" s="6"/>
      <c r="C11" s="5"/>
      <c r="D11" s="5"/>
      <c r="E11" s="7"/>
      <c r="F11" s="5"/>
      <c r="G11" s="5"/>
      <c r="H11" s="48"/>
      <c r="I11" s="50"/>
    </row>
    <row r="12" spans="1:11">
      <c r="A12" s="48"/>
      <c r="B12" s="50"/>
      <c r="C12" s="49"/>
      <c r="D12" s="49"/>
      <c r="E12" s="48"/>
      <c r="F12" s="49"/>
      <c r="G12" s="49"/>
      <c r="H12" s="48"/>
      <c r="I12" s="49"/>
    </row>
    <row r="13" spans="1:11">
      <c r="A13" s="48"/>
      <c r="B13" s="50"/>
      <c r="C13" s="49"/>
      <c r="D13" s="49"/>
      <c r="E13" s="48"/>
      <c r="F13" s="49"/>
      <c r="G13" s="49"/>
      <c r="H13" s="48"/>
      <c r="I13" s="49"/>
    </row>
    <row r="14" spans="1:11">
      <c r="A14" s="48"/>
      <c r="B14" s="50"/>
      <c r="C14" s="49"/>
      <c r="D14" s="49"/>
      <c r="E14" s="48"/>
      <c r="F14" s="49"/>
      <c r="G14" s="49"/>
      <c r="H14" s="48"/>
      <c r="I14" s="49"/>
    </row>
    <row r="15" spans="1:11">
      <c r="A15" s="48"/>
      <c r="B15" s="50"/>
      <c r="C15" s="49"/>
      <c r="D15" s="49"/>
      <c r="E15" s="48"/>
      <c r="F15" s="49"/>
      <c r="G15" s="49"/>
      <c r="H15" s="48"/>
      <c r="I15" s="49"/>
    </row>
    <row r="16" spans="1:11">
      <c r="A16" s="48"/>
      <c r="B16" s="50"/>
      <c r="C16" s="49"/>
      <c r="D16" s="49"/>
      <c r="E16" s="48"/>
      <c r="F16" s="49"/>
      <c r="G16" s="49"/>
      <c r="H16" s="48"/>
      <c r="I16" s="49"/>
    </row>
    <row r="17" spans="1:9">
      <c r="A17" s="48"/>
      <c r="B17" s="50"/>
      <c r="C17" s="49"/>
      <c r="D17" s="49"/>
      <c r="E17" s="48"/>
      <c r="F17" s="49"/>
      <c r="G17" s="49"/>
      <c r="H17" s="48"/>
      <c r="I17" s="49"/>
    </row>
    <row r="18" spans="1:9">
      <c r="A18" s="48"/>
      <c r="B18" s="50"/>
      <c r="C18" s="49"/>
      <c r="D18" s="49"/>
      <c r="E18" s="48"/>
      <c r="F18" s="49"/>
      <c r="G18" s="49"/>
      <c r="H18" s="48"/>
      <c r="I18" s="49"/>
    </row>
    <row r="19" spans="1:9">
      <c r="A19" s="48"/>
      <c r="B19" s="50"/>
      <c r="C19" s="49"/>
      <c r="D19" s="49"/>
      <c r="E19" s="48"/>
      <c r="F19" s="49"/>
      <c r="G19" s="49"/>
      <c r="H19" s="48"/>
      <c r="I19" s="49"/>
    </row>
    <row r="20" spans="1:9">
      <c r="A20" s="48"/>
      <c r="B20" s="50"/>
      <c r="C20" s="49"/>
      <c r="D20" s="49"/>
      <c r="E20" s="48"/>
      <c r="F20" s="49"/>
      <c r="G20" s="49"/>
      <c r="H20" s="48"/>
      <c r="I20" s="49"/>
    </row>
    <row r="21" spans="1:9">
      <c r="A21" s="48"/>
      <c r="B21" s="50"/>
      <c r="C21" s="49"/>
      <c r="D21" s="49"/>
      <c r="E21" s="48"/>
      <c r="F21" s="49"/>
      <c r="G21" s="49"/>
      <c r="H21" s="48"/>
      <c r="I21" s="49"/>
    </row>
    <row r="22" spans="1:9">
      <c r="A22" s="48"/>
      <c r="B22" s="50"/>
      <c r="C22" s="49"/>
      <c r="D22" s="49"/>
      <c r="E22" s="48"/>
      <c r="F22" s="49"/>
      <c r="G22" s="49"/>
      <c r="H22" s="48"/>
      <c r="I22" s="49"/>
    </row>
    <row r="23" spans="1:9">
      <c r="A23" s="48"/>
      <c r="B23" s="50"/>
      <c r="C23" s="49"/>
      <c r="D23" s="49"/>
      <c r="E23" s="48"/>
      <c r="F23" s="49"/>
      <c r="G23" s="49"/>
      <c r="H23" s="48"/>
      <c r="I23" s="49"/>
    </row>
    <row r="24" spans="1:9">
      <c r="A24" s="48"/>
      <c r="B24" s="50"/>
      <c r="C24" s="49"/>
      <c r="D24" s="49"/>
      <c r="E24" s="51"/>
      <c r="F24" s="49"/>
      <c r="G24" s="49"/>
      <c r="H24" s="48"/>
      <c r="I24" s="49"/>
    </row>
    <row r="25" spans="1:9">
      <c r="A25" s="48"/>
      <c r="B25" s="50"/>
      <c r="C25" s="49"/>
      <c r="D25" s="49"/>
      <c r="E25" s="51"/>
      <c r="F25" s="49"/>
      <c r="G25" s="49"/>
      <c r="H25" s="48"/>
      <c r="I25" s="49"/>
    </row>
    <row r="26" spans="1:9">
      <c r="A26" s="48"/>
      <c r="B26" s="50"/>
      <c r="C26" s="49"/>
      <c r="D26" s="49"/>
      <c r="E26" s="51"/>
      <c r="F26" s="49"/>
      <c r="G26" s="49"/>
      <c r="H26" s="48"/>
      <c r="I26" s="49"/>
    </row>
    <row r="27" spans="1:9">
      <c r="A27" s="48"/>
      <c r="B27" s="50"/>
      <c r="C27" s="49"/>
      <c r="D27" s="49"/>
      <c r="E27" s="51"/>
      <c r="F27" s="49"/>
      <c r="G27" s="49"/>
      <c r="H27" s="48"/>
      <c r="I27" s="49"/>
    </row>
    <row r="28" spans="1:9">
      <c r="A28" s="48"/>
      <c r="B28" s="50"/>
      <c r="C28" s="49"/>
      <c r="D28" s="49"/>
      <c r="E28" s="51"/>
      <c r="F28" s="49"/>
      <c r="G28" s="49"/>
      <c r="H28" s="48"/>
      <c r="I28" s="49"/>
    </row>
    <row r="29" spans="1:9">
      <c r="A29" s="48"/>
      <c r="B29" s="50"/>
      <c r="C29" s="49"/>
      <c r="D29" s="49"/>
      <c r="E29" s="51"/>
      <c r="F29" s="49"/>
      <c r="G29" s="49"/>
      <c r="H29" s="48"/>
      <c r="I29" s="49"/>
    </row>
    <row r="30" spans="1:9">
      <c r="A30" s="48"/>
      <c r="B30" s="50"/>
      <c r="C30" s="49"/>
      <c r="D30" s="49"/>
      <c r="E30" s="51"/>
      <c r="F30" s="49"/>
      <c r="G30" s="49"/>
      <c r="H30" s="48"/>
      <c r="I30" s="49"/>
    </row>
    <row r="31" spans="1:9">
      <c r="A31" s="48"/>
      <c r="B31" s="50"/>
      <c r="C31" s="49"/>
      <c r="D31" s="49"/>
      <c r="E31" s="51"/>
      <c r="F31" s="49"/>
      <c r="G31" s="49"/>
      <c r="H31" s="48"/>
      <c r="I31" s="49"/>
    </row>
    <row r="32" spans="1:9">
      <c r="A32" s="48"/>
      <c r="B32" s="50"/>
      <c r="C32" s="49"/>
      <c r="D32" s="49"/>
      <c r="E32" s="51"/>
      <c r="F32" s="49"/>
      <c r="G32" s="49"/>
      <c r="H32" s="48"/>
      <c r="I32" s="49"/>
    </row>
    <row r="33" spans="1:9">
      <c r="A33" s="48"/>
      <c r="B33" s="50"/>
      <c r="C33" s="49"/>
      <c r="D33" s="49"/>
      <c r="E33" s="51"/>
      <c r="F33" s="49"/>
      <c r="G33" s="49"/>
      <c r="H33" s="48"/>
      <c r="I33" s="49"/>
    </row>
    <row r="34" spans="1:9">
      <c r="A34" s="48"/>
      <c r="B34" s="50"/>
      <c r="C34" s="49"/>
      <c r="D34" s="49"/>
      <c r="E34" s="51"/>
      <c r="F34" s="49"/>
      <c r="G34" s="49"/>
      <c r="H34" s="48"/>
      <c r="I34" s="49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2" t="s">
        <v>0</v>
      </c>
      <c r="B1" s="53" t="s">
        <v>1</v>
      </c>
      <c r="C1" s="47" t="s">
        <v>2</v>
      </c>
      <c r="D1" s="47" t="s">
        <v>3</v>
      </c>
      <c r="E1" s="52" t="s">
        <v>4</v>
      </c>
      <c r="F1" s="47" t="s">
        <v>5</v>
      </c>
      <c r="G1" s="47" t="s">
        <v>6</v>
      </c>
      <c r="H1" s="54" t="s">
        <v>7</v>
      </c>
      <c r="I1" s="55" t="s">
        <v>8</v>
      </c>
      <c r="J1" s="55" t="s">
        <v>22</v>
      </c>
      <c r="K1" s="55" t="s">
        <v>23</v>
      </c>
      <c r="L1" s="56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7" t="s">
        <v>91</v>
      </c>
      <c r="B1" s="58" t="s">
        <v>92</v>
      </c>
      <c r="C1" s="57" t="s">
        <v>4</v>
      </c>
      <c r="D1" s="59" t="s">
        <v>93</v>
      </c>
      <c r="E1" s="58" t="s">
        <v>94</v>
      </c>
      <c r="F1" s="59" t="s">
        <v>95</v>
      </c>
      <c r="G1" s="60" t="s">
        <v>96</v>
      </c>
      <c r="H1" s="61" t="s">
        <v>97</v>
      </c>
      <c r="I1" s="59" t="s">
        <v>98</v>
      </c>
      <c r="J1" s="58" t="s">
        <v>99</v>
      </c>
      <c r="K1" s="58" t="s">
        <v>100</v>
      </c>
      <c r="L1" s="58" t="s">
        <v>5</v>
      </c>
      <c r="M1" s="58" t="s">
        <v>101</v>
      </c>
      <c r="N1" s="57" t="s">
        <v>102</v>
      </c>
      <c r="O1" s="58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2"/>
      <c r="N2" s="51"/>
      <c r="O2" s="49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2"/>
      <c r="N3" s="51"/>
      <c r="O3" s="49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2"/>
      <c r="N4" s="51"/>
      <c r="O4" s="49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2"/>
      <c r="N5" s="51"/>
      <c r="O5" s="49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2"/>
      <c r="N6" s="51"/>
      <c r="O6" s="49"/>
    </row>
    <row r="7" spans="1:15">
      <c r="A7" s="63"/>
      <c r="B7" s="64"/>
      <c r="C7" s="65"/>
      <c r="D7" s="66"/>
      <c r="E7" s="67"/>
      <c r="F7" s="64"/>
      <c r="G7" s="66"/>
      <c r="H7" s="66"/>
      <c r="I7" s="63"/>
      <c r="J7" s="64"/>
      <c r="K7" s="64"/>
      <c r="L7" s="64"/>
      <c r="M7" s="62"/>
      <c r="N7" s="51"/>
      <c r="O7" s="49"/>
    </row>
    <row r="8" spans="1:15">
      <c r="A8" s="63"/>
      <c r="B8" s="64"/>
      <c r="C8" s="65"/>
      <c r="D8" s="66"/>
      <c r="E8" s="67"/>
      <c r="F8" s="64"/>
      <c r="G8" s="66"/>
      <c r="H8" s="66"/>
      <c r="I8" s="63"/>
      <c r="J8" s="64"/>
      <c r="K8" s="64"/>
      <c r="L8" s="64"/>
      <c r="M8" s="62"/>
      <c r="N8" s="51"/>
      <c r="O8" s="49"/>
    </row>
    <row r="9" spans="1:15">
      <c r="A9" s="63"/>
      <c r="B9" s="64"/>
      <c r="C9" s="65"/>
      <c r="D9" s="66"/>
      <c r="E9" s="67"/>
      <c r="F9" s="64"/>
      <c r="G9" s="66"/>
      <c r="H9" s="66"/>
      <c r="I9" s="63"/>
      <c r="J9" s="64"/>
      <c r="K9" s="64"/>
      <c r="L9" s="64"/>
      <c r="M9" s="62"/>
      <c r="N9" s="51"/>
      <c r="O9" s="49"/>
    </row>
    <row r="10" spans="1:15">
      <c r="A10" s="63"/>
      <c r="B10" s="64"/>
      <c r="C10" s="65"/>
      <c r="D10" s="66"/>
      <c r="E10" s="67"/>
      <c r="F10" s="64"/>
      <c r="G10" s="66"/>
      <c r="H10" s="66"/>
      <c r="I10" s="63"/>
      <c r="J10" s="64"/>
      <c r="K10" s="64"/>
      <c r="L10" s="64"/>
      <c r="M10" s="62"/>
      <c r="N10" s="51"/>
      <c r="O10" s="49"/>
    </row>
    <row r="11" spans="1:15">
      <c r="A11" s="63"/>
      <c r="B11" s="64"/>
      <c r="C11" s="65"/>
      <c r="D11" s="66"/>
      <c r="E11" s="67"/>
      <c r="F11" s="64"/>
      <c r="G11" s="66"/>
      <c r="H11" s="66"/>
      <c r="I11" s="63"/>
      <c r="J11" s="64"/>
      <c r="K11" s="64"/>
      <c r="L11" s="64"/>
      <c r="M11" s="62"/>
      <c r="N11" s="51"/>
      <c r="O11" s="49"/>
    </row>
    <row r="12" spans="1:15">
      <c r="A12" s="63"/>
      <c r="B12" s="64"/>
      <c r="C12" s="65"/>
      <c r="D12" s="66"/>
      <c r="E12" s="64"/>
      <c r="F12" s="64"/>
      <c r="G12" s="66"/>
      <c r="H12" s="66"/>
      <c r="I12" s="63"/>
      <c r="J12" s="64"/>
      <c r="K12" s="64"/>
      <c r="L12" s="64"/>
      <c r="M12" s="64"/>
      <c r="N12" s="51"/>
      <c r="O12" s="49"/>
    </row>
    <row r="13" spans="1:15">
      <c r="A13" s="63"/>
      <c r="B13" s="64"/>
      <c r="C13" s="65"/>
      <c r="D13" s="66"/>
      <c r="E13" s="64"/>
      <c r="F13" s="64"/>
      <c r="G13" s="66"/>
      <c r="H13" s="66"/>
      <c r="I13" s="63"/>
      <c r="J13" s="64"/>
      <c r="K13" s="64"/>
      <c r="L13" s="64"/>
      <c r="M13" s="64"/>
      <c r="N13" s="51"/>
      <c r="O13" s="49"/>
    </row>
    <row r="14" spans="1:15">
      <c r="A14" s="63"/>
      <c r="B14" s="64"/>
      <c r="C14" s="65"/>
      <c r="D14" s="66"/>
      <c r="E14" s="67"/>
      <c r="F14" s="64"/>
      <c r="G14" s="66"/>
      <c r="H14" s="66"/>
      <c r="I14" s="63"/>
      <c r="J14" s="64"/>
      <c r="K14" s="64"/>
      <c r="L14" s="64"/>
      <c r="M14" s="64"/>
      <c r="N14" s="51"/>
      <c r="O14" s="49"/>
    </row>
    <row r="15" spans="1:15">
      <c r="A15" s="63"/>
      <c r="B15" s="64"/>
      <c r="C15" s="65"/>
      <c r="D15" s="66"/>
      <c r="E15" s="67"/>
      <c r="F15" s="64"/>
      <c r="G15" s="66"/>
      <c r="H15" s="66"/>
      <c r="I15" s="63"/>
      <c r="J15" s="64"/>
      <c r="K15" s="64"/>
      <c r="L15" s="64"/>
      <c r="M15" s="62"/>
      <c r="N15" s="48"/>
      <c r="O15" s="49"/>
    </row>
    <row r="16" spans="1:15">
      <c r="A16" s="63"/>
      <c r="B16" s="64"/>
      <c r="C16" s="65"/>
      <c r="D16" s="66"/>
      <c r="E16" s="67"/>
      <c r="F16" s="64"/>
      <c r="G16" s="66"/>
      <c r="H16" s="66"/>
      <c r="I16" s="63"/>
      <c r="J16" s="64"/>
      <c r="K16" s="64"/>
      <c r="L16" s="64"/>
      <c r="M16" s="62"/>
      <c r="N16" s="48"/>
      <c r="O16" s="49"/>
    </row>
    <row r="17" spans="1:15">
      <c r="A17" s="63"/>
      <c r="B17" s="64"/>
      <c r="C17" s="65"/>
      <c r="D17" s="66"/>
      <c r="E17" s="67"/>
      <c r="F17" s="64"/>
      <c r="G17" s="66"/>
      <c r="H17" s="66"/>
      <c r="I17" s="63"/>
      <c r="J17" s="64"/>
      <c r="K17" s="64"/>
      <c r="L17" s="64"/>
      <c r="M17" s="62"/>
      <c r="N17" s="48"/>
      <c r="O17" s="49"/>
    </row>
    <row r="18" spans="1:15">
      <c r="A18" s="63"/>
      <c r="B18" s="64"/>
      <c r="C18" s="65"/>
      <c r="D18" s="66"/>
      <c r="E18" s="67"/>
      <c r="F18" s="64"/>
      <c r="G18" s="66"/>
      <c r="H18" s="66"/>
      <c r="I18" s="63"/>
      <c r="J18" s="64"/>
      <c r="K18" s="64"/>
      <c r="L18" s="64"/>
      <c r="M18" s="62"/>
      <c r="N18" s="48"/>
      <c r="O18" s="49"/>
    </row>
    <row r="19" spans="1:15">
      <c r="A19" s="63"/>
      <c r="B19" s="64"/>
      <c r="C19" s="68"/>
      <c r="D19" s="66"/>
      <c r="E19" s="67"/>
      <c r="F19" s="64"/>
      <c r="G19" s="66"/>
      <c r="H19" s="66"/>
      <c r="I19" s="63"/>
      <c r="J19" s="64"/>
      <c r="K19" s="64"/>
      <c r="L19" s="64"/>
      <c r="M19" s="62"/>
      <c r="N19" s="48"/>
      <c r="O19" s="49"/>
    </row>
    <row r="20" spans="1:15">
      <c r="A20" s="63"/>
      <c r="B20" s="64"/>
      <c r="C20" s="65"/>
      <c r="D20" s="66"/>
      <c r="E20" s="67"/>
      <c r="F20" s="64"/>
      <c r="G20" s="66"/>
      <c r="H20" s="66"/>
      <c r="I20" s="63"/>
      <c r="J20" s="64"/>
      <c r="K20" s="64"/>
      <c r="L20" s="64"/>
      <c r="M20" s="62"/>
      <c r="N20" s="48"/>
      <c r="O20" s="49"/>
    </row>
    <row r="21" spans="1:15">
      <c r="A21" s="63"/>
      <c r="B21" s="64"/>
      <c r="C21" s="65"/>
      <c r="D21" s="66"/>
      <c r="E21" s="67"/>
      <c r="F21" s="64"/>
      <c r="G21" s="66"/>
      <c r="H21" s="66"/>
      <c r="I21" s="63"/>
      <c r="J21" s="64"/>
      <c r="K21" s="64"/>
      <c r="L21" s="64"/>
      <c r="M21" s="62"/>
      <c r="N21" s="48"/>
      <c r="O21" s="49"/>
    </row>
    <row r="22" spans="1:15">
      <c r="A22" s="63"/>
      <c r="B22" s="64"/>
      <c r="C22" s="65"/>
      <c r="D22" s="66"/>
      <c r="E22" s="67"/>
      <c r="F22" s="64"/>
      <c r="G22" s="66"/>
      <c r="H22" s="66"/>
      <c r="I22" s="63"/>
      <c r="J22" s="64"/>
      <c r="K22" s="64"/>
      <c r="L22" s="64"/>
      <c r="M22" s="62"/>
      <c r="N22" s="48"/>
      <c r="O22" s="49"/>
    </row>
    <row r="23" spans="1:15">
      <c r="A23" s="63"/>
      <c r="B23" s="64"/>
      <c r="C23" s="65"/>
      <c r="D23" s="66"/>
      <c r="E23" s="67"/>
      <c r="F23" s="64"/>
      <c r="G23" s="66"/>
      <c r="H23" s="66"/>
      <c r="I23" s="63"/>
      <c r="J23" s="64"/>
      <c r="K23" s="64"/>
      <c r="L23" s="64"/>
      <c r="M23" s="49"/>
      <c r="N23" s="48"/>
      <c r="O23" s="49"/>
    </row>
    <row r="24" spans="1:15">
      <c r="A24" s="63"/>
      <c r="B24" s="64"/>
      <c r="C24" s="65"/>
      <c r="D24" s="66"/>
      <c r="E24" s="67"/>
      <c r="F24" s="64"/>
      <c r="G24" s="66"/>
      <c r="H24" s="66"/>
      <c r="I24" s="63"/>
      <c r="J24" s="64"/>
      <c r="K24" s="64"/>
      <c r="L24" s="64"/>
      <c r="M24" s="49"/>
      <c r="N24" s="48"/>
      <c r="O24" s="49"/>
    </row>
    <row r="25" spans="1:15">
      <c r="A25" s="63"/>
      <c r="B25" s="64"/>
      <c r="C25" s="68"/>
      <c r="D25" s="66"/>
      <c r="E25" s="67"/>
      <c r="F25" s="64"/>
      <c r="G25" s="66"/>
      <c r="H25" s="66"/>
      <c r="I25" s="63"/>
      <c r="J25" s="64"/>
      <c r="K25" s="64"/>
      <c r="L25" s="64"/>
      <c r="M25" s="49"/>
      <c r="N25" s="48"/>
      <c r="O25" s="49"/>
    </row>
    <row r="26" spans="1:15">
      <c r="A26" s="69"/>
      <c r="B26" s="69"/>
      <c r="C26" s="70"/>
      <c r="D26" s="71"/>
      <c r="E26" s="72"/>
      <c r="F26" s="69"/>
      <c r="G26" s="71"/>
      <c r="H26" s="71"/>
      <c r="I26" s="69"/>
      <c r="J26" s="69"/>
      <c r="K26" s="69"/>
      <c r="L26" s="69"/>
      <c r="M26" s="49"/>
      <c r="N26" s="48"/>
      <c r="O26" s="49"/>
    </row>
    <row r="27" spans="1:15">
      <c r="A27" s="69"/>
      <c r="B27" s="69"/>
      <c r="C27" s="70"/>
      <c r="D27" s="71"/>
      <c r="E27" s="72"/>
      <c r="F27" s="69"/>
      <c r="G27" s="71"/>
      <c r="H27" s="71"/>
      <c r="I27" s="69"/>
      <c r="J27" s="69"/>
      <c r="K27" s="69"/>
      <c r="L27" s="69"/>
      <c r="M27" s="49"/>
      <c r="N27" s="48"/>
      <c r="O27" s="49"/>
    </row>
    <row r="28" spans="1:15">
      <c r="A28" s="69"/>
      <c r="B28" s="69"/>
      <c r="C28" s="70"/>
      <c r="D28" s="71"/>
      <c r="E28" s="72"/>
      <c r="F28" s="69"/>
      <c r="G28" s="71"/>
      <c r="H28" s="71"/>
      <c r="I28" s="69"/>
      <c r="J28" s="69"/>
      <c r="K28" s="69"/>
      <c r="L28" s="69"/>
      <c r="M28" s="49"/>
      <c r="N28" s="48"/>
      <c r="O28" s="49"/>
    </row>
    <row r="29" spans="1:15">
      <c r="A29" s="69"/>
      <c r="B29" s="69"/>
      <c r="C29" s="73"/>
      <c r="D29" s="71"/>
      <c r="E29" s="72"/>
      <c r="F29" s="69"/>
      <c r="G29" s="71"/>
      <c r="H29" s="71"/>
      <c r="I29" s="69"/>
      <c r="J29" s="69"/>
      <c r="K29" s="69"/>
      <c r="L29" s="69"/>
      <c r="M29" s="49"/>
      <c r="N29" s="48"/>
      <c r="O29" s="49"/>
    </row>
    <row r="30" spans="1:15">
      <c r="A30" s="69"/>
      <c r="B30" s="69"/>
      <c r="C30" s="70"/>
      <c r="D30" s="71"/>
      <c r="E30" s="72"/>
      <c r="F30" s="69"/>
      <c r="G30" s="71"/>
      <c r="H30" s="71"/>
      <c r="I30" s="69"/>
      <c r="J30" s="69"/>
      <c r="K30" s="69"/>
      <c r="L30" s="69"/>
      <c r="M30" s="49"/>
      <c r="N30" s="48"/>
      <c r="O30" s="49"/>
    </row>
    <row r="31" spans="1:15">
      <c r="A31" s="69"/>
      <c r="B31" s="69"/>
      <c r="C31" s="70"/>
      <c r="D31" s="71"/>
      <c r="E31" s="72"/>
      <c r="F31" s="69"/>
      <c r="G31" s="71"/>
      <c r="H31" s="71"/>
      <c r="I31" s="69"/>
      <c r="J31" s="69"/>
      <c r="K31" s="69"/>
      <c r="L31" s="69"/>
      <c r="M31" s="49"/>
      <c r="N31" s="48"/>
      <c r="O31" s="49"/>
    </row>
    <row r="32" spans="1:15">
      <c r="A32" s="69"/>
      <c r="B32" s="69"/>
      <c r="C32" s="73"/>
      <c r="D32" s="71"/>
      <c r="E32" s="72"/>
      <c r="F32" s="69"/>
      <c r="G32" s="71"/>
      <c r="H32" s="71"/>
      <c r="I32" s="69"/>
      <c r="J32" s="69"/>
      <c r="K32" s="69"/>
      <c r="L32" s="69"/>
      <c r="M32" s="49"/>
      <c r="N32" s="48"/>
      <c r="O32" s="49"/>
    </row>
    <row r="33" spans="1:15">
      <c r="A33" s="69"/>
      <c r="B33" s="69"/>
      <c r="C33" s="73"/>
      <c r="D33" s="71"/>
      <c r="E33" s="72"/>
      <c r="F33" s="69"/>
      <c r="G33" s="71"/>
      <c r="H33" s="71"/>
      <c r="I33" s="69"/>
      <c r="J33" s="69"/>
      <c r="K33" s="69"/>
      <c r="L33" s="69"/>
      <c r="M33" s="49"/>
      <c r="N33" s="48"/>
      <c r="O33" s="49"/>
    </row>
    <row r="34" spans="1:15">
      <c r="A34" s="69"/>
      <c r="B34" s="69"/>
      <c r="C34" s="73"/>
      <c r="D34" s="71"/>
      <c r="E34" s="72"/>
      <c r="F34" s="69"/>
      <c r="G34" s="71"/>
      <c r="H34" s="71"/>
      <c r="I34" s="69"/>
      <c r="J34" s="69"/>
      <c r="K34" s="69"/>
      <c r="L34" s="69"/>
      <c r="M34" s="49"/>
      <c r="N34" s="48"/>
      <c r="O34" s="49"/>
    </row>
    <row r="35" spans="1:15">
      <c r="A35" s="69"/>
      <c r="B35" s="69"/>
      <c r="C35" s="70"/>
      <c r="D35" s="71"/>
      <c r="E35" s="72"/>
      <c r="F35" s="69"/>
      <c r="G35" s="71"/>
      <c r="H35" s="71"/>
      <c r="I35" s="69"/>
      <c r="J35" s="69"/>
      <c r="K35" s="69"/>
      <c r="L35" s="69"/>
      <c r="M35" s="49"/>
      <c r="N35" s="48"/>
      <c r="O35" s="49"/>
    </row>
    <row r="36" spans="1:15">
      <c r="A36" s="69"/>
      <c r="B36" s="69"/>
      <c r="C36" s="73"/>
      <c r="D36" s="71"/>
      <c r="E36" s="72"/>
      <c r="F36" s="69"/>
      <c r="G36" s="71"/>
      <c r="H36" s="71"/>
      <c r="I36" s="69"/>
      <c r="J36" s="69"/>
      <c r="K36" s="69"/>
      <c r="L36" s="69"/>
      <c r="M36" s="49"/>
      <c r="N36" s="48"/>
      <c r="O36" s="49"/>
    </row>
    <row r="37" spans="1:15">
      <c r="A37" s="69"/>
      <c r="B37" s="69"/>
      <c r="C37" s="73"/>
      <c r="D37" s="71"/>
      <c r="E37" s="72"/>
      <c r="F37" s="69"/>
      <c r="G37" s="71"/>
      <c r="H37" s="71"/>
      <c r="I37" s="69"/>
      <c r="J37" s="69"/>
      <c r="K37" s="69"/>
      <c r="L37" s="69"/>
      <c r="M37" s="49"/>
      <c r="N37" s="48"/>
      <c r="O37" s="49"/>
    </row>
    <row r="38" spans="1:15">
      <c r="A38" s="69"/>
      <c r="B38" s="69"/>
      <c r="C38" s="70"/>
      <c r="D38" s="71"/>
      <c r="E38" s="72"/>
      <c r="F38" s="69"/>
      <c r="G38" s="71"/>
      <c r="H38" s="71"/>
      <c r="I38" s="69"/>
      <c r="J38" s="69"/>
      <c r="K38" s="69"/>
      <c r="L38" s="69"/>
      <c r="M38" s="49"/>
      <c r="N38" s="48"/>
      <c r="O38" s="49"/>
    </row>
    <row r="39" spans="1:15">
      <c r="A39" s="69"/>
      <c r="B39" s="69"/>
      <c r="C39" s="70"/>
      <c r="D39" s="71"/>
      <c r="E39" s="72"/>
      <c r="F39" s="69"/>
      <c r="G39" s="71"/>
      <c r="H39" s="71"/>
      <c r="I39" s="69"/>
      <c r="J39" s="69"/>
      <c r="K39" s="69"/>
      <c r="L39" s="69"/>
      <c r="M39" s="49"/>
      <c r="N39" s="48"/>
      <c r="O39" s="49"/>
    </row>
    <row r="40" spans="1:15">
      <c r="A40" s="69"/>
      <c r="B40" s="69"/>
      <c r="C40" s="70"/>
      <c r="D40" s="71"/>
      <c r="E40" s="72"/>
      <c r="F40" s="69"/>
      <c r="G40" s="71"/>
      <c r="H40" s="71"/>
      <c r="I40" s="69"/>
      <c r="J40" s="69"/>
      <c r="K40" s="69"/>
      <c r="L40" s="69"/>
      <c r="M40" s="49"/>
      <c r="N40" s="48"/>
      <c r="O40" s="49"/>
    </row>
    <row r="41" spans="1:15">
      <c r="A41" s="69"/>
      <c r="B41" s="69"/>
      <c r="C41" s="70"/>
      <c r="D41" s="71"/>
      <c r="E41" s="72"/>
      <c r="F41" s="69"/>
      <c r="G41" s="71"/>
      <c r="H41" s="71"/>
      <c r="I41" s="69"/>
      <c r="J41" s="69"/>
      <c r="K41" s="69"/>
      <c r="L41" s="69"/>
      <c r="M41" s="49"/>
      <c r="N41" s="48"/>
      <c r="O41" s="49"/>
    </row>
    <row r="42" spans="1:15">
      <c r="A42" s="69"/>
      <c r="B42" s="69"/>
      <c r="C42" s="70"/>
      <c r="D42" s="71"/>
      <c r="E42" s="72"/>
      <c r="F42" s="69"/>
      <c r="G42" s="71"/>
      <c r="H42" s="71"/>
      <c r="I42" s="69"/>
      <c r="J42" s="69"/>
      <c r="K42" s="69"/>
      <c r="L42" s="69"/>
      <c r="M42" s="49"/>
      <c r="N42" s="48"/>
      <c r="O42" s="49"/>
    </row>
    <row r="43" spans="1:15">
      <c r="A43" s="69"/>
      <c r="B43" s="69"/>
      <c r="C43" s="73"/>
      <c r="D43" s="71"/>
      <c r="E43" s="72"/>
      <c r="F43" s="69"/>
      <c r="G43" s="71"/>
      <c r="H43" s="71"/>
      <c r="I43" s="69"/>
      <c r="J43" s="69"/>
      <c r="K43" s="69"/>
      <c r="L43" s="69"/>
      <c r="M43" s="49"/>
      <c r="N43" s="48"/>
      <c r="O43" s="49"/>
    </row>
    <row r="44" spans="1:15">
      <c r="A44" s="69"/>
      <c r="B44" s="69"/>
      <c r="C44" s="70"/>
      <c r="D44" s="71"/>
      <c r="E44" s="72"/>
      <c r="F44" s="69"/>
      <c r="G44" s="71"/>
      <c r="H44" s="71"/>
      <c r="I44" s="69"/>
      <c r="J44" s="69"/>
      <c r="K44" s="69"/>
      <c r="L44" s="69"/>
      <c r="M44" s="49"/>
      <c r="N44" s="48"/>
      <c r="O44" s="49"/>
    </row>
    <row r="45" spans="1:15">
      <c r="A45" s="69"/>
      <c r="B45" s="69"/>
      <c r="C45" s="70"/>
      <c r="D45" s="71"/>
      <c r="E45" s="72"/>
      <c r="F45" s="69"/>
      <c r="G45" s="71"/>
      <c r="H45" s="71"/>
      <c r="I45" s="69"/>
      <c r="J45" s="69"/>
      <c r="K45" s="69"/>
      <c r="L45" s="69"/>
      <c r="M45" s="49"/>
      <c r="N45" s="48"/>
      <c r="O45" s="49"/>
    </row>
    <row r="46" spans="1:15">
      <c r="A46" s="69"/>
      <c r="B46" s="69"/>
      <c r="C46" s="73"/>
      <c r="D46" s="71"/>
      <c r="E46" s="72"/>
      <c r="F46" s="69"/>
      <c r="G46" s="71"/>
      <c r="H46" s="71"/>
      <c r="I46" s="69"/>
      <c r="J46" s="69"/>
      <c r="K46" s="69"/>
      <c r="L46" s="69"/>
      <c r="M46" s="49"/>
      <c r="N46" s="48"/>
      <c r="O46" s="49"/>
    </row>
    <row r="47" spans="1:15">
      <c r="A47" s="69"/>
      <c r="B47" s="69"/>
      <c r="C47" s="73"/>
      <c r="D47" s="71"/>
      <c r="E47" s="72"/>
      <c r="F47" s="69"/>
      <c r="G47" s="71"/>
      <c r="H47" s="71"/>
      <c r="I47" s="69"/>
      <c r="J47" s="69"/>
      <c r="K47" s="69"/>
      <c r="L47" s="69"/>
      <c r="M47" s="49"/>
      <c r="N47" s="48"/>
      <c r="O47" s="49"/>
    </row>
    <row r="48" spans="1:15">
      <c r="A48" s="69"/>
      <c r="B48" s="69"/>
      <c r="C48" s="70"/>
      <c r="D48" s="71"/>
      <c r="E48" s="72"/>
      <c r="F48" s="69"/>
      <c r="G48" s="71"/>
      <c r="H48" s="71"/>
      <c r="I48" s="69"/>
      <c r="J48" s="69"/>
      <c r="K48" s="69"/>
      <c r="L48" s="69"/>
      <c r="M48" s="49"/>
      <c r="N48" s="48"/>
      <c r="O48" s="49"/>
    </row>
    <row r="49" spans="1:15">
      <c r="A49" s="69"/>
      <c r="B49" s="69"/>
      <c r="C49" s="70"/>
      <c r="D49" s="71"/>
      <c r="E49" s="72"/>
      <c r="F49" s="69"/>
      <c r="G49" s="71"/>
      <c r="H49" s="71"/>
      <c r="I49" s="69"/>
      <c r="J49" s="69"/>
      <c r="K49" s="69"/>
      <c r="L49" s="69"/>
      <c r="M49" s="49"/>
      <c r="N49" s="48"/>
      <c r="O49" s="49"/>
    </row>
    <row r="50" spans="1:15">
      <c r="A50" s="69"/>
      <c r="B50" s="69"/>
      <c r="C50" s="70"/>
      <c r="D50" s="71"/>
      <c r="E50" s="72"/>
      <c r="F50" s="69"/>
      <c r="G50" s="71"/>
      <c r="H50" s="71"/>
      <c r="I50" s="69"/>
      <c r="J50" s="69"/>
      <c r="K50" s="69"/>
      <c r="L50" s="69"/>
      <c r="M50" s="49"/>
      <c r="N50" s="48"/>
      <c r="O50" s="49"/>
    </row>
    <row r="51" spans="1:15">
      <c r="A51" s="69"/>
      <c r="B51" s="69"/>
      <c r="C51" s="73"/>
      <c r="D51" s="71"/>
      <c r="E51" s="72"/>
      <c r="F51" s="69"/>
      <c r="G51" s="71"/>
      <c r="H51" s="71"/>
      <c r="I51" s="69"/>
      <c r="J51" s="69"/>
      <c r="K51" s="69"/>
      <c r="L51" s="69"/>
      <c r="M51" s="49"/>
      <c r="N51" s="48"/>
      <c r="O51" s="49"/>
    </row>
    <row r="52" spans="1:15">
      <c r="A52" s="69"/>
      <c r="B52" s="69"/>
      <c r="C52" s="70"/>
      <c r="D52" s="71"/>
      <c r="E52" s="72"/>
      <c r="F52" s="69"/>
      <c r="G52" s="71"/>
      <c r="H52" s="71"/>
      <c r="I52" s="69"/>
      <c r="J52" s="69"/>
      <c r="K52" s="69"/>
      <c r="L52" s="69"/>
      <c r="M52" s="49"/>
      <c r="N52" s="48"/>
      <c r="O52" s="49"/>
    </row>
    <row r="53" spans="1:15">
      <c r="A53" s="69"/>
      <c r="B53" s="69"/>
      <c r="C53" s="70"/>
      <c r="D53" s="71"/>
      <c r="E53" s="72"/>
      <c r="F53" s="69"/>
      <c r="G53" s="71"/>
      <c r="H53" s="71"/>
      <c r="I53" s="69"/>
      <c r="J53" s="69"/>
      <c r="K53" s="69"/>
      <c r="L53" s="69"/>
      <c r="M53" s="49"/>
      <c r="N53" s="48"/>
      <c r="O53" s="49"/>
    </row>
    <row r="54" spans="1:15">
      <c r="A54" s="69"/>
      <c r="B54" s="69"/>
      <c r="C54" s="73"/>
      <c r="D54" s="71"/>
      <c r="E54" s="72"/>
      <c r="F54" s="69"/>
      <c r="G54" s="71"/>
      <c r="H54" s="71"/>
      <c r="I54" s="69"/>
      <c r="J54" s="69"/>
      <c r="K54" s="69"/>
      <c r="L54" s="69"/>
      <c r="M54" s="49"/>
      <c r="N54" s="48"/>
      <c r="O54" s="49"/>
    </row>
    <row r="55" spans="1:15">
      <c r="A55" s="69"/>
      <c r="B55" s="69"/>
      <c r="C55" s="73"/>
      <c r="D55" s="71"/>
      <c r="E55" s="72"/>
      <c r="F55" s="69"/>
      <c r="G55" s="71"/>
      <c r="H55" s="71"/>
      <c r="I55" s="69"/>
      <c r="J55" s="69"/>
      <c r="K55" s="69"/>
      <c r="L55" s="69"/>
      <c r="M55" s="49"/>
      <c r="N55" s="48"/>
      <c r="O55" s="49"/>
    </row>
    <row r="56" spans="1:15">
      <c r="A56" s="69"/>
      <c r="B56" s="69"/>
      <c r="C56" s="73"/>
      <c r="D56" s="71"/>
      <c r="E56" s="72"/>
      <c r="F56" s="69"/>
      <c r="G56" s="71"/>
      <c r="H56" s="71"/>
      <c r="I56" s="69"/>
      <c r="J56" s="69"/>
      <c r="K56" s="69"/>
      <c r="L56" s="69"/>
      <c r="M56" s="49"/>
      <c r="N56" s="48"/>
      <c r="O56" s="49"/>
    </row>
    <row r="57" spans="1:15">
      <c r="A57" s="69"/>
      <c r="B57" s="69"/>
      <c r="C57" s="70"/>
      <c r="D57" s="71"/>
      <c r="E57" s="72"/>
      <c r="F57" s="69"/>
      <c r="G57" s="71"/>
      <c r="H57" s="71"/>
      <c r="I57" s="69"/>
      <c r="J57" s="69"/>
      <c r="K57" s="69"/>
      <c r="L57" s="69"/>
      <c r="M57" s="49"/>
      <c r="N57" s="48"/>
      <c r="O57" s="49"/>
    </row>
    <row r="58" spans="1:15">
      <c r="A58" s="69"/>
      <c r="B58" s="69"/>
      <c r="C58" s="73"/>
      <c r="D58" s="71"/>
      <c r="E58" s="72"/>
      <c r="F58" s="69"/>
      <c r="G58" s="71"/>
      <c r="H58" s="71"/>
      <c r="I58" s="69"/>
      <c r="J58" s="69"/>
      <c r="K58" s="69"/>
      <c r="L58" s="69"/>
      <c r="M58" s="49"/>
      <c r="N58" s="48"/>
      <c r="O58" s="49"/>
    </row>
    <row r="59" spans="1:15">
      <c r="A59" s="69"/>
      <c r="B59" s="69"/>
      <c r="C59" s="73"/>
      <c r="D59" s="71"/>
      <c r="E59" s="72"/>
      <c r="F59" s="69"/>
      <c r="G59" s="71"/>
      <c r="H59" s="71"/>
      <c r="I59" s="69"/>
      <c r="J59" s="69"/>
      <c r="K59" s="69"/>
      <c r="L59" s="69"/>
      <c r="M59" s="49"/>
      <c r="N59" s="48"/>
      <c r="O59" s="49"/>
    </row>
    <row r="60" spans="1:15">
      <c r="A60" s="69"/>
      <c r="B60" s="69"/>
      <c r="C60" s="70"/>
      <c r="D60" s="71"/>
      <c r="E60" s="72"/>
      <c r="F60" s="69"/>
      <c r="G60" s="71"/>
      <c r="H60" s="71"/>
      <c r="I60" s="69"/>
      <c r="J60" s="69"/>
      <c r="K60" s="69"/>
      <c r="L60" s="69"/>
      <c r="M60" s="49"/>
      <c r="N60" s="48"/>
      <c r="O60" s="49"/>
    </row>
    <row r="61" spans="1:15">
      <c r="A61" s="69"/>
      <c r="B61" s="69"/>
      <c r="C61" s="70"/>
      <c r="D61" s="71"/>
      <c r="E61" s="72"/>
      <c r="F61" s="69"/>
      <c r="G61" s="71"/>
      <c r="H61" s="71"/>
      <c r="I61" s="69"/>
      <c r="J61" s="69"/>
      <c r="K61" s="69"/>
      <c r="L61" s="69"/>
      <c r="M61" s="49"/>
      <c r="N61" s="48"/>
      <c r="O61" s="49"/>
    </row>
    <row r="62" spans="1:15">
      <c r="A62" s="69"/>
      <c r="B62" s="69"/>
      <c r="C62" s="70"/>
      <c r="D62" s="71"/>
      <c r="E62" s="72"/>
      <c r="F62" s="69"/>
      <c r="G62" s="71"/>
      <c r="H62" s="71"/>
      <c r="I62" s="69"/>
      <c r="J62" s="69"/>
      <c r="K62" s="69"/>
      <c r="L62" s="69"/>
      <c r="M62" s="49"/>
      <c r="N62" s="48"/>
      <c r="O62" s="49"/>
    </row>
    <row r="63" spans="1:15">
      <c r="A63" s="69"/>
      <c r="B63" s="69"/>
      <c r="C63" s="70"/>
      <c r="D63" s="71"/>
      <c r="E63" s="72"/>
      <c r="F63" s="69"/>
      <c r="G63" s="71"/>
      <c r="H63" s="71"/>
      <c r="I63" s="69"/>
      <c r="J63" s="69"/>
      <c r="K63" s="69"/>
      <c r="L63" s="69"/>
      <c r="M63" s="49"/>
      <c r="N63" s="48"/>
      <c r="O63" s="49"/>
    </row>
    <row r="64" spans="1:15">
      <c r="A64" s="69"/>
      <c r="B64" s="69"/>
      <c r="C64" s="70"/>
      <c r="D64" s="71"/>
      <c r="E64" s="72"/>
      <c r="F64" s="69"/>
      <c r="G64" s="71"/>
      <c r="H64" s="71"/>
      <c r="I64" s="69"/>
      <c r="J64" s="69"/>
      <c r="K64" s="69"/>
      <c r="L64" s="69"/>
      <c r="M64" s="49"/>
      <c r="N64" s="48"/>
      <c r="O64" s="49"/>
    </row>
    <row r="65" spans="1:15">
      <c r="A65" s="69"/>
      <c r="B65" s="69"/>
      <c r="C65" s="73"/>
      <c r="D65" s="71"/>
      <c r="E65" s="74"/>
      <c r="F65" s="69"/>
      <c r="G65" s="71"/>
      <c r="H65" s="71"/>
      <c r="I65" s="69"/>
      <c r="J65" s="69"/>
      <c r="K65" s="69"/>
      <c r="L65" s="69"/>
      <c r="M65" s="49"/>
      <c r="N65" s="48"/>
      <c r="O65" s="49"/>
    </row>
    <row r="66" spans="1:15">
      <c r="A66" s="69"/>
      <c r="B66" s="69"/>
      <c r="C66" s="70"/>
      <c r="D66" s="71"/>
      <c r="E66" s="74"/>
      <c r="F66" s="69"/>
      <c r="G66" s="71"/>
      <c r="H66" s="71"/>
      <c r="I66" s="69"/>
      <c r="J66" s="69"/>
      <c r="K66" s="69"/>
      <c r="L66" s="69"/>
      <c r="M66" s="49"/>
      <c r="N66" s="48"/>
      <c r="O66" s="49"/>
    </row>
    <row r="67" spans="1:15">
      <c r="A67" s="69"/>
      <c r="B67" s="69"/>
      <c r="C67" s="70"/>
      <c r="D67" s="71"/>
      <c r="E67" s="74"/>
      <c r="F67" s="69"/>
      <c r="G67" s="71"/>
      <c r="H67" s="71"/>
      <c r="I67" s="69"/>
      <c r="J67" s="69"/>
      <c r="K67" s="69"/>
      <c r="L67" s="69"/>
      <c r="M67" s="49"/>
      <c r="N67" s="48"/>
      <c r="O67" s="49"/>
    </row>
    <row r="68" spans="1:15">
      <c r="A68" s="69"/>
      <c r="B68" s="69"/>
      <c r="C68" s="73"/>
      <c r="D68" s="71"/>
      <c r="E68" s="74"/>
      <c r="F68" s="69"/>
      <c r="G68" s="71"/>
      <c r="H68" s="71"/>
      <c r="I68" s="69"/>
      <c r="J68" s="69"/>
      <c r="K68" s="69"/>
      <c r="L68" s="69"/>
      <c r="M68" s="49"/>
      <c r="N68" s="48"/>
      <c r="O68" s="49"/>
    </row>
    <row r="69" spans="1:15">
      <c r="A69" s="69"/>
      <c r="B69" s="69"/>
      <c r="C69" s="73"/>
      <c r="D69" s="71"/>
      <c r="E69" s="74"/>
      <c r="F69" s="69"/>
      <c r="G69" s="71"/>
      <c r="H69" s="71"/>
      <c r="I69" s="69"/>
      <c r="J69" s="69"/>
      <c r="K69" s="69"/>
      <c r="L69" s="69"/>
      <c r="M69" s="49"/>
      <c r="N69" s="48"/>
      <c r="O69" s="49"/>
    </row>
    <row r="70" spans="1:15">
      <c r="A70" s="69"/>
      <c r="B70" s="69"/>
      <c r="C70" s="70"/>
      <c r="D70" s="71"/>
      <c r="E70" s="74"/>
      <c r="F70" s="69"/>
      <c r="G70" s="71"/>
      <c r="H70" s="71"/>
      <c r="I70" s="69"/>
      <c r="J70" s="69"/>
      <c r="K70" s="69"/>
      <c r="L70" s="69"/>
      <c r="M70" s="49"/>
      <c r="N70" s="48"/>
      <c r="O70" s="49"/>
    </row>
    <row r="71" spans="1:15">
      <c r="A71" s="69"/>
      <c r="B71" s="69"/>
      <c r="C71" s="70"/>
      <c r="D71" s="71"/>
      <c r="E71" s="74"/>
      <c r="F71" s="69"/>
      <c r="G71" s="71"/>
      <c r="H71" s="71"/>
      <c r="I71" s="69"/>
      <c r="J71" s="69"/>
      <c r="K71" s="69"/>
      <c r="L71" s="69"/>
      <c r="M71" s="49"/>
      <c r="N71" s="48"/>
      <c r="O71" s="49"/>
    </row>
    <row r="72" spans="1:15">
      <c r="A72" s="69"/>
      <c r="B72" s="69"/>
      <c r="C72" s="70"/>
      <c r="D72" s="71"/>
      <c r="E72" s="74"/>
      <c r="F72" s="69"/>
      <c r="G72" s="71"/>
      <c r="H72" s="71"/>
      <c r="I72" s="69"/>
      <c r="J72" s="69"/>
      <c r="K72" s="69"/>
      <c r="L72" s="69"/>
      <c r="M72" s="49"/>
      <c r="N72" s="48"/>
      <c r="O72" s="49"/>
    </row>
    <row r="73" spans="1:15">
      <c r="A73" s="69"/>
      <c r="B73" s="69"/>
      <c r="C73" s="73"/>
      <c r="D73" s="71"/>
      <c r="E73" s="74"/>
      <c r="F73" s="69"/>
      <c r="G73" s="71"/>
      <c r="H73" s="71"/>
      <c r="I73" s="69"/>
      <c r="J73" s="69"/>
      <c r="K73" s="69"/>
      <c r="L73" s="69"/>
      <c r="M73" s="49"/>
      <c r="N73" s="48"/>
      <c r="O73" s="49"/>
    </row>
    <row r="74" spans="1:15">
      <c r="A74" s="69"/>
      <c r="B74" s="69"/>
      <c r="C74" s="70"/>
      <c r="D74" s="71"/>
      <c r="E74" s="74"/>
      <c r="F74" s="69"/>
      <c r="G74" s="71"/>
      <c r="H74" s="71"/>
      <c r="I74" s="69"/>
      <c r="J74" s="69"/>
      <c r="K74" s="69"/>
      <c r="L74" s="69"/>
      <c r="M74" s="49"/>
      <c r="N74" s="48"/>
      <c r="O74" s="49"/>
    </row>
    <row r="75" spans="1:15">
      <c r="A75" s="69"/>
      <c r="B75" s="69"/>
      <c r="C75" s="70"/>
      <c r="D75" s="71"/>
      <c r="E75" s="74"/>
      <c r="F75" s="69"/>
      <c r="G75" s="71"/>
      <c r="H75" s="71"/>
      <c r="I75" s="69"/>
      <c r="J75" s="69"/>
      <c r="K75" s="69"/>
      <c r="L75" s="69"/>
      <c r="M75" s="49"/>
      <c r="N75" s="48"/>
      <c r="O75" s="49"/>
    </row>
    <row r="76" spans="1:15">
      <c r="A76" s="69"/>
      <c r="B76" s="69"/>
      <c r="C76" s="73"/>
      <c r="D76" s="71"/>
      <c r="E76" s="74"/>
      <c r="F76" s="69"/>
      <c r="G76" s="71"/>
      <c r="H76" s="71"/>
      <c r="I76" s="69"/>
      <c r="J76" s="69"/>
      <c r="K76" s="69"/>
      <c r="L76" s="69"/>
      <c r="M76" s="49"/>
      <c r="N76" s="48"/>
      <c r="O76" s="49"/>
    </row>
    <row r="77" spans="1:15">
      <c r="A77" s="69"/>
      <c r="B77" s="69"/>
      <c r="C77" s="73"/>
      <c r="D77" s="71"/>
      <c r="E77" s="74"/>
      <c r="F77" s="69"/>
      <c r="G77" s="71"/>
      <c r="H77" s="71"/>
      <c r="I77" s="69"/>
      <c r="J77" s="69"/>
      <c r="K77" s="69"/>
      <c r="L77" s="69"/>
      <c r="M77" s="49"/>
      <c r="N77" s="48"/>
      <c r="O77" s="49"/>
    </row>
    <row r="78" spans="1:15">
      <c r="A78" s="69"/>
      <c r="B78" s="69"/>
      <c r="C78" s="73"/>
      <c r="D78" s="71"/>
      <c r="E78" s="74"/>
      <c r="F78" s="69"/>
      <c r="G78" s="71"/>
      <c r="H78" s="71"/>
      <c r="I78" s="69"/>
      <c r="J78" s="69"/>
      <c r="K78" s="69"/>
      <c r="L78" s="69"/>
      <c r="M78" s="49"/>
      <c r="N78" s="48"/>
      <c r="O78" s="49"/>
    </row>
    <row r="79" spans="1:15">
      <c r="A79" s="69"/>
      <c r="B79" s="69"/>
      <c r="C79" s="70"/>
      <c r="D79" s="71"/>
      <c r="E79" s="74"/>
      <c r="F79" s="69"/>
      <c r="G79" s="71"/>
      <c r="H79" s="71"/>
      <c r="I79" s="69"/>
      <c r="J79" s="69"/>
      <c r="K79" s="69"/>
      <c r="L79" s="69"/>
      <c r="M79" s="49"/>
      <c r="N79" s="48"/>
      <c r="O79" s="49"/>
    </row>
    <row r="80" spans="1:15">
      <c r="A80" s="69"/>
      <c r="B80" s="69"/>
      <c r="C80" s="73"/>
      <c r="D80" s="71"/>
      <c r="E80" s="74"/>
      <c r="F80" s="69"/>
      <c r="G80" s="71"/>
      <c r="H80" s="71"/>
      <c r="I80" s="69"/>
      <c r="J80" s="69"/>
      <c r="K80" s="69"/>
      <c r="L80" s="69"/>
      <c r="M80" s="49"/>
      <c r="N80" s="48"/>
      <c r="O80" s="49"/>
    </row>
    <row r="81" spans="1:15">
      <c r="A81" s="69"/>
      <c r="B81" s="69"/>
      <c r="C81" s="73"/>
      <c r="D81" s="71"/>
      <c r="E81" s="74"/>
      <c r="F81" s="69"/>
      <c r="G81" s="71"/>
      <c r="H81" s="71"/>
      <c r="I81" s="69"/>
      <c r="J81" s="69"/>
      <c r="K81" s="69"/>
      <c r="L81" s="69"/>
      <c r="M81" s="49"/>
      <c r="N81" s="48"/>
      <c r="O81" s="49"/>
    </row>
    <row r="82" spans="1:15">
      <c r="A82" s="48"/>
      <c r="B82" s="49"/>
      <c r="C82" s="48"/>
      <c r="D82" s="50"/>
      <c r="E82" s="49"/>
      <c r="F82" s="49"/>
      <c r="G82" s="50"/>
      <c r="H82" s="50"/>
      <c r="I82" s="49"/>
      <c r="J82" s="49"/>
      <c r="K82" s="49"/>
      <c r="L82" s="49"/>
      <c r="M82" s="49"/>
      <c r="N82" s="48"/>
      <c r="O82" s="49"/>
    </row>
    <row r="83" spans="1:15">
      <c r="A83" s="48"/>
      <c r="B83" s="49"/>
      <c r="C83" s="48"/>
      <c r="D83" s="50"/>
      <c r="E83" s="49"/>
      <c r="F83" s="49"/>
      <c r="G83" s="50"/>
      <c r="H83" s="50"/>
      <c r="I83" s="49"/>
      <c r="J83" s="49"/>
      <c r="K83" s="49"/>
      <c r="L83" s="49"/>
      <c r="M83" s="49"/>
      <c r="N83" s="48"/>
      <c r="O83" s="49"/>
    </row>
    <row r="84" spans="1:15">
      <c r="A84" s="48"/>
      <c r="B84" s="49"/>
      <c r="C84" s="48"/>
      <c r="D84" s="50"/>
      <c r="E84" s="49"/>
      <c r="F84" s="49"/>
      <c r="G84" s="50"/>
      <c r="H84" s="50"/>
      <c r="I84" s="49"/>
      <c r="J84" s="49"/>
      <c r="K84" s="49"/>
      <c r="L84" s="49"/>
      <c r="M84" s="49"/>
      <c r="N84" s="48"/>
      <c r="O84" s="49"/>
    </row>
    <row r="85" spans="1:15">
      <c r="A85" s="48"/>
      <c r="B85" s="49"/>
      <c r="C85" s="48"/>
      <c r="D85" s="50"/>
      <c r="E85" s="49"/>
      <c r="F85" s="49"/>
      <c r="G85" s="50"/>
      <c r="H85" s="50"/>
      <c r="I85" s="49"/>
      <c r="J85" s="49"/>
      <c r="K85" s="49"/>
      <c r="L85" s="49"/>
      <c r="M85" s="49"/>
      <c r="N85" s="48"/>
      <c r="O85" s="49"/>
    </row>
    <row r="86" spans="1:15">
      <c r="A86" s="48"/>
      <c r="B86" s="49"/>
      <c r="C86" s="48"/>
      <c r="D86" s="50"/>
      <c r="E86" s="49"/>
      <c r="F86" s="49"/>
      <c r="G86" s="50"/>
      <c r="H86" s="50"/>
      <c r="I86" s="49"/>
      <c r="J86" s="49"/>
      <c r="K86" s="49"/>
      <c r="L86" s="49"/>
      <c r="M86" s="49"/>
      <c r="N86" s="48"/>
      <c r="O86" s="49"/>
    </row>
    <row r="87" spans="1:15">
      <c r="A87" s="48"/>
      <c r="B87" s="49"/>
      <c r="C87" s="48"/>
      <c r="D87" s="50"/>
      <c r="E87" s="49"/>
      <c r="F87" s="49"/>
      <c r="G87" s="50"/>
      <c r="H87" s="50"/>
      <c r="I87" s="49"/>
      <c r="J87" s="49"/>
      <c r="K87" s="49"/>
      <c r="L87" s="49"/>
      <c r="M87" s="49"/>
      <c r="N87" s="48"/>
      <c r="O87" s="49"/>
    </row>
    <row r="88" spans="1:15">
      <c r="A88" s="48"/>
      <c r="B88" s="49"/>
      <c r="C88" s="48"/>
      <c r="D88" s="50"/>
      <c r="E88" s="49"/>
      <c r="F88" s="49"/>
      <c r="G88" s="50"/>
      <c r="H88" s="50"/>
      <c r="I88" s="49"/>
      <c r="J88" s="49"/>
      <c r="K88" s="49"/>
      <c r="L88" s="49"/>
      <c r="M88" s="49"/>
      <c r="N88" s="48"/>
      <c r="O88" s="49"/>
    </row>
    <row r="89" spans="1:15">
      <c r="A89" s="48"/>
      <c r="B89" s="49"/>
      <c r="C89" s="48"/>
      <c r="D89" s="50"/>
      <c r="E89" s="49"/>
      <c r="F89" s="49"/>
      <c r="G89" s="50"/>
      <c r="H89" s="50"/>
      <c r="I89" s="49"/>
      <c r="J89" s="49"/>
      <c r="K89" s="49"/>
      <c r="L89" s="49"/>
      <c r="M89" s="49"/>
      <c r="N89" s="48"/>
      <c r="O89" s="49"/>
    </row>
    <row r="90" spans="1:15">
      <c r="A90" s="48"/>
      <c r="B90" s="49"/>
      <c r="C90" s="48"/>
      <c r="D90" s="50"/>
      <c r="E90" s="49"/>
      <c r="F90" s="49"/>
      <c r="G90" s="50"/>
      <c r="H90" s="50"/>
      <c r="I90" s="49"/>
      <c r="J90" s="49"/>
      <c r="K90" s="49"/>
      <c r="L90" s="49"/>
      <c r="M90" s="49"/>
      <c r="N90" s="48"/>
      <c r="O90" s="49"/>
    </row>
    <row r="91" spans="1:15">
      <c r="A91" s="48"/>
      <c r="B91" s="49"/>
      <c r="C91" s="48"/>
      <c r="D91" s="50"/>
      <c r="E91" s="49"/>
      <c r="F91" s="49"/>
      <c r="G91" s="50"/>
      <c r="H91" s="50"/>
      <c r="I91" s="49"/>
      <c r="J91" s="49"/>
      <c r="K91" s="49"/>
      <c r="L91" s="49"/>
      <c r="M91" s="49"/>
      <c r="N91" s="48"/>
      <c r="O91" s="49"/>
    </row>
    <row r="92" spans="1:15">
      <c r="A92" s="48"/>
      <c r="B92" s="49"/>
      <c r="C92" s="48"/>
      <c r="D92" s="50"/>
      <c r="E92" s="49"/>
      <c r="F92" s="49"/>
      <c r="G92" s="50"/>
      <c r="H92" s="50"/>
      <c r="I92" s="49"/>
      <c r="J92" s="49"/>
      <c r="K92" s="49"/>
      <c r="L92" s="49"/>
      <c r="M92" s="49"/>
      <c r="N92" s="48"/>
      <c r="O92" s="49"/>
    </row>
    <row r="93" spans="1:15">
      <c r="A93" s="48"/>
      <c r="B93" s="49"/>
      <c r="C93" s="48"/>
      <c r="D93" s="50"/>
      <c r="E93" s="49"/>
      <c r="F93" s="49"/>
      <c r="G93" s="50"/>
      <c r="H93" s="50"/>
      <c r="I93" s="49"/>
      <c r="J93" s="49"/>
      <c r="K93" s="49"/>
      <c r="L93" s="49"/>
      <c r="M93" s="49"/>
      <c r="N93" s="48"/>
      <c r="O93" s="49"/>
    </row>
    <row r="94" spans="1:15">
      <c r="A94" s="48"/>
      <c r="B94" s="49"/>
      <c r="C94" s="48"/>
      <c r="D94" s="50"/>
      <c r="E94" s="49"/>
      <c r="F94" s="49"/>
      <c r="G94" s="50"/>
      <c r="H94" s="50"/>
      <c r="I94" s="49"/>
      <c r="J94" s="49"/>
      <c r="K94" s="49"/>
      <c r="L94" s="49"/>
      <c r="M94" s="49"/>
      <c r="N94" s="48"/>
      <c r="O94" s="49"/>
    </row>
    <row r="95" spans="1:15">
      <c r="A95" s="48"/>
      <c r="B95" s="49"/>
      <c r="C95" s="48"/>
      <c r="D95" s="50"/>
      <c r="E95" s="49"/>
      <c r="F95" s="49"/>
      <c r="G95" s="50"/>
      <c r="H95" s="50"/>
      <c r="I95" s="49"/>
      <c r="J95" s="49"/>
      <c r="K95" s="49"/>
      <c r="L95" s="49"/>
      <c r="M95" s="49"/>
      <c r="N95" s="48"/>
      <c r="O95" s="49"/>
    </row>
    <row r="96" spans="1:15">
      <c r="A96" s="48"/>
      <c r="B96" s="49"/>
      <c r="C96" s="48"/>
      <c r="D96" s="50"/>
      <c r="E96" s="49"/>
      <c r="F96" s="49"/>
      <c r="G96" s="50"/>
      <c r="H96" s="50"/>
      <c r="I96" s="49"/>
      <c r="J96" s="49"/>
      <c r="K96" s="49"/>
      <c r="L96" s="49"/>
      <c r="M96" s="49"/>
      <c r="N96" s="48"/>
      <c r="O96" s="49"/>
    </row>
    <row r="97" spans="1:15">
      <c r="A97" s="48"/>
      <c r="B97" s="49"/>
      <c r="C97" s="48"/>
      <c r="D97" s="50"/>
      <c r="E97" s="49"/>
      <c r="F97" s="49"/>
      <c r="G97" s="50"/>
      <c r="H97" s="50"/>
      <c r="I97" s="49"/>
      <c r="J97" s="49"/>
      <c r="K97" s="49"/>
      <c r="L97" s="49"/>
      <c r="M97" s="49"/>
      <c r="N97" s="48"/>
      <c r="O97" s="49"/>
    </row>
    <row r="98" spans="1:15">
      <c r="A98" s="48"/>
      <c r="B98" s="49"/>
      <c r="C98" s="48"/>
      <c r="D98" s="50"/>
      <c r="E98" s="49"/>
      <c r="F98" s="49"/>
      <c r="G98" s="50"/>
      <c r="H98" s="50"/>
      <c r="I98" s="49"/>
      <c r="J98" s="49"/>
      <c r="K98" s="49"/>
      <c r="L98" s="49"/>
      <c r="M98" s="49"/>
      <c r="N98" s="48"/>
      <c r="O98" s="49"/>
    </row>
    <row r="99" spans="1:15">
      <c r="A99" s="48"/>
      <c r="B99" s="49"/>
      <c r="C99" s="48"/>
      <c r="D99" s="50"/>
      <c r="E99" s="49"/>
      <c r="F99" s="49"/>
      <c r="G99" s="50"/>
      <c r="H99" s="50"/>
      <c r="I99" s="49"/>
      <c r="J99" s="49"/>
      <c r="K99" s="49"/>
      <c r="L99" s="49"/>
      <c r="M99" s="49"/>
      <c r="N99" s="48"/>
      <c r="O99" s="49"/>
    </row>
    <row r="100" spans="1:15">
      <c r="A100" s="48"/>
      <c r="B100" s="49"/>
      <c r="C100" s="48"/>
      <c r="D100" s="50"/>
      <c r="E100" s="49"/>
      <c r="F100" s="49"/>
      <c r="G100" s="50"/>
      <c r="H100" s="50"/>
      <c r="I100" s="49"/>
      <c r="J100" s="49"/>
      <c r="K100" s="49"/>
      <c r="L100" s="49"/>
      <c r="M100" s="49"/>
      <c r="N100" s="48"/>
      <c r="O100" s="49"/>
    </row>
    <row r="101" spans="1:15">
      <c r="A101" s="48"/>
      <c r="B101" s="49"/>
      <c r="C101" s="48"/>
      <c r="D101" s="50"/>
      <c r="E101" s="49"/>
      <c r="F101" s="49"/>
      <c r="G101" s="50"/>
      <c r="H101" s="50"/>
      <c r="I101" s="49"/>
      <c r="J101" s="49"/>
      <c r="K101" s="49"/>
      <c r="L101" s="49"/>
      <c r="M101" s="49"/>
      <c r="N101" s="48"/>
      <c r="O101" s="49"/>
    </row>
    <row r="102" spans="1:15">
      <c r="A102" s="48"/>
      <c r="B102" s="49"/>
      <c r="C102" s="48"/>
      <c r="D102" s="50"/>
      <c r="E102" s="49"/>
      <c r="F102" s="49"/>
      <c r="G102" s="50"/>
      <c r="H102" s="50"/>
      <c r="I102" s="49"/>
      <c r="J102" s="49"/>
      <c r="K102" s="49"/>
      <c r="L102" s="49"/>
      <c r="M102" s="49"/>
      <c r="N102" s="48"/>
      <c r="O102" s="49"/>
    </row>
    <row r="103" spans="1:15">
      <c r="A103" s="48"/>
      <c r="B103" s="49"/>
      <c r="C103" s="48"/>
      <c r="D103" s="50"/>
      <c r="E103" s="49"/>
      <c r="F103" s="49"/>
      <c r="G103" s="50"/>
      <c r="H103" s="50"/>
      <c r="I103" s="49"/>
      <c r="J103" s="49"/>
      <c r="K103" s="49"/>
      <c r="L103" s="49"/>
      <c r="M103" s="49"/>
      <c r="N103" s="48"/>
      <c r="O103" s="49"/>
    </row>
    <row r="104" spans="1:15">
      <c r="A104" s="48"/>
      <c r="B104" s="49"/>
      <c r="C104" s="48"/>
      <c r="D104" s="50"/>
      <c r="E104" s="49"/>
      <c r="F104" s="49"/>
      <c r="G104" s="50"/>
      <c r="H104" s="50"/>
      <c r="I104" s="49"/>
      <c r="J104" s="49"/>
      <c r="K104" s="49"/>
      <c r="L104" s="49"/>
      <c r="M104" s="49"/>
      <c r="N104" s="48"/>
      <c r="O104" s="49"/>
    </row>
    <row r="105" spans="1:15">
      <c r="A105" s="48"/>
      <c r="B105" s="49"/>
      <c r="C105" s="48"/>
      <c r="D105" s="50"/>
      <c r="E105" s="49"/>
      <c r="F105" s="49"/>
      <c r="G105" s="50"/>
      <c r="H105" s="50"/>
      <c r="I105" s="49"/>
      <c r="J105" s="49"/>
      <c r="K105" s="49"/>
      <c r="L105" s="49"/>
      <c r="M105" s="49"/>
      <c r="N105" s="48"/>
      <c r="O105" s="49"/>
    </row>
    <row r="106" spans="1:15">
      <c r="A106" s="48"/>
      <c r="B106" s="49"/>
      <c r="C106" s="48"/>
      <c r="D106" s="50"/>
      <c r="E106" s="49"/>
      <c r="F106" s="49"/>
      <c r="G106" s="50"/>
      <c r="H106" s="50"/>
      <c r="I106" s="49"/>
      <c r="J106" s="49"/>
      <c r="K106" s="49"/>
      <c r="L106" s="49"/>
      <c r="M106" s="49"/>
      <c r="N106" s="48"/>
      <c r="O106" s="49"/>
    </row>
    <row r="107" spans="1:15">
      <c r="A107" s="48"/>
      <c r="B107" s="49"/>
      <c r="C107" s="48"/>
      <c r="D107" s="50"/>
      <c r="E107" s="49"/>
      <c r="F107" s="49"/>
      <c r="G107" s="50"/>
      <c r="H107" s="50"/>
      <c r="I107" s="49"/>
      <c r="J107" s="49"/>
      <c r="K107" s="49"/>
      <c r="L107" s="49"/>
      <c r="M107" s="49"/>
      <c r="N107" s="48"/>
      <c r="O107" s="4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7" t="s">
        <v>91</v>
      </c>
      <c r="B1" s="58" t="s">
        <v>92</v>
      </c>
      <c r="C1" s="57" t="s">
        <v>4</v>
      </c>
      <c r="D1" s="59" t="s">
        <v>93</v>
      </c>
      <c r="E1" s="58" t="s">
        <v>94</v>
      </c>
      <c r="F1" s="59" t="s">
        <v>95</v>
      </c>
      <c r="G1" s="60" t="s">
        <v>96</v>
      </c>
      <c r="H1" s="61" t="s">
        <v>97</v>
      </c>
      <c r="I1" s="59" t="s">
        <v>98</v>
      </c>
      <c r="J1" s="58" t="s">
        <v>99</v>
      </c>
      <c r="K1" s="58" t="s">
        <v>100</v>
      </c>
      <c r="L1" s="58" t="s">
        <v>5</v>
      </c>
      <c r="M1" s="58" t="s">
        <v>101</v>
      </c>
      <c r="N1" s="57" t="s">
        <v>102</v>
      </c>
      <c r="O1" s="58" t="s">
        <v>8</v>
      </c>
    </row>
    <row r="2" spans="1:15">
      <c r="A2" s="63">
        <v>80686369</v>
      </c>
      <c r="B2" s="64" t="s">
        <v>104</v>
      </c>
      <c r="C2" s="65" t="s">
        <v>105</v>
      </c>
      <c r="D2" s="66">
        <v>44544</v>
      </c>
      <c r="E2" s="67"/>
      <c r="F2" s="64" t="s">
        <v>106</v>
      </c>
      <c r="G2" s="66">
        <v>44627</v>
      </c>
      <c r="H2" s="66"/>
      <c r="I2" s="63">
        <v>34</v>
      </c>
      <c r="J2" s="64" t="s">
        <v>107</v>
      </c>
      <c r="K2" s="64" t="s">
        <v>108</v>
      </c>
      <c r="L2" s="64" t="s">
        <v>109</v>
      </c>
      <c r="M2" s="62" t="s">
        <v>108</v>
      </c>
      <c r="N2" s="51" t="s">
        <v>110</v>
      </c>
      <c r="O2" s="50">
        <v>44544</v>
      </c>
    </row>
    <row r="3" spans="1:15">
      <c r="A3" s="63">
        <v>80693638</v>
      </c>
      <c r="B3" s="64" t="s">
        <v>111</v>
      </c>
      <c r="C3" s="65" t="s">
        <v>112</v>
      </c>
      <c r="D3" s="66">
        <v>44544</v>
      </c>
      <c r="E3" s="67"/>
      <c r="F3" s="64" t="s">
        <v>106</v>
      </c>
      <c r="G3" s="66">
        <v>44627</v>
      </c>
      <c r="H3" s="66"/>
      <c r="I3" s="63">
        <v>25</v>
      </c>
      <c r="J3" s="64" t="s">
        <v>107</v>
      </c>
      <c r="K3" s="64" t="s">
        <v>108</v>
      </c>
      <c r="L3" s="64" t="s">
        <v>109</v>
      </c>
      <c r="M3" s="62" t="s">
        <v>108</v>
      </c>
      <c r="N3" s="51" t="s">
        <v>110</v>
      </c>
      <c r="O3" s="50">
        <v>44544</v>
      </c>
    </row>
    <row r="4" spans="1:15">
      <c r="A4" s="63">
        <v>80702230</v>
      </c>
      <c r="B4" s="64" t="s">
        <v>113</v>
      </c>
      <c r="C4" s="65" t="s">
        <v>105</v>
      </c>
      <c r="D4" s="66">
        <v>44544</v>
      </c>
      <c r="E4" s="67"/>
      <c r="F4" s="64" t="s">
        <v>106</v>
      </c>
      <c r="G4" s="66">
        <v>44627</v>
      </c>
      <c r="H4" s="66"/>
      <c r="I4" s="63">
        <v>584</v>
      </c>
      <c r="J4" s="64" t="s">
        <v>107</v>
      </c>
      <c r="K4" s="64" t="s">
        <v>108</v>
      </c>
      <c r="L4" s="64" t="s">
        <v>109</v>
      </c>
      <c r="M4" s="62" t="s">
        <v>108</v>
      </c>
      <c r="N4" s="51" t="s">
        <v>110</v>
      </c>
      <c r="O4" s="50">
        <v>44544</v>
      </c>
    </row>
    <row r="5" spans="1:15">
      <c r="A5" s="63">
        <v>80686369</v>
      </c>
      <c r="B5" s="64" t="s">
        <v>104</v>
      </c>
      <c r="C5" s="65">
        <v>9264</v>
      </c>
      <c r="D5" s="66">
        <v>44544</v>
      </c>
      <c r="E5" s="67"/>
      <c r="F5" s="64" t="s">
        <v>106</v>
      </c>
      <c r="G5" s="66">
        <v>44658</v>
      </c>
      <c r="H5" s="66"/>
      <c r="I5" s="63">
        <v>45</v>
      </c>
      <c r="J5" s="64" t="s">
        <v>107</v>
      </c>
      <c r="K5" s="64" t="s">
        <v>108</v>
      </c>
      <c r="L5" s="64" t="s">
        <v>114</v>
      </c>
      <c r="M5" s="62" t="s">
        <v>108</v>
      </c>
      <c r="N5" s="51" t="s">
        <v>110</v>
      </c>
      <c r="O5" s="50">
        <v>44544</v>
      </c>
    </row>
    <row r="6" spans="1:15">
      <c r="A6" s="63">
        <v>80693638</v>
      </c>
      <c r="B6" s="64" t="s">
        <v>111</v>
      </c>
      <c r="C6" s="65" t="s">
        <v>112</v>
      </c>
      <c r="D6" s="66">
        <v>44544</v>
      </c>
      <c r="E6" s="67"/>
      <c r="F6" s="64" t="s">
        <v>106</v>
      </c>
      <c r="G6" s="66">
        <v>44658</v>
      </c>
      <c r="H6" s="66"/>
      <c r="I6" s="63">
        <v>20</v>
      </c>
      <c r="J6" s="64" t="s">
        <v>107</v>
      </c>
      <c r="K6" s="64" t="s">
        <v>108</v>
      </c>
      <c r="L6" s="64" t="s">
        <v>114</v>
      </c>
      <c r="M6" s="62" t="s">
        <v>108</v>
      </c>
      <c r="N6" s="51" t="s">
        <v>110</v>
      </c>
      <c r="O6" s="50">
        <v>44544</v>
      </c>
    </row>
    <row r="7" spans="1:15">
      <c r="A7" s="63">
        <v>80702230</v>
      </c>
      <c r="B7" s="64" t="s">
        <v>113</v>
      </c>
      <c r="C7" s="65">
        <v>9264</v>
      </c>
      <c r="D7" s="66">
        <v>44544</v>
      </c>
      <c r="E7" s="67"/>
      <c r="F7" s="64" t="s">
        <v>106</v>
      </c>
      <c r="G7" s="66">
        <v>44658</v>
      </c>
      <c r="H7" s="66"/>
      <c r="I7" s="63">
        <v>480</v>
      </c>
      <c r="J7" s="64" t="s">
        <v>107</v>
      </c>
      <c r="K7" s="64" t="s">
        <v>108</v>
      </c>
      <c r="L7" s="64" t="s">
        <v>114</v>
      </c>
      <c r="M7" s="62" t="s">
        <v>108</v>
      </c>
      <c r="N7" s="51" t="s">
        <v>110</v>
      </c>
      <c r="O7" s="50">
        <v>44544</v>
      </c>
    </row>
    <row r="8" spans="1:15">
      <c r="A8" s="63">
        <v>80686369</v>
      </c>
      <c r="B8" s="64" t="s">
        <v>104</v>
      </c>
      <c r="C8" s="65">
        <v>9264</v>
      </c>
      <c r="D8" s="66">
        <v>44544</v>
      </c>
      <c r="E8" s="67"/>
      <c r="F8" s="64" t="s">
        <v>106</v>
      </c>
      <c r="G8" s="66">
        <v>44688</v>
      </c>
      <c r="H8" s="66"/>
      <c r="I8" s="63">
        <v>34</v>
      </c>
      <c r="J8" s="64" t="s">
        <v>107</v>
      </c>
      <c r="K8" s="64" t="s">
        <v>108</v>
      </c>
      <c r="L8" s="64" t="s">
        <v>115</v>
      </c>
      <c r="M8" s="62" t="s">
        <v>108</v>
      </c>
      <c r="N8" s="51" t="s">
        <v>110</v>
      </c>
      <c r="O8" s="50">
        <v>44544</v>
      </c>
    </row>
    <row r="9" spans="1:15">
      <c r="A9" s="63">
        <v>80693638</v>
      </c>
      <c r="B9" s="64" t="s">
        <v>111</v>
      </c>
      <c r="C9" s="65" t="s">
        <v>112</v>
      </c>
      <c r="D9" s="66">
        <v>44544</v>
      </c>
      <c r="E9" s="67"/>
      <c r="F9" s="64" t="s">
        <v>106</v>
      </c>
      <c r="G9" s="66">
        <v>44688</v>
      </c>
      <c r="H9" s="66"/>
      <c r="I9" s="63">
        <v>18</v>
      </c>
      <c r="J9" s="64" t="s">
        <v>107</v>
      </c>
      <c r="K9" s="64" t="s">
        <v>108</v>
      </c>
      <c r="L9" s="64" t="s">
        <v>115</v>
      </c>
      <c r="M9" s="62" t="s">
        <v>108</v>
      </c>
      <c r="N9" s="51" t="s">
        <v>110</v>
      </c>
      <c r="O9" s="50">
        <v>44544</v>
      </c>
    </row>
    <row r="10" spans="1:15">
      <c r="A10" s="63">
        <v>80702230</v>
      </c>
      <c r="B10" s="64" t="s">
        <v>113</v>
      </c>
      <c r="C10" s="65">
        <v>9264</v>
      </c>
      <c r="D10" s="66">
        <v>44544</v>
      </c>
      <c r="E10" s="67"/>
      <c r="F10" s="64" t="s">
        <v>106</v>
      </c>
      <c r="G10" s="66">
        <v>44688</v>
      </c>
      <c r="H10" s="66"/>
      <c r="I10" s="63">
        <v>397</v>
      </c>
      <c r="J10" s="64" t="s">
        <v>107</v>
      </c>
      <c r="K10" s="64" t="s">
        <v>108</v>
      </c>
      <c r="L10" s="64" t="s">
        <v>115</v>
      </c>
      <c r="M10" s="62" t="s">
        <v>108</v>
      </c>
      <c r="N10" s="51" t="s">
        <v>110</v>
      </c>
      <c r="O10" s="50">
        <v>44544</v>
      </c>
    </row>
    <row r="11" spans="1:15">
      <c r="A11" s="63"/>
      <c r="B11" s="64"/>
      <c r="C11" s="65"/>
      <c r="D11" s="66"/>
      <c r="E11" s="67"/>
      <c r="F11" s="64"/>
      <c r="G11" s="66"/>
      <c r="H11" s="66"/>
      <c r="I11" s="63"/>
      <c r="J11" s="64"/>
      <c r="K11" s="64"/>
      <c r="L11" s="64"/>
      <c r="M11" s="62"/>
      <c r="N11" s="51"/>
      <c r="O11" s="50"/>
    </row>
    <row r="12" spans="1:15">
      <c r="A12" s="63"/>
      <c r="B12" s="64"/>
      <c r="C12" s="65"/>
      <c r="D12" s="66"/>
      <c r="E12" s="67"/>
      <c r="F12" s="64"/>
      <c r="G12" s="66"/>
      <c r="H12" s="66"/>
      <c r="I12" s="63"/>
      <c r="J12" s="64"/>
      <c r="K12" s="64"/>
      <c r="L12" s="64"/>
      <c r="M12" s="62"/>
      <c r="N12" s="51"/>
      <c r="O12" s="50"/>
    </row>
    <row r="13" spans="1:15">
      <c r="A13" s="63"/>
      <c r="B13" s="64"/>
      <c r="C13" s="65"/>
      <c r="D13" s="66"/>
      <c r="E13" s="67"/>
      <c r="F13" s="64"/>
      <c r="G13" s="66"/>
      <c r="H13" s="66"/>
      <c r="I13" s="63"/>
      <c r="J13" s="64"/>
      <c r="K13" s="64"/>
      <c r="L13" s="64"/>
      <c r="M13" s="62"/>
      <c r="N13" s="51"/>
      <c r="O13" s="50"/>
    </row>
    <row r="14" spans="1:15">
      <c r="A14" s="63"/>
      <c r="B14" s="64"/>
      <c r="C14" s="65"/>
      <c r="D14" s="66"/>
      <c r="E14" s="67"/>
      <c r="F14" s="64"/>
      <c r="G14" s="66"/>
      <c r="H14" s="66"/>
      <c r="I14" s="63"/>
      <c r="J14" s="64"/>
      <c r="K14" s="64"/>
      <c r="L14" s="64"/>
      <c r="M14" s="62"/>
      <c r="N14" s="51"/>
      <c r="O14" s="50"/>
    </row>
    <row r="15" spans="1:15">
      <c r="A15" s="63"/>
      <c r="B15" s="64"/>
      <c r="C15" s="65"/>
      <c r="D15" s="66"/>
      <c r="E15" s="67"/>
      <c r="F15" s="64"/>
      <c r="G15" s="66"/>
      <c r="H15" s="66"/>
      <c r="I15" s="63"/>
      <c r="J15" s="64"/>
      <c r="K15" s="64"/>
      <c r="L15" s="64"/>
      <c r="M15" s="62"/>
      <c r="N15" s="51"/>
      <c r="O15" s="50"/>
    </row>
    <row r="16" spans="1:15">
      <c r="A16" s="63"/>
      <c r="B16" s="64"/>
      <c r="C16" s="65"/>
      <c r="D16" s="66"/>
      <c r="E16" s="67"/>
      <c r="F16" s="64"/>
      <c r="G16" s="66"/>
      <c r="H16" s="66"/>
      <c r="I16" s="63"/>
      <c r="J16" s="64"/>
      <c r="K16" s="64"/>
      <c r="L16" s="64"/>
      <c r="M16" s="62"/>
      <c r="N16" s="51"/>
      <c r="O16" s="50"/>
    </row>
    <row r="17" spans="1:15">
      <c r="A17" s="63"/>
      <c r="B17" s="64"/>
      <c r="C17" s="65"/>
      <c r="D17" s="66"/>
      <c r="E17" s="67"/>
      <c r="F17" s="64"/>
      <c r="G17" s="66"/>
      <c r="H17" s="66"/>
      <c r="I17" s="63"/>
      <c r="J17" s="64"/>
      <c r="K17" s="64"/>
      <c r="L17" s="64"/>
      <c r="M17" s="62"/>
      <c r="N17" s="51"/>
      <c r="O17" s="50"/>
    </row>
    <row r="18" spans="1:15">
      <c r="A18" s="63"/>
      <c r="B18" s="64"/>
      <c r="C18" s="65"/>
      <c r="D18" s="66"/>
      <c r="E18" s="67"/>
      <c r="F18" s="64"/>
      <c r="G18" s="66"/>
      <c r="H18" s="66"/>
      <c r="I18" s="63"/>
      <c r="J18" s="64"/>
      <c r="K18" s="64"/>
      <c r="L18" s="64"/>
      <c r="M18" s="62"/>
      <c r="N18" s="51"/>
      <c r="O18" s="50"/>
    </row>
    <row r="19" spans="1:15">
      <c r="A19" s="63"/>
      <c r="B19" s="64"/>
      <c r="C19" s="65"/>
      <c r="D19" s="66"/>
      <c r="E19" s="67"/>
      <c r="F19" s="64"/>
      <c r="G19" s="66"/>
      <c r="H19" s="66"/>
      <c r="I19" s="63"/>
      <c r="J19" s="64"/>
      <c r="K19" s="64"/>
      <c r="L19" s="64"/>
      <c r="M19" s="62"/>
      <c r="N19" s="51"/>
      <c r="O19" s="50"/>
    </row>
    <row r="20" spans="1:15">
      <c r="A20" s="63"/>
      <c r="B20" s="64"/>
      <c r="C20" s="65"/>
      <c r="D20" s="66"/>
      <c r="E20" s="67"/>
      <c r="F20" s="64"/>
      <c r="G20" s="66"/>
      <c r="H20" s="66"/>
      <c r="I20" s="63"/>
      <c r="J20" s="64"/>
      <c r="K20" s="64"/>
      <c r="L20" s="64"/>
      <c r="M20" s="62"/>
      <c r="N20" s="51"/>
      <c r="O20" s="50"/>
    </row>
    <row r="21" spans="1:15">
      <c r="A21" s="63"/>
      <c r="B21" s="64"/>
      <c r="C21" s="65"/>
      <c r="D21" s="66"/>
      <c r="E21" s="67"/>
      <c r="F21" s="64"/>
      <c r="G21" s="66"/>
      <c r="H21" s="66"/>
      <c r="I21" s="63"/>
      <c r="J21" s="64"/>
      <c r="K21" s="64"/>
      <c r="L21" s="64"/>
      <c r="M21" s="62"/>
      <c r="N21" s="51"/>
      <c r="O21" s="50"/>
    </row>
    <row r="22" spans="1:15">
      <c r="A22" s="63"/>
      <c r="B22" s="64"/>
      <c r="C22" s="65"/>
      <c r="D22" s="66"/>
      <c r="E22" s="67"/>
      <c r="F22" s="64"/>
      <c r="G22" s="66"/>
      <c r="H22" s="66"/>
      <c r="I22" s="63"/>
      <c r="J22" s="64"/>
      <c r="K22" s="64"/>
      <c r="L22" s="64"/>
      <c r="M22" s="62"/>
      <c r="N22" s="51"/>
      <c r="O22" s="50"/>
    </row>
    <row r="23" spans="1:15">
      <c r="A23" s="63"/>
      <c r="B23" s="64"/>
      <c r="C23" s="65"/>
      <c r="D23" s="66"/>
      <c r="E23" s="67"/>
      <c r="F23" s="64"/>
      <c r="G23" s="66"/>
      <c r="H23" s="66"/>
      <c r="I23" s="63"/>
      <c r="J23" s="64"/>
      <c r="K23" s="64"/>
      <c r="L23" s="64"/>
      <c r="M23" s="62"/>
      <c r="N23" s="51"/>
      <c r="O23" s="50"/>
    </row>
    <row r="24" spans="1:15">
      <c r="A24" s="63"/>
      <c r="B24" s="64"/>
      <c r="C24" s="65"/>
      <c r="D24" s="66"/>
      <c r="E24" s="67"/>
      <c r="F24" s="64"/>
      <c r="G24" s="66"/>
      <c r="H24" s="66"/>
      <c r="I24" s="63"/>
      <c r="J24" s="64"/>
      <c r="K24" s="64"/>
      <c r="L24" s="64"/>
      <c r="M24" s="62"/>
      <c r="N24" s="51"/>
      <c r="O24" s="50"/>
    </row>
    <row r="25" spans="1:15">
      <c r="A25" s="63"/>
      <c r="B25" s="64"/>
      <c r="C25" s="65"/>
      <c r="D25" s="66"/>
      <c r="E25" s="67"/>
      <c r="F25" s="64"/>
      <c r="G25" s="66"/>
      <c r="H25" s="66"/>
      <c r="I25" s="63"/>
      <c r="J25" s="64"/>
      <c r="K25" s="64"/>
      <c r="L25" s="64"/>
      <c r="M25" s="62"/>
      <c r="N25" s="51"/>
      <c r="O25" s="50"/>
    </row>
    <row r="26" spans="1:15">
      <c r="A26" s="63"/>
      <c r="B26" s="64"/>
      <c r="C26" s="65"/>
      <c r="D26" s="66"/>
      <c r="E26" s="67"/>
      <c r="F26" s="64"/>
      <c r="G26" s="66"/>
      <c r="H26" s="66"/>
      <c r="I26" s="63"/>
      <c r="J26" s="64"/>
      <c r="K26" s="64"/>
      <c r="L26" s="64"/>
      <c r="M26" s="62"/>
      <c r="N26" s="51"/>
      <c r="O26" s="50"/>
    </row>
    <row r="27" spans="1:15">
      <c r="A27" s="63"/>
      <c r="B27" s="64"/>
      <c r="C27" s="65"/>
      <c r="D27" s="66"/>
      <c r="E27" s="67"/>
      <c r="F27" s="64"/>
      <c r="G27" s="66"/>
      <c r="H27" s="66"/>
      <c r="I27" s="63"/>
      <c r="J27" s="64"/>
      <c r="K27" s="64"/>
      <c r="L27" s="64"/>
      <c r="M27" s="62"/>
      <c r="N27" s="51"/>
      <c r="O27" s="50"/>
    </row>
    <row r="28" spans="1:15">
      <c r="A28" s="63"/>
      <c r="B28" s="64"/>
      <c r="C28" s="65"/>
      <c r="D28" s="66"/>
      <c r="E28" s="67"/>
      <c r="F28" s="64"/>
      <c r="G28" s="66"/>
      <c r="H28" s="66"/>
      <c r="I28" s="63"/>
      <c r="J28" s="64"/>
      <c r="K28" s="64"/>
      <c r="L28" s="64"/>
      <c r="M28" s="62"/>
      <c r="N28" s="51"/>
      <c r="O28" s="50"/>
    </row>
    <row r="29" spans="1:15">
      <c r="A29" s="63"/>
      <c r="B29" s="64"/>
      <c r="C29" s="65"/>
      <c r="D29" s="66"/>
      <c r="E29" s="67"/>
      <c r="F29" s="64"/>
      <c r="G29" s="66"/>
      <c r="H29" s="66"/>
      <c r="I29" s="63"/>
      <c r="J29" s="64"/>
      <c r="K29" s="64"/>
      <c r="L29" s="64"/>
      <c r="M29" s="62"/>
      <c r="N29" s="51"/>
      <c r="O29" s="50"/>
    </row>
    <row r="30" spans="1:15">
      <c r="A30" s="69"/>
      <c r="B30" s="69"/>
      <c r="C30" s="70"/>
      <c r="D30" s="71"/>
      <c r="E30" s="72"/>
      <c r="F30" s="69"/>
      <c r="G30" s="71"/>
      <c r="H30" s="71"/>
      <c r="I30" s="69"/>
      <c r="J30" s="69"/>
      <c r="K30" s="69"/>
      <c r="L30" s="69"/>
      <c r="M30" s="49"/>
      <c r="N30" s="48"/>
      <c r="O30" s="49"/>
    </row>
    <row r="31" spans="1:15">
      <c r="A31" s="69"/>
      <c r="B31" s="69"/>
      <c r="C31" s="70"/>
      <c r="D31" s="71"/>
      <c r="E31" s="72"/>
      <c r="F31" s="69"/>
      <c r="G31" s="71"/>
      <c r="H31" s="71"/>
      <c r="I31" s="69"/>
      <c r="J31" s="69"/>
      <c r="K31" s="69"/>
      <c r="L31" s="69"/>
      <c r="M31" s="49"/>
      <c r="N31" s="48"/>
      <c r="O31" s="49"/>
    </row>
    <row r="32" spans="1:15">
      <c r="A32" s="69"/>
      <c r="B32" s="69"/>
      <c r="C32" s="73"/>
      <c r="D32" s="71"/>
      <c r="E32" s="72"/>
      <c r="F32" s="69"/>
      <c r="G32" s="71"/>
      <c r="H32" s="71"/>
      <c r="I32" s="69"/>
      <c r="J32" s="69"/>
      <c r="K32" s="69"/>
      <c r="L32" s="69"/>
      <c r="M32" s="49"/>
      <c r="N32" s="48"/>
      <c r="O32" s="49"/>
    </row>
    <row r="33" spans="1:15">
      <c r="A33" s="69"/>
      <c r="B33" s="69"/>
      <c r="C33" s="73"/>
      <c r="D33" s="71"/>
      <c r="E33" s="72"/>
      <c r="F33" s="69"/>
      <c r="G33" s="71"/>
      <c r="H33" s="71"/>
      <c r="I33" s="69"/>
      <c r="J33" s="69"/>
      <c r="K33" s="69"/>
      <c r="L33" s="69"/>
      <c r="M33" s="49"/>
      <c r="N33" s="48"/>
      <c r="O33" s="49"/>
    </row>
    <row r="34" spans="1:15">
      <c r="A34" s="69"/>
      <c r="B34" s="69"/>
      <c r="C34" s="73"/>
      <c r="D34" s="71"/>
      <c r="E34" s="72"/>
      <c r="F34" s="69"/>
      <c r="G34" s="71"/>
      <c r="H34" s="71"/>
      <c r="I34" s="69"/>
      <c r="J34" s="69"/>
      <c r="K34" s="69"/>
      <c r="L34" s="69"/>
      <c r="M34" s="49"/>
      <c r="N34" s="48"/>
      <c r="O34" s="49"/>
    </row>
    <row r="35" spans="1:15">
      <c r="A35" s="69"/>
      <c r="B35" s="69"/>
      <c r="C35" s="70"/>
      <c r="D35" s="71"/>
      <c r="E35" s="72"/>
      <c r="F35" s="69"/>
      <c r="G35" s="71"/>
      <c r="H35" s="71"/>
      <c r="I35" s="69"/>
      <c r="J35" s="69"/>
      <c r="K35" s="69"/>
      <c r="L35" s="69"/>
      <c r="M35" s="49"/>
      <c r="N35" s="48"/>
      <c r="O35" s="49"/>
    </row>
    <row r="36" spans="1:15">
      <c r="A36" s="69"/>
      <c r="B36" s="69"/>
      <c r="C36" s="73"/>
      <c r="D36" s="71"/>
      <c r="E36" s="72"/>
      <c r="F36" s="69"/>
      <c r="G36" s="71"/>
      <c r="H36" s="71"/>
      <c r="I36" s="69"/>
      <c r="J36" s="69"/>
      <c r="K36" s="69"/>
      <c r="L36" s="69"/>
      <c r="M36" s="49"/>
      <c r="N36" s="48"/>
      <c r="O36" s="49"/>
    </row>
    <row r="37" spans="1:15">
      <c r="A37" s="69"/>
      <c r="B37" s="69"/>
      <c r="C37" s="73"/>
      <c r="D37" s="71"/>
      <c r="E37" s="72"/>
      <c r="F37" s="69"/>
      <c r="G37" s="71"/>
      <c r="H37" s="71"/>
      <c r="I37" s="69"/>
      <c r="J37" s="69"/>
      <c r="K37" s="69"/>
      <c r="L37" s="69"/>
      <c r="M37" s="49"/>
      <c r="N37" s="48"/>
      <c r="O37" s="49"/>
    </row>
    <row r="38" spans="1:15">
      <c r="A38" s="69"/>
      <c r="B38" s="69"/>
      <c r="C38" s="70"/>
      <c r="D38" s="71"/>
      <c r="E38" s="72"/>
      <c r="F38" s="69"/>
      <c r="G38" s="71"/>
      <c r="H38" s="71"/>
      <c r="I38" s="69"/>
      <c r="J38" s="69"/>
      <c r="K38" s="69"/>
      <c r="L38" s="69"/>
      <c r="M38" s="49"/>
      <c r="N38" s="48"/>
      <c r="O38" s="49"/>
    </row>
    <row r="39" spans="1:15">
      <c r="A39" s="69"/>
      <c r="B39" s="69"/>
      <c r="C39" s="70"/>
      <c r="D39" s="71"/>
      <c r="E39" s="72"/>
      <c r="F39" s="69"/>
      <c r="G39" s="71"/>
      <c r="H39" s="71"/>
      <c r="I39" s="69"/>
      <c r="J39" s="69"/>
      <c r="K39" s="69"/>
      <c r="L39" s="69"/>
      <c r="M39" s="49"/>
      <c r="N39" s="48"/>
      <c r="O39" s="49"/>
    </row>
    <row r="40" spans="1:15">
      <c r="A40" s="69"/>
      <c r="B40" s="69"/>
      <c r="C40" s="70"/>
      <c r="D40" s="71"/>
      <c r="E40" s="72"/>
      <c r="F40" s="69"/>
      <c r="G40" s="71"/>
      <c r="H40" s="71"/>
      <c r="I40" s="69"/>
      <c r="J40" s="69"/>
      <c r="K40" s="69"/>
      <c r="L40" s="69"/>
      <c r="M40" s="49"/>
      <c r="N40" s="48"/>
      <c r="O40" s="49"/>
    </row>
    <row r="41" spans="1:15">
      <c r="A41" s="69"/>
      <c r="B41" s="69"/>
      <c r="C41" s="70"/>
      <c r="D41" s="71"/>
      <c r="E41" s="72"/>
      <c r="F41" s="69"/>
      <c r="G41" s="71"/>
      <c r="H41" s="71"/>
      <c r="I41" s="69"/>
      <c r="J41" s="69"/>
      <c r="K41" s="69"/>
      <c r="L41" s="69"/>
      <c r="M41" s="49"/>
      <c r="N41" s="48"/>
      <c r="O41" s="49"/>
    </row>
    <row r="42" spans="1:15">
      <c r="A42" s="69"/>
      <c r="B42" s="69"/>
      <c r="C42" s="70"/>
      <c r="D42" s="71"/>
      <c r="E42" s="72"/>
      <c r="F42" s="69"/>
      <c r="G42" s="71"/>
      <c r="H42" s="71"/>
      <c r="I42" s="69"/>
      <c r="J42" s="69"/>
      <c r="K42" s="69"/>
      <c r="L42" s="69"/>
      <c r="M42" s="49"/>
      <c r="N42" s="48"/>
      <c r="O42" s="49"/>
    </row>
    <row r="43" spans="1:15">
      <c r="A43" s="69"/>
      <c r="B43" s="69"/>
      <c r="C43" s="73"/>
      <c r="D43" s="71"/>
      <c r="E43" s="72"/>
      <c r="F43" s="69"/>
      <c r="G43" s="71"/>
      <c r="H43" s="71"/>
      <c r="I43" s="69"/>
      <c r="J43" s="69"/>
      <c r="K43" s="69"/>
      <c r="L43" s="69"/>
      <c r="M43" s="49"/>
      <c r="N43" s="48"/>
      <c r="O43" s="49"/>
    </row>
    <row r="44" spans="1:15">
      <c r="A44" s="69"/>
      <c r="B44" s="69"/>
      <c r="C44" s="70"/>
      <c r="D44" s="71"/>
      <c r="E44" s="72"/>
      <c r="F44" s="69"/>
      <c r="G44" s="71"/>
      <c r="H44" s="71"/>
      <c r="I44" s="69"/>
      <c r="J44" s="69"/>
      <c r="K44" s="69"/>
      <c r="L44" s="69"/>
      <c r="M44" s="49"/>
      <c r="N44" s="48"/>
      <c r="O44" s="49"/>
    </row>
    <row r="45" spans="1:15">
      <c r="A45" s="69"/>
      <c r="B45" s="69"/>
      <c r="C45" s="70"/>
      <c r="D45" s="71"/>
      <c r="E45" s="72"/>
      <c r="F45" s="69"/>
      <c r="G45" s="71"/>
      <c r="H45" s="71"/>
      <c r="I45" s="69"/>
      <c r="J45" s="69"/>
      <c r="K45" s="69"/>
      <c r="L45" s="69"/>
      <c r="M45" s="49"/>
      <c r="N45" s="48"/>
      <c r="O45" s="49"/>
    </row>
    <row r="46" spans="1:15">
      <c r="A46" s="69"/>
      <c r="B46" s="69"/>
      <c r="C46" s="73"/>
      <c r="D46" s="71"/>
      <c r="E46" s="72"/>
      <c r="F46" s="69"/>
      <c r="G46" s="71"/>
      <c r="H46" s="71"/>
      <c r="I46" s="69"/>
      <c r="J46" s="69"/>
      <c r="K46" s="69"/>
      <c r="L46" s="69"/>
      <c r="M46" s="49"/>
      <c r="N46" s="48"/>
      <c r="O46" s="49"/>
    </row>
    <row r="47" spans="1:15">
      <c r="A47" s="69"/>
      <c r="B47" s="69"/>
      <c r="C47" s="73"/>
      <c r="D47" s="71"/>
      <c r="E47" s="72"/>
      <c r="F47" s="69"/>
      <c r="G47" s="71"/>
      <c r="H47" s="71"/>
      <c r="I47" s="69"/>
      <c r="J47" s="69"/>
      <c r="K47" s="69"/>
      <c r="L47" s="69"/>
      <c r="M47" s="49"/>
      <c r="N47" s="48"/>
      <c r="O47" s="49"/>
    </row>
    <row r="48" spans="1:15">
      <c r="A48" s="69"/>
      <c r="B48" s="69"/>
      <c r="C48" s="70"/>
      <c r="D48" s="71"/>
      <c r="E48" s="72"/>
      <c r="F48" s="69"/>
      <c r="G48" s="71"/>
      <c r="H48" s="71"/>
      <c r="I48" s="69"/>
      <c r="J48" s="69"/>
      <c r="K48" s="69"/>
      <c r="L48" s="69"/>
      <c r="M48" s="49"/>
      <c r="N48" s="48"/>
      <c r="O48" s="49"/>
    </row>
    <row r="49" spans="1:15">
      <c r="A49" s="69"/>
      <c r="B49" s="69"/>
      <c r="C49" s="70"/>
      <c r="D49" s="71"/>
      <c r="E49" s="72"/>
      <c r="F49" s="69"/>
      <c r="G49" s="71"/>
      <c r="H49" s="71"/>
      <c r="I49" s="69"/>
      <c r="J49" s="69"/>
      <c r="K49" s="69"/>
      <c r="L49" s="69"/>
      <c r="M49" s="49"/>
      <c r="N49" s="48"/>
      <c r="O49" s="49"/>
    </row>
    <row r="50" spans="1:15">
      <c r="A50" s="69"/>
      <c r="B50" s="69"/>
      <c r="C50" s="70"/>
      <c r="D50" s="71"/>
      <c r="E50" s="72"/>
      <c r="F50" s="69"/>
      <c r="G50" s="71"/>
      <c r="H50" s="71"/>
      <c r="I50" s="69"/>
      <c r="J50" s="69"/>
      <c r="K50" s="69"/>
      <c r="L50" s="69"/>
      <c r="M50" s="49"/>
      <c r="N50" s="48"/>
      <c r="O50" s="49"/>
    </row>
    <row r="51" spans="1:15">
      <c r="A51" s="69"/>
      <c r="B51" s="69"/>
      <c r="C51" s="73"/>
      <c r="D51" s="71"/>
      <c r="E51" s="72"/>
      <c r="F51" s="69"/>
      <c r="G51" s="71"/>
      <c r="H51" s="71"/>
      <c r="I51" s="69"/>
      <c r="J51" s="69"/>
      <c r="K51" s="69"/>
      <c r="L51" s="69"/>
      <c r="M51" s="49"/>
      <c r="N51" s="48"/>
      <c r="O51" s="49"/>
    </row>
    <row r="52" spans="1:15">
      <c r="A52" s="69"/>
      <c r="B52" s="69"/>
      <c r="C52" s="70"/>
      <c r="D52" s="71"/>
      <c r="E52" s="72"/>
      <c r="F52" s="69"/>
      <c r="G52" s="71"/>
      <c r="H52" s="71"/>
      <c r="I52" s="69"/>
      <c r="J52" s="69"/>
      <c r="K52" s="69"/>
      <c r="L52" s="69"/>
      <c r="M52" s="49"/>
      <c r="N52" s="48"/>
      <c r="O52" s="49"/>
    </row>
    <row r="53" spans="1:15">
      <c r="A53" s="69"/>
      <c r="B53" s="69"/>
      <c r="C53" s="70"/>
      <c r="D53" s="71"/>
      <c r="E53" s="72"/>
      <c r="F53" s="69"/>
      <c r="G53" s="71"/>
      <c r="H53" s="71"/>
      <c r="I53" s="69"/>
      <c r="J53" s="69"/>
      <c r="K53" s="69"/>
      <c r="L53" s="69"/>
      <c r="M53" s="49"/>
      <c r="N53" s="48"/>
      <c r="O53" s="49"/>
    </row>
    <row r="54" spans="1:15">
      <c r="A54" s="69"/>
      <c r="B54" s="69"/>
      <c r="C54" s="73"/>
      <c r="D54" s="71"/>
      <c r="E54" s="72"/>
      <c r="F54" s="69"/>
      <c r="G54" s="71"/>
      <c r="H54" s="71"/>
      <c r="I54" s="69"/>
      <c r="J54" s="69"/>
      <c r="K54" s="69"/>
      <c r="L54" s="69"/>
      <c r="M54" s="49"/>
      <c r="N54" s="48"/>
      <c r="O54" s="49"/>
    </row>
    <row r="55" spans="1:15">
      <c r="A55" s="69"/>
      <c r="B55" s="69"/>
      <c r="C55" s="73"/>
      <c r="D55" s="71"/>
      <c r="E55" s="72"/>
      <c r="F55" s="69"/>
      <c r="G55" s="71"/>
      <c r="H55" s="71"/>
      <c r="I55" s="69"/>
      <c r="J55" s="69"/>
      <c r="K55" s="69"/>
      <c r="L55" s="69"/>
      <c r="M55" s="49"/>
      <c r="N55" s="48"/>
      <c r="O55" s="49"/>
    </row>
    <row r="56" spans="1:15">
      <c r="A56" s="69"/>
      <c r="B56" s="69"/>
      <c r="C56" s="73"/>
      <c r="D56" s="71"/>
      <c r="E56" s="72"/>
      <c r="F56" s="69"/>
      <c r="G56" s="71"/>
      <c r="H56" s="71"/>
      <c r="I56" s="69"/>
      <c r="J56" s="69"/>
      <c r="K56" s="69"/>
      <c r="L56" s="69"/>
      <c r="M56" s="49"/>
      <c r="N56" s="48"/>
      <c r="O56" s="49"/>
    </row>
    <row r="57" spans="1:15">
      <c r="A57" s="69"/>
      <c r="B57" s="69"/>
      <c r="C57" s="70"/>
      <c r="D57" s="71"/>
      <c r="E57" s="72"/>
      <c r="F57" s="69"/>
      <c r="G57" s="71"/>
      <c r="H57" s="71"/>
      <c r="I57" s="69"/>
      <c r="J57" s="69"/>
      <c r="K57" s="69"/>
      <c r="L57" s="69"/>
      <c r="M57" s="49"/>
      <c r="N57" s="48"/>
      <c r="O57" s="49"/>
    </row>
    <row r="58" spans="1:15">
      <c r="A58" s="69"/>
      <c r="B58" s="69"/>
      <c r="C58" s="73"/>
      <c r="D58" s="71"/>
      <c r="E58" s="72"/>
      <c r="F58" s="69"/>
      <c r="G58" s="71"/>
      <c r="H58" s="71"/>
      <c r="I58" s="69"/>
      <c r="J58" s="69"/>
      <c r="K58" s="69"/>
      <c r="L58" s="69"/>
      <c r="M58" s="49"/>
      <c r="N58" s="48"/>
      <c r="O58" s="49"/>
    </row>
    <row r="59" spans="1:15">
      <c r="A59" s="69"/>
      <c r="B59" s="69"/>
      <c r="C59" s="73"/>
      <c r="D59" s="71"/>
      <c r="E59" s="72"/>
      <c r="F59" s="69"/>
      <c r="G59" s="71"/>
      <c r="H59" s="71"/>
      <c r="I59" s="69"/>
      <c r="J59" s="69"/>
      <c r="K59" s="69"/>
      <c r="L59" s="69"/>
      <c r="M59" s="49"/>
      <c r="N59" s="48"/>
      <c r="O59" s="49"/>
    </row>
    <row r="60" spans="1:15">
      <c r="A60" s="69"/>
      <c r="B60" s="69"/>
      <c r="C60" s="70"/>
      <c r="D60" s="71"/>
      <c r="E60" s="72"/>
      <c r="F60" s="69"/>
      <c r="G60" s="71"/>
      <c r="H60" s="71"/>
      <c r="I60" s="69"/>
      <c r="J60" s="69"/>
      <c r="K60" s="69"/>
      <c r="L60" s="69"/>
      <c r="M60" s="49"/>
      <c r="N60" s="48"/>
      <c r="O60" s="49"/>
    </row>
    <row r="61" spans="1:15">
      <c r="A61" s="69"/>
      <c r="B61" s="69"/>
      <c r="C61" s="70"/>
      <c r="D61" s="71"/>
      <c r="E61" s="72"/>
      <c r="F61" s="69"/>
      <c r="G61" s="71"/>
      <c r="H61" s="71"/>
      <c r="I61" s="69"/>
      <c r="J61" s="69"/>
      <c r="K61" s="69"/>
      <c r="L61" s="69"/>
      <c r="M61" s="49"/>
      <c r="N61" s="48"/>
      <c r="O61" s="49"/>
    </row>
    <row r="62" spans="1:15">
      <c r="A62" s="69"/>
      <c r="B62" s="69"/>
      <c r="C62" s="70"/>
      <c r="D62" s="71"/>
      <c r="E62" s="72"/>
      <c r="F62" s="69"/>
      <c r="G62" s="71"/>
      <c r="H62" s="71"/>
      <c r="I62" s="69"/>
      <c r="J62" s="69"/>
      <c r="K62" s="69"/>
      <c r="L62" s="69"/>
      <c r="M62" s="49"/>
      <c r="N62" s="48"/>
      <c r="O62" s="49"/>
    </row>
    <row r="63" spans="1:15">
      <c r="A63" s="69"/>
      <c r="B63" s="69"/>
      <c r="C63" s="70"/>
      <c r="D63" s="71"/>
      <c r="E63" s="72"/>
      <c r="F63" s="69"/>
      <c r="G63" s="71"/>
      <c r="H63" s="71"/>
      <c r="I63" s="69"/>
      <c r="J63" s="69"/>
      <c r="K63" s="69"/>
      <c r="L63" s="69"/>
      <c r="M63" s="49"/>
      <c r="N63" s="48"/>
      <c r="O63" s="49"/>
    </row>
    <row r="64" spans="1:15">
      <c r="A64" s="69"/>
      <c r="B64" s="69"/>
      <c r="C64" s="70"/>
      <c r="D64" s="71"/>
      <c r="E64" s="72"/>
      <c r="F64" s="69"/>
      <c r="G64" s="71"/>
      <c r="H64" s="71"/>
      <c r="I64" s="69"/>
      <c r="J64" s="69"/>
      <c r="K64" s="69"/>
      <c r="L64" s="69"/>
      <c r="M64" s="49"/>
      <c r="N64" s="48"/>
      <c r="O64" s="49"/>
    </row>
    <row r="65" spans="1:15">
      <c r="A65" s="69"/>
      <c r="B65" s="69"/>
      <c r="C65" s="73"/>
      <c r="D65" s="71"/>
      <c r="E65" s="74"/>
      <c r="F65" s="69"/>
      <c r="G65" s="71"/>
      <c r="H65" s="71"/>
      <c r="I65" s="69"/>
      <c r="J65" s="69"/>
      <c r="K65" s="69"/>
      <c r="L65" s="69"/>
      <c r="M65" s="49"/>
      <c r="N65" s="48"/>
      <c r="O65" s="49"/>
    </row>
    <row r="66" spans="1:15">
      <c r="A66" s="69"/>
      <c r="B66" s="69"/>
      <c r="C66" s="70"/>
      <c r="D66" s="71"/>
      <c r="E66" s="74"/>
      <c r="F66" s="69"/>
      <c r="G66" s="71"/>
      <c r="H66" s="71"/>
      <c r="I66" s="69"/>
      <c r="J66" s="69"/>
      <c r="K66" s="69"/>
      <c r="L66" s="69"/>
      <c r="M66" s="49"/>
      <c r="N66" s="48"/>
      <c r="O66" s="49"/>
    </row>
    <row r="67" spans="1:15">
      <c r="A67" s="69"/>
      <c r="B67" s="69"/>
      <c r="C67" s="70"/>
      <c r="D67" s="71"/>
      <c r="E67" s="74"/>
      <c r="F67" s="69"/>
      <c r="G67" s="71"/>
      <c r="H67" s="71"/>
      <c r="I67" s="69"/>
      <c r="J67" s="69"/>
      <c r="K67" s="69"/>
      <c r="L67" s="69"/>
      <c r="M67" s="49"/>
      <c r="N67" s="48"/>
      <c r="O67" s="49"/>
    </row>
    <row r="68" spans="1:15">
      <c r="A68" s="69"/>
      <c r="B68" s="69"/>
      <c r="C68" s="73"/>
      <c r="D68" s="71"/>
      <c r="E68" s="74"/>
      <c r="F68" s="69"/>
      <c r="G68" s="71"/>
      <c r="H68" s="71"/>
      <c r="I68" s="69"/>
      <c r="J68" s="69"/>
      <c r="K68" s="69"/>
      <c r="L68" s="69"/>
      <c r="M68" s="49"/>
      <c r="N68" s="48"/>
      <c r="O68" s="49"/>
    </row>
    <row r="69" spans="1:15">
      <c r="A69" s="69"/>
      <c r="B69" s="69"/>
      <c r="C69" s="73"/>
      <c r="D69" s="71"/>
      <c r="E69" s="74"/>
      <c r="F69" s="69"/>
      <c r="G69" s="71"/>
      <c r="H69" s="71"/>
      <c r="I69" s="69"/>
      <c r="J69" s="69"/>
      <c r="K69" s="69"/>
      <c r="L69" s="69"/>
      <c r="M69" s="49"/>
      <c r="N69" s="48"/>
      <c r="O69" s="49"/>
    </row>
    <row r="70" spans="1:15">
      <c r="A70" s="69"/>
      <c r="B70" s="69"/>
      <c r="C70" s="70"/>
      <c r="D70" s="71"/>
      <c r="E70" s="74"/>
      <c r="F70" s="69"/>
      <c r="G70" s="71"/>
      <c r="H70" s="71"/>
      <c r="I70" s="69"/>
      <c r="J70" s="69"/>
      <c r="K70" s="69"/>
      <c r="L70" s="69"/>
      <c r="M70" s="49"/>
      <c r="N70" s="48"/>
      <c r="O70" s="49"/>
    </row>
    <row r="71" spans="1:15">
      <c r="A71" s="69"/>
      <c r="B71" s="69"/>
      <c r="C71" s="70"/>
      <c r="D71" s="71"/>
      <c r="E71" s="74"/>
      <c r="F71" s="69"/>
      <c r="G71" s="71"/>
      <c r="H71" s="71"/>
      <c r="I71" s="69"/>
      <c r="J71" s="69"/>
      <c r="K71" s="69"/>
      <c r="L71" s="69"/>
      <c r="M71" s="49"/>
      <c r="N71" s="48"/>
      <c r="O71" s="49"/>
    </row>
    <row r="72" spans="1:15">
      <c r="A72" s="69"/>
      <c r="B72" s="69"/>
      <c r="C72" s="70"/>
      <c r="D72" s="71"/>
      <c r="E72" s="74"/>
      <c r="F72" s="69"/>
      <c r="G72" s="71"/>
      <c r="H72" s="71"/>
      <c r="I72" s="69"/>
      <c r="J72" s="69"/>
      <c r="K72" s="69"/>
      <c r="L72" s="69"/>
      <c r="M72" s="49"/>
      <c r="N72" s="48"/>
      <c r="O72" s="49"/>
    </row>
    <row r="73" spans="1:15">
      <c r="A73" s="69"/>
      <c r="B73" s="69"/>
      <c r="C73" s="73"/>
      <c r="D73" s="71"/>
      <c r="E73" s="74"/>
      <c r="F73" s="69"/>
      <c r="G73" s="71"/>
      <c r="H73" s="71"/>
      <c r="I73" s="69"/>
      <c r="J73" s="69"/>
      <c r="K73" s="69"/>
      <c r="L73" s="69"/>
      <c r="M73" s="49"/>
      <c r="N73" s="48"/>
      <c r="O73" s="49"/>
    </row>
    <row r="74" spans="1:15">
      <c r="A74" s="69"/>
      <c r="B74" s="69"/>
      <c r="C74" s="70"/>
      <c r="D74" s="71"/>
      <c r="E74" s="74"/>
      <c r="F74" s="69"/>
      <c r="G74" s="71"/>
      <c r="H74" s="71"/>
      <c r="I74" s="69"/>
      <c r="J74" s="69"/>
      <c r="K74" s="69"/>
      <c r="L74" s="69"/>
      <c r="M74" s="49"/>
      <c r="N74" s="48"/>
      <c r="O74" s="49"/>
    </row>
    <row r="75" spans="1:15">
      <c r="A75" s="69"/>
      <c r="B75" s="69"/>
      <c r="C75" s="70"/>
      <c r="D75" s="71"/>
      <c r="E75" s="74"/>
      <c r="F75" s="69"/>
      <c r="G75" s="71"/>
      <c r="H75" s="71"/>
      <c r="I75" s="69"/>
      <c r="J75" s="69"/>
      <c r="K75" s="69"/>
      <c r="L75" s="69"/>
      <c r="M75" s="49"/>
      <c r="N75" s="48"/>
      <c r="O75" s="49"/>
    </row>
    <row r="76" spans="1:15">
      <c r="A76" s="69"/>
      <c r="B76" s="69"/>
      <c r="C76" s="73"/>
      <c r="D76" s="71"/>
      <c r="E76" s="74"/>
      <c r="F76" s="69"/>
      <c r="G76" s="71"/>
      <c r="H76" s="71"/>
      <c r="I76" s="69"/>
      <c r="J76" s="69"/>
      <c r="K76" s="69"/>
      <c r="L76" s="69"/>
      <c r="M76" s="49"/>
      <c r="N76" s="48"/>
      <c r="O76" s="49"/>
    </row>
    <row r="77" spans="1:15">
      <c r="A77" s="69"/>
      <c r="B77" s="69"/>
      <c r="C77" s="73"/>
      <c r="D77" s="71"/>
      <c r="E77" s="74"/>
      <c r="F77" s="69"/>
      <c r="G77" s="71"/>
      <c r="H77" s="71"/>
      <c r="I77" s="69"/>
      <c r="J77" s="69"/>
      <c r="K77" s="69"/>
      <c r="L77" s="69"/>
      <c r="M77" s="49"/>
      <c r="N77" s="48"/>
      <c r="O77" s="49"/>
    </row>
    <row r="78" spans="1:15">
      <c r="A78" s="69"/>
      <c r="B78" s="69"/>
      <c r="C78" s="73"/>
      <c r="D78" s="71"/>
      <c r="E78" s="74"/>
      <c r="F78" s="69"/>
      <c r="G78" s="71"/>
      <c r="H78" s="71"/>
      <c r="I78" s="69"/>
      <c r="J78" s="69"/>
      <c r="K78" s="69"/>
      <c r="L78" s="69"/>
      <c r="M78" s="49"/>
      <c r="N78" s="48"/>
      <c r="O78" s="49"/>
    </row>
    <row r="79" spans="1:15">
      <c r="A79" s="69"/>
      <c r="B79" s="69"/>
      <c r="C79" s="70"/>
      <c r="D79" s="71"/>
      <c r="E79" s="74"/>
      <c r="F79" s="69"/>
      <c r="G79" s="71"/>
      <c r="H79" s="71"/>
      <c r="I79" s="69"/>
      <c r="J79" s="69"/>
      <c r="K79" s="69"/>
      <c r="L79" s="69"/>
      <c r="M79" s="49"/>
      <c r="N79" s="48"/>
      <c r="O79" s="49"/>
    </row>
    <row r="80" spans="1:15">
      <c r="A80" s="69"/>
      <c r="B80" s="69"/>
      <c r="C80" s="73"/>
      <c r="D80" s="71"/>
      <c r="E80" s="74"/>
      <c r="F80" s="69"/>
      <c r="G80" s="71"/>
      <c r="H80" s="71"/>
      <c r="I80" s="69"/>
      <c r="J80" s="69"/>
      <c r="K80" s="69"/>
      <c r="L80" s="69"/>
      <c r="M80" s="49"/>
      <c r="N80" s="48"/>
      <c r="O80" s="49"/>
    </row>
    <row r="81" spans="1:15">
      <c r="A81" s="69"/>
      <c r="B81" s="69"/>
      <c r="C81" s="73"/>
      <c r="D81" s="71"/>
      <c r="E81" s="74"/>
      <c r="F81" s="69"/>
      <c r="G81" s="71"/>
      <c r="H81" s="71"/>
      <c r="I81" s="69"/>
      <c r="J81" s="69"/>
      <c r="K81" s="69"/>
      <c r="L81" s="69"/>
      <c r="M81" s="49"/>
      <c r="N81" s="48"/>
      <c r="O81" s="49"/>
    </row>
    <row r="82" spans="1:15">
      <c r="A82" s="48"/>
      <c r="B82" s="49"/>
      <c r="C82" s="48"/>
      <c r="D82" s="50"/>
      <c r="E82" s="49"/>
      <c r="F82" s="49"/>
      <c r="G82" s="50"/>
      <c r="H82" s="50"/>
      <c r="I82" s="49"/>
      <c r="J82" s="49"/>
      <c r="K82" s="49"/>
      <c r="L82" s="49"/>
      <c r="M82" s="49"/>
      <c r="N82" s="48"/>
      <c r="O82" s="49"/>
    </row>
    <row r="83" spans="1:15">
      <c r="A83" s="48"/>
      <c r="B83" s="49"/>
      <c r="C83" s="48"/>
      <c r="D83" s="50"/>
      <c r="E83" s="49"/>
      <c r="F83" s="49"/>
      <c r="G83" s="50"/>
      <c r="H83" s="50"/>
      <c r="I83" s="49"/>
      <c r="J83" s="49"/>
      <c r="K83" s="49"/>
      <c r="L83" s="49"/>
      <c r="M83" s="49"/>
      <c r="N83" s="48"/>
      <c r="O83" s="49"/>
    </row>
    <row r="84" spans="1:15">
      <c r="A84" s="48"/>
      <c r="B84" s="49"/>
      <c r="C84" s="48"/>
      <c r="D84" s="50"/>
      <c r="E84" s="49"/>
      <c r="F84" s="49"/>
      <c r="G84" s="50"/>
      <c r="H84" s="50"/>
      <c r="I84" s="49"/>
      <c r="J84" s="49"/>
      <c r="K84" s="49"/>
      <c r="L84" s="49"/>
      <c r="M84" s="49"/>
      <c r="N84" s="48"/>
      <c r="O84" s="49"/>
    </row>
    <row r="85" spans="1:15">
      <c r="A85" s="48"/>
      <c r="B85" s="49"/>
      <c r="C85" s="48"/>
      <c r="D85" s="50"/>
      <c r="E85" s="49"/>
      <c r="F85" s="49"/>
      <c r="G85" s="50"/>
      <c r="H85" s="50"/>
      <c r="I85" s="49"/>
      <c r="J85" s="49"/>
      <c r="K85" s="49"/>
      <c r="L85" s="49"/>
      <c r="M85" s="49"/>
      <c r="N85" s="48"/>
      <c r="O85" s="49"/>
    </row>
    <row r="86" spans="1:15">
      <c r="A86" s="48"/>
      <c r="B86" s="49"/>
      <c r="C86" s="48"/>
      <c r="D86" s="50"/>
      <c r="E86" s="49"/>
      <c r="F86" s="49"/>
      <c r="G86" s="50"/>
      <c r="H86" s="50"/>
      <c r="I86" s="49"/>
      <c r="J86" s="49"/>
      <c r="K86" s="49"/>
      <c r="L86" s="49"/>
      <c r="M86" s="49"/>
      <c r="N86" s="48"/>
      <c r="O86" s="49"/>
    </row>
    <row r="87" spans="1:15">
      <c r="A87" s="48"/>
      <c r="B87" s="49"/>
      <c r="C87" s="48"/>
      <c r="D87" s="50"/>
      <c r="E87" s="49"/>
      <c r="F87" s="49"/>
      <c r="G87" s="50"/>
      <c r="H87" s="50"/>
      <c r="I87" s="49"/>
      <c r="J87" s="49"/>
      <c r="K87" s="49"/>
      <c r="L87" s="49"/>
      <c r="M87" s="49"/>
      <c r="N87" s="48"/>
      <c r="O87" s="49"/>
    </row>
    <row r="88" spans="1:15">
      <c r="A88" s="48"/>
      <c r="B88" s="49"/>
      <c r="C88" s="48"/>
      <c r="D88" s="50"/>
      <c r="E88" s="49"/>
      <c r="F88" s="49"/>
      <c r="G88" s="50"/>
      <c r="H88" s="50"/>
      <c r="I88" s="49"/>
      <c r="J88" s="49"/>
      <c r="K88" s="49"/>
      <c r="L88" s="49"/>
      <c r="M88" s="49"/>
      <c r="N88" s="48"/>
      <c r="O88" s="49"/>
    </row>
    <row r="89" spans="1:15">
      <c r="A89" s="48"/>
      <c r="B89" s="49"/>
      <c r="C89" s="48"/>
      <c r="D89" s="50"/>
      <c r="E89" s="49"/>
      <c r="F89" s="49"/>
      <c r="G89" s="50"/>
      <c r="H89" s="50"/>
      <c r="I89" s="49"/>
      <c r="J89" s="49"/>
      <c r="K89" s="49"/>
      <c r="L89" s="49"/>
      <c r="M89" s="49"/>
      <c r="N89" s="48"/>
      <c r="O89" s="49"/>
    </row>
    <row r="90" spans="1:15">
      <c r="A90" s="48"/>
      <c r="B90" s="49"/>
      <c r="C90" s="48"/>
      <c r="D90" s="50"/>
      <c r="E90" s="49"/>
      <c r="F90" s="49"/>
      <c r="G90" s="50"/>
      <c r="H90" s="50"/>
      <c r="I90" s="49"/>
      <c r="J90" s="49"/>
      <c r="K90" s="49"/>
      <c r="L90" s="49"/>
      <c r="M90" s="49"/>
      <c r="N90" s="48"/>
      <c r="O90" s="49"/>
    </row>
    <row r="91" spans="1:15">
      <c r="A91" s="48"/>
      <c r="B91" s="49"/>
      <c r="C91" s="48"/>
      <c r="D91" s="50"/>
      <c r="E91" s="49"/>
      <c r="F91" s="49"/>
      <c r="G91" s="50"/>
      <c r="H91" s="50"/>
      <c r="I91" s="49"/>
      <c r="J91" s="49"/>
      <c r="K91" s="49"/>
      <c r="L91" s="49"/>
      <c r="M91" s="49"/>
      <c r="N91" s="48"/>
      <c r="O91" s="49"/>
    </row>
    <row r="92" spans="1:15">
      <c r="A92" s="48"/>
      <c r="B92" s="49"/>
      <c r="C92" s="48"/>
      <c r="D92" s="50"/>
      <c r="E92" s="49"/>
      <c r="F92" s="49"/>
      <c r="G92" s="50"/>
      <c r="H92" s="50"/>
      <c r="I92" s="49"/>
      <c r="J92" s="49"/>
      <c r="K92" s="49"/>
      <c r="L92" s="49"/>
      <c r="M92" s="49"/>
      <c r="N92" s="48"/>
      <c r="O92" s="49"/>
    </row>
    <row r="93" spans="1:15">
      <c r="A93" s="48"/>
      <c r="B93" s="49"/>
      <c r="C93" s="48"/>
      <c r="D93" s="50"/>
      <c r="E93" s="49"/>
      <c r="F93" s="49"/>
      <c r="G93" s="50"/>
      <c r="H93" s="50"/>
      <c r="I93" s="49"/>
      <c r="J93" s="49"/>
      <c r="K93" s="49"/>
      <c r="L93" s="49"/>
      <c r="M93" s="49"/>
      <c r="N93" s="48"/>
      <c r="O93" s="49"/>
    </row>
    <row r="94" spans="1:15">
      <c r="A94" s="48"/>
      <c r="B94" s="49"/>
      <c r="C94" s="48"/>
      <c r="D94" s="50"/>
      <c r="E94" s="49"/>
      <c r="F94" s="49"/>
      <c r="G94" s="50"/>
      <c r="H94" s="50"/>
      <c r="I94" s="49"/>
      <c r="J94" s="49"/>
      <c r="K94" s="49"/>
      <c r="L94" s="49"/>
      <c r="M94" s="49"/>
      <c r="N94" s="48"/>
      <c r="O94" s="49"/>
    </row>
    <row r="95" spans="1:15">
      <c r="A95" s="48"/>
      <c r="B95" s="49"/>
      <c r="C95" s="48"/>
      <c r="D95" s="50"/>
      <c r="E95" s="49"/>
      <c r="F95" s="49"/>
      <c r="G95" s="50"/>
      <c r="H95" s="50"/>
      <c r="I95" s="49"/>
      <c r="J95" s="49"/>
      <c r="K95" s="49"/>
      <c r="L95" s="49"/>
      <c r="M95" s="49"/>
      <c r="N95" s="48"/>
      <c r="O95" s="49"/>
    </row>
    <row r="96" spans="1:15">
      <c r="A96" s="48"/>
      <c r="B96" s="49"/>
      <c r="C96" s="48"/>
      <c r="D96" s="50"/>
      <c r="E96" s="49"/>
      <c r="F96" s="49"/>
      <c r="G96" s="50"/>
      <c r="H96" s="50"/>
      <c r="I96" s="49"/>
      <c r="J96" s="49"/>
      <c r="K96" s="49"/>
      <c r="L96" s="49"/>
      <c r="M96" s="49"/>
      <c r="N96" s="48"/>
      <c r="O96" s="49"/>
    </row>
    <row r="97" spans="1:15">
      <c r="A97" s="48"/>
      <c r="B97" s="49"/>
      <c r="C97" s="48"/>
      <c r="D97" s="50"/>
      <c r="E97" s="49"/>
      <c r="F97" s="49"/>
      <c r="G97" s="50"/>
      <c r="H97" s="50"/>
      <c r="I97" s="49"/>
      <c r="J97" s="49"/>
      <c r="K97" s="49"/>
      <c r="L97" s="49"/>
      <c r="M97" s="49"/>
      <c r="N97" s="48"/>
      <c r="O97" s="49"/>
    </row>
    <row r="98" spans="1:15">
      <c r="A98" s="48"/>
      <c r="B98" s="49"/>
      <c r="C98" s="48"/>
      <c r="D98" s="50"/>
      <c r="E98" s="49"/>
      <c r="F98" s="49"/>
      <c r="G98" s="50"/>
      <c r="H98" s="50"/>
      <c r="I98" s="49"/>
      <c r="J98" s="49"/>
      <c r="K98" s="49"/>
      <c r="L98" s="49"/>
      <c r="M98" s="49"/>
      <c r="N98" s="48"/>
      <c r="O98" s="49"/>
    </row>
    <row r="99" spans="1:15">
      <c r="A99" s="48"/>
      <c r="B99" s="49"/>
      <c r="C99" s="48"/>
      <c r="D99" s="50"/>
      <c r="E99" s="49"/>
      <c r="F99" s="49"/>
      <c r="G99" s="50"/>
      <c r="H99" s="50"/>
      <c r="I99" s="49"/>
      <c r="J99" s="49"/>
      <c r="K99" s="49"/>
      <c r="L99" s="49"/>
      <c r="M99" s="49"/>
      <c r="N99" s="48"/>
      <c r="O99" s="49"/>
    </row>
    <row r="100" spans="1:15">
      <c r="A100" s="48"/>
      <c r="B100" s="49"/>
      <c r="C100" s="48"/>
      <c r="D100" s="50"/>
      <c r="E100" s="49"/>
      <c r="F100" s="49"/>
      <c r="G100" s="50"/>
      <c r="H100" s="50"/>
      <c r="I100" s="49"/>
      <c r="J100" s="49"/>
      <c r="K100" s="49"/>
      <c r="L100" s="49"/>
      <c r="M100" s="49"/>
      <c r="N100" s="48"/>
      <c r="O100" s="49"/>
    </row>
    <row r="101" spans="1:15">
      <c r="A101" s="48"/>
      <c r="B101" s="49"/>
      <c r="C101" s="48"/>
      <c r="D101" s="50"/>
      <c r="E101" s="49"/>
      <c r="F101" s="49"/>
      <c r="G101" s="50"/>
      <c r="H101" s="50"/>
      <c r="I101" s="49"/>
      <c r="J101" s="49"/>
      <c r="K101" s="49"/>
      <c r="L101" s="49"/>
      <c r="M101" s="49"/>
      <c r="N101" s="48"/>
      <c r="O101" s="49"/>
    </row>
    <row r="102" spans="1:15">
      <c r="A102" s="48"/>
      <c r="B102" s="49"/>
      <c r="C102" s="48"/>
      <c r="D102" s="50"/>
      <c r="E102" s="49"/>
      <c r="F102" s="49"/>
      <c r="G102" s="50"/>
      <c r="H102" s="50"/>
      <c r="I102" s="49"/>
      <c r="J102" s="49"/>
      <c r="K102" s="49"/>
      <c r="L102" s="49"/>
      <c r="M102" s="49"/>
      <c r="N102" s="48"/>
      <c r="O102" s="49"/>
    </row>
    <row r="103" spans="1:15">
      <c r="A103" s="48"/>
      <c r="B103" s="49"/>
      <c r="C103" s="48"/>
      <c r="D103" s="50"/>
      <c r="E103" s="49"/>
      <c r="F103" s="49"/>
      <c r="G103" s="50"/>
      <c r="H103" s="50"/>
      <c r="I103" s="49"/>
      <c r="J103" s="49"/>
      <c r="K103" s="49"/>
      <c r="L103" s="49"/>
      <c r="M103" s="49"/>
      <c r="N103" s="48"/>
      <c r="O103" s="49"/>
    </row>
    <row r="104" spans="1:15">
      <c r="A104" s="48"/>
      <c r="B104" s="49"/>
      <c r="C104" s="48"/>
      <c r="D104" s="50"/>
      <c r="E104" s="49"/>
      <c r="F104" s="49"/>
      <c r="G104" s="50"/>
      <c r="H104" s="50"/>
      <c r="I104" s="49"/>
      <c r="J104" s="49"/>
      <c r="K104" s="49"/>
      <c r="L104" s="49"/>
      <c r="M104" s="49"/>
      <c r="N104" s="48"/>
      <c r="O104" s="49"/>
    </row>
    <row r="105" spans="1:15">
      <c r="A105" s="48"/>
      <c r="B105" s="49"/>
      <c r="C105" s="48"/>
      <c r="D105" s="50"/>
      <c r="E105" s="49"/>
      <c r="F105" s="49"/>
      <c r="G105" s="50"/>
      <c r="H105" s="50"/>
      <c r="I105" s="49"/>
      <c r="J105" s="49"/>
      <c r="K105" s="49"/>
      <c r="L105" s="49"/>
      <c r="M105" s="49"/>
      <c r="N105" s="48"/>
      <c r="O105" s="49"/>
    </row>
    <row r="106" spans="1:15">
      <c r="A106" s="48"/>
      <c r="B106" s="49"/>
      <c r="C106" s="48"/>
      <c r="D106" s="50"/>
      <c r="E106" s="49"/>
      <c r="F106" s="49"/>
      <c r="G106" s="50"/>
      <c r="H106" s="50"/>
      <c r="I106" s="49"/>
      <c r="J106" s="49"/>
      <c r="K106" s="49"/>
      <c r="L106" s="49"/>
      <c r="M106" s="49"/>
      <c r="N106" s="48"/>
      <c r="O106" s="49"/>
    </row>
    <row r="107" spans="1:15">
      <c r="A107" s="48"/>
      <c r="B107" s="49"/>
      <c r="C107" s="48"/>
      <c r="D107" s="50"/>
      <c r="E107" s="49"/>
      <c r="F107" s="49"/>
      <c r="G107" s="50"/>
      <c r="H107" s="50"/>
      <c r="I107" s="49"/>
      <c r="J107" s="49"/>
      <c r="K107" s="49"/>
      <c r="L107" s="49"/>
      <c r="M107" s="49"/>
      <c r="N107" s="48"/>
      <c r="O107" s="4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U2024"/>
  <sheetViews>
    <sheetView topLeftCell="A5" zoomScale="85" zoomScaleNormal="85" workbookViewId="0">
      <selection activeCell="F26" sqref="F26"/>
    </sheetView>
  </sheetViews>
  <sheetFormatPr defaultColWidth="9.140625" defaultRowHeight="15"/>
  <cols>
    <col min="1" max="1" width="11.7109375" style="96" customWidth="1" collapsed="1"/>
    <col min="2" max="2" width="33.42578125" style="96" customWidth="1" collapsed="1"/>
    <col min="3" max="3" width="8.42578125" style="96" customWidth="1" collapsed="1"/>
    <col min="4" max="4" width="25" style="96" customWidth="1" collapsed="1"/>
    <col min="5" max="5" width="12.42578125" style="163" bestFit="1" customWidth="1" collapsed="1"/>
    <col min="6" max="6" width="19.42578125" style="152" customWidth="1" collapsed="1"/>
    <col min="7" max="7" width="13.42578125" style="96" customWidth="1" collapsed="1"/>
    <col min="8" max="8" width="19" style="152" bestFit="1" customWidth="1" collapsed="1"/>
    <col min="9" max="9" width="30.42578125" style="96" bestFit="1" customWidth="1" collapsed="1"/>
    <col min="10" max="10" width="33.140625" style="37" customWidth="1"/>
    <col min="11" max="20" width="9.140625" style="89"/>
    <col min="21" max="21" width="11.28515625" style="89" bestFit="1" customWidth="1"/>
    <col min="22" max="16384" width="9.140625" style="89"/>
  </cols>
  <sheetData>
    <row r="1" spans="1:10">
      <c r="A1" s="160" t="s">
        <v>126</v>
      </c>
      <c r="B1" s="161" t="s">
        <v>92</v>
      </c>
      <c r="C1" s="162" t="s">
        <v>4</v>
      </c>
      <c r="D1" s="160" t="s">
        <v>127</v>
      </c>
      <c r="E1" s="163" t="s">
        <v>128</v>
      </c>
      <c r="F1" s="164" t="s">
        <v>129</v>
      </c>
      <c r="G1" s="160" t="s">
        <v>98</v>
      </c>
      <c r="H1" s="165" t="s">
        <v>93</v>
      </c>
      <c r="I1" s="161" t="s">
        <v>130</v>
      </c>
      <c r="J1" s="166" t="s">
        <v>131</v>
      </c>
    </row>
    <row r="2" spans="1:10">
      <c r="A2" s="148">
        <v>83900171</v>
      </c>
      <c r="B2" s="141" t="s">
        <v>132</v>
      </c>
      <c r="C2" s="149" t="s">
        <v>133</v>
      </c>
      <c r="D2" s="148" t="s">
        <v>134</v>
      </c>
      <c r="E2" s="148" t="s">
        <v>135</v>
      </c>
      <c r="F2" s="150">
        <v>46031</v>
      </c>
      <c r="G2" s="141">
        <v>1303</v>
      </c>
      <c r="H2" s="140">
        <v>46028</v>
      </c>
      <c r="I2" s="167" t="s">
        <v>136</v>
      </c>
      <c r="J2" s="168" t="str">
        <f t="shared" ref="J2:J66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>Yes</v>
      </c>
    </row>
    <row r="3" spans="1:10">
      <c r="A3" s="145">
        <v>80880193</v>
      </c>
      <c r="B3" s="144" t="s">
        <v>137</v>
      </c>
      <c r="C3" s="146" t="s">
        <v>138</v>
      </c>
      <c r="D3" s="145" t="s">
        <v>139</v>
      </c>
      <c r="E3" s="145" t="s">
        <v>135</v>
      </c>
      <c r="F3" s="147">
        <v>46036</v>
      </c>
      <c r="G3" s="144">
        <v>1000</v>
      </c>
      <c r="H3" s="143">
        <v>46028</v>
      </c>
      <c r="I3" s="169" t="s">
        <v>140</v>
      </c>
      <c r="J3" s="168" t="str">
        <f t="shared" ca="1" si="0"/>
        <v>Yes</v>
      </c>
    </row>
    <row r="4" spans="1:10">
      <c r="A4" s="148">
        <v>80885098</v>
      </c>
      <c r="B4" s="141" t="s">
        <v>141</v>
      </c>
      <c r="C4" s="149" t="s">
        <v>12</v>
      </c>
      <c r="D4" s="148" t="s">
        <v>142</v>
      </c>
      <c r="E4" s="148" t="s">
        <v>135</v>
      </c>
      <c r="F4" s="150">
        <v>46034</v>
      </c>
      <c r="G4" s="141">
        <v>451</v>
      </c>
      <c r="H4" s="140">
        <v>46028</v>
      </c>
      <c r="I4" s="167" t="s">
        <v>143</v>
      </c>
      <c r="J4" s="168" t="str">
        <f t="shared" ca="1" si="0"/>
        <v>Yes</v>
      </c>
    </row>
    <row r="5" spans="1:10">
      <c r="A5" s="145">
        <v>80885107</v>
      </c>
      <c r="B5" s="144" t="s">
        <v>144</v>
      </c>
      <c r="C5" s="146" t="s">
        <v>12</v>
      </c>
      <c r="D5" s="145" t="s">
        <v>142</v>
      </c>
      <c r="E5" s="145" t="s">
        <v>135</v>
      </c>
      <c r="F5" s="147">
        <v>46034</v>
      </c>
      <c r="G5" s="144">
        <v>1499</v>
      </c>
      <c r="H5" s="143">
        <v>46028</v>
      </c>
      <c r="I5" s="169" t="s">
        <v>143</v>
      </c>
      <c r="J5" s="168" t="str">
        <f t="shared" ca="1" si="0"/>
        <v>Yes</v>
      </c>
    </row>
    <row r="6" spans="1:10">
      <c r="A6" s="148">
        <v>80885105</v>
      </c>
      <c r="B6" s="141" t="s">
        <v>145</v>
      </c>
      <c r="C6" s="149" t="s">
        <v>12</v>
      </c>
      <c r="D6" s="148" t="s">
        <v>142</v>
      </c>
      <c r="E6" s="148" t="s">
        <v>135</v>
      </c>
      <c r="F6" s="150">
        <v>46034</v>
      </c>
      <c r="G6" s="141">
        <v>1972</v>
      </c>
      <c r="H6" s="140">
        <v>46028</v>
      </c>
      <c r="I6" s="167" t="s">
        <v>143</v>
      </c>
      <c r="J6" s="168" t="str">
        <f t="shared" ca="1" si="0"/>
        <v>Yes</v>
      </c>
    </row>
    <row r="7" spans="1:10">
      <c r="A7" s="145">
        <v>80885108</v>
      </c>
      <c r="B7" s="144" t="s">
        <v>146</v>
      </c>
      <c r="C7" s="146" t="s">
        <v>12</v>
      </c>
      <c r="D7" s="145" t="s">
        <v>142</v>
      </c>
      <c r="E7" s="145" t="s">
        <v>135</v>
      </c>
      <c r="F7" s="147">
        <v>46034</v>
      </c>
      <c r="G7" s="144">
        <v>3708</v>
      </c>
      <c r="H7" s="143">
        <v>46028</v>
      </c>
      <c r="I7" s="169" t="s">
        <v>143</v>
      </c>
      <c r="J7" s="168" t="str">
        <f t="shared" ca="1" si="0"/>
        <v>Yes</v>
      </c>
    </row>
    <row r="8" spans="1:10">
      <c r="A8" s="148">
        <v>80885101</v>
      </c>
      <c r="B8" s="141" t="s">
        <v>147</v>
      </c>
      <c r="C8" s="149" t="s">
        <v>12</v>
      </c>
      <c r="D8" s="148" t="s">
        <v>142</v>
      </c>
      <c r="E8" s="148" t="s">
        <v>135</v>
      </c>
      <c r="F8" s="150">
        <v>46034</v>
      </c>
      <c r="G8" s="141">
        <v>3093</v>
      </c>
      <c r="H8" s="140">
        <v>46028</v>
      </c>
      <c r="I8" s="167" t="s">
        <v>143</v>
      </c>
      <c r="J8" s="168" t="str">
        <f t="shared" ca="1" si="0"/>
        <v>Yes</v>
      </c>
    </row>
    <row r="9" spans="1:10">
      <c r="A9" s="145">
        <v>80885103</v>
      </c>
      <c r="B9" s="144" t="s">
        <v>148</v>
      </c>
      <c r="C9" s="146" t="s">
        <v>12</v>
      </c>
      <c r="D9" s="145" t="s">
        <v>142</v>
      </c>
      <c r="E9" s="145" t="s">
        <v>135</v>
      </c>
      <c r="F9" s="147">
        <v>46034</v>
      </c>
      <c r="G9" s="144">
        <v>1151</v>
      </c>
      <c r="H9" s="143">
        <v>46028</v>
      </c>
      <c r="I9" s="169" t="s">
        <v>143</v>
      </c>
      <c r="J9" s="168" t="str">
        <f t="shared" ca="1" si="0"/>
        <v>Yes</v>
      </c>
    </row>
    <row r="10" spans="1:10">
      <c r="A10" s="148">
        <v>80885097</v>
      </c>
      <c r="B10" s="141" t="s">
        <v>149</v>
      </c>
      <c r="C10" s="149" t="s">
        <v>12</v>
      </c>
      <c r="D10" s="148" t="s">
        <v>142</v>
      </c>
      <c r="E10" s="148" t="s">
        <v>135</v>
      </c>
      <c r="F10" s="150">
        <v>46034</v>
      </c>
      <c r="G10" s="141">
        <v>1560</v>
      </c>
      <c r="H10" s="140">
        <v>46028</v>
      </c>
      <c r="I10" s="167" t="s">
        <v>143</v>
      </c>
      <c r="J10" s="168" t="str">
        <f t="shared" ca="1" si="0"/>
        <v>Yes</v>
      </c>
    </row>
    <row r="11" spans="1:10">
      <c r="A11" s="145">
        <v>80817092</v>
      </c>
      <c r="B11" s="144" t="s">
        <v>150</v>
      </c>
      <c r="C11" s="146" t="s">
        <v>151</v>
      </c>
      <c r="D11" s="145" t="s">
        <v>152</v>
      </c>
      <c r="E11" s="145" t="s">
        <v>135</v>
      </c>
      <c r="F11" s="147">
        <v>46041</v>
      </c>
      <c r="G11" s="144">
        <v>833</v>
      </c>
      <c r="H11" s="143">
        <v>46028</v>
      </c>
      <c r="I11" s="169" t="s">
        <v>153</v>
      </c>
      <c r="J11" s="168" t="str">
        <f t="shared" ca="1" si="0"/>
        <v>Yes</v>
      </c>
    </row>
    <row r="12" spans="1:10">
      <c r="A12" s="148">
        <v>80817092</v>
      </c>
      <c r="B12" s="141" t="s">
        <v>150</v>
      </c>
      <c r="C12" s="149" t="s">
        <v>151</v>
      </c>
      <c r="D12" s="148" t="s">
        <v>152</v>
      </c>
      <c r="E12" s="148" t="s">
        <v>154</v>
      </c>
      <c r="F12" s="150">
        <v>46041</v>
      </c>
      <c r="G12" s="141">
        <v>750</v>
      </c>
      <c r="H12" s="140">
        <v>46028</v>
      </c>
      <c r="I12" s="167" t="s">
        <v>153</v>
      </c>
      <c r="J12" s="168" t="str">
        <f t="shared" ca="1" si="0"/>
        <v>Yes</v>
      </c>
    </row>
    <row r="13" spans="1:10">
      <c r="A13" s="145">
        <v>80817092</v>
      </c>
      <c r="B13" s="144" t="s">
        <v>150</v>
      </c>
      <c r="C13" s="146" t="s">
        <v>155</v>
      </c>
      <c r="D13" s="145" t="s">
        <v>152</v>
      </c>
      <c r="E13" s="145" t="s">
        <v>154</v>
      </c>
      <c r="F13" s="147">
        <v>46041</v>
      </c>
      <c r="G13" s="144">
        <v>333</v>
      </c>
      <c r="H13" s="143">
        <v>46028</v>
      </c>
      <c r="I13" s="169" t="s">
        <v>153</v>
      </c>
      <c r="J13" s="168" t="str">
        <f t="shared" ca="1" si="0"/>
        <v>Yes</v>
      </c>
    </row>
    <row r="14" spans="1:10">
      <c r="A14" s="148">
        <v>80817094</v>
      </c>
      <c r="B14" s="141" t="s">
        <v>156</v>
      </c>
      <c r="C14" s="149" t="s">
        <v>151</v>
      </c>
      <c r="D14" s="148" t="s">
        <v>152</v>
      </c>
      <c r="E14" s="148" t="s">
        <v>135</v>
      </c>
      <c r="F14" s="150">
        <v>46041</v>
      </c>
      <c r="G14" s="141">
        <v>750</v>
      </c>
      <c r="H14" s="140">
        <v>46028</v>
      </c>
      <c r="I14" s="167" t="s">
        <v>153</v>
      </c>
      <c r="J14" s="168" t="str">
        <f t="shared" ca="1" si="0"/>
        <v>Yes</v>
      </c>
    </row>
    <row r="15" spans="1:10">
      <c r="A15" s="145">
        <v>80817094</v>
      </c>
      <c r="B15" s="144" t="s">
        <v>156</v>
      </c>
      <c r="C15" s="146" t="s">
        <v>151</v>
      </c>
      <c r="D15" s="145" t="s">
        <v>152</v>
      </c>
      <c r="E15" s="145" t="s">
        <v>154</v>
      </c>
      <c r="F15" s="147">
        <v>46041</v>
      </c>
      <c r="G15" s="144">
        <v>750</v>
      </c>
      <c r="H15" s="143">
        <v>46028</v>
      </c>
      <c r="I15" s="169" t="s">
        <v>153</v>
      </c>
      <c r="J15" s="168" t="str">
        <f t="shared" ca="1" si="0"/>
        <v>Yes</v>
      </c>
    </row>
    <row r="16" spans="1:10">
      <c r="A16" s="148">
        <v>80817094</v>
      </c>
      <c r="B16" s="141" t="s">
        <v>156</v>
      </c>
      <c r="C16" s="149" t="s">
        <v>138</v>
      </c>
      <c r="D16" s="148" t="s">
        <v>152</v>
      </c>
      <c r="E16" s="148" t="s">
        <v>154</v>
      </c>
      <c r="F16" s="150">
        <v>46041</v>
      </c>
      <c r="G16" s="141">
        <v>500</v>
      </c>
      <c r="H16" s="140">
        <v>46028</v>
      </c>
      <c r="I16" s="167" t="s">
        <v>153</v>
      </c>
      <c r="J16" s="168" t="str">
        <f t="shared" ca="1" si="0"/>
        <v>Yes</v>
      </c>
    </row>
    <row r="17" spans="1:10">
      <c r="A17" s="145">
        <v>80817094</v>
      </c>
      <c r="B17" s="144" t="s">
        <v>156</v>
      </c>
      <c r="C17" s="146" t="s">
        <v>155</v>
      </c>
      <c r="D17" s="145" t="s">
        <v>152</v>
      </c>
      <c r="E17" s="145" t="s">
        <v>154</v>
      </c>
      <c r="F17" s="147">
        <v>46041</v>
      </c>
      <c r="G17" s="144">
        <v>500</v>
      </c>
      <c r="H17" s="143">
        <v>46028</v>
      </c>
      <c r="I17" s="169" t="s">
        <v>153</v>
      </c>
      <c r="J17" s="168" t="str">
        <f t="shared" ca="1" si="0"/>
        <v>Yes</v>
      </c>
    </row>
    <row r="18" spans="1:10">
      <c r="A18" s="148">
        <v>80813608</v>
      </c>
      <c r="B18" s="141" t="s">
        <v>157</v>
      </c>
      <c r="C18" s="149" t="s">
        <v>151</v>
      </c>
      <c r="D18" s="148" t="s">
        <v>158</v>
      </c>
      <c r="E18" s="148" t="s">
        <v>135</v>
      </c>
      <c r="F18" s="150">
        <v>46034</v>
      </c>
      <c r="G18" s="141">
        <v>2922</v>
      </c>
      <c r="H18" s="140">
        <v>46028</v>
      </c>
      <c r="I18" s="167" t="s">
        <v>140</v>
      </c>
      <c r="J18" s="168" t="str">
        <f t="shared" ca="1" si="0"/>
        <v>Yes</v>
      </c>
    </row>
    <row r="19" spans="1:10">
      <c r="A19" s="145">
        <v>80813635</v>
      </c>
      <c r="B19" s="144" t="s">
        <v>159</v>
      </c>
      <c r="C19" s="146" t="s">
        <v>151</v>
      </c>
      <c r="D19" s="145" t="s">
        <v>158</v>
      </c>
      <c r="E19" s="145" t="s">
        <v>135</v>
      </c>
      <c r="F19" s="147">
        <v>46034</v>
      </c>
      <c r="G19" s="144">
        <v>2788</v>
      </c>
      <c r="H19" s="143">
        <v>46028</v>
      </c>
      <c r="I19" s="169" t="s">
        <v>140</v>
      </c>
      <c r="J19" s="168" t="str">
        <f t="shared" ca="1" si="0"/>
        <v>Yes</v>
      </c>
    </row>
    <row r="20" spans="1:10">
      <c r="A20" s="148">
        <v>80880192</v>
      </c>
      <c r="B20" s="141" t="s">
        <v>160</v>
      </c>
      <c r="C20" s="149" t="s">
        <v>151</v>
      </c>
      <c r="D20" s="148" t="s">
        <v>158</v>
      </c>
      <c r="E20" s="148" t="s">
        <v>135</v>
      </c>
      <c r="F20" s="150">
        <v>46034</v>
      </c>
      <c r="G20" s="141">
        <v>2064</v>
      </c>
      <c r="H20" s="140">
        <v>46028</v>
      </c>
      <c r="I20" s="167" t="s">
        <v>140</v>
      </c>
      <c r="J20" s="168" t="str">
        <f t="shared" ca="1" si="0"/>
        <v>Yes</v>
      </c>
    </row>
    <row r="21" spans="1:10">
      <c r="A21" s="145">
        <v>80841222</v>
      </c>
      <c r="B21" s="144" t="s">
        <v>161</v>
      </c>
      <c r="C21" s="146" t="s">
        <v>151</v>
      </c>
      <c r="D21" s="145" t="s">
        <v>158</v>
      </c>
      <c r="E21" s="145" t="s">
        <v>135</v>
      </c>
      <c r="F21" s="147">
        <v>46034</v>
      </c>
      <c r="G21" s="144">
        <v>1736</v>
      </c>
      <c r="H21" s="143">
        <v>46028</v>
      </c>
      <c r="I21" s="169" t="s">
        <v>140</v>
      </c>
      <c r="J21" s="168" t="str">
        <f t="shared" ca="1" si="0"/>
        <v>Yes</v>
      </c>
    </row>
    <row r="22" spans="1:10">
      <c r="A22" s="148">
        <v>80813626</v>
      </c>
      <c r="B22" s="141" t="s">
        <v>162</v>
      </c>
      <c r="C22" s="149" t="s">
        <v>151</v>
      </c>
      <c r="D22" s="148" t="s">
        <v>158</v>
      </c>
      <c r="E22" s="148" t="s">
        <v>135</v>
      </c>
      <c r="F22" s="150">
        <v>46034</v>
      </c>
      <c r="G22" s="141">
        <v>1067</v>
      </c>
      <c r="H22" s="140">
        <v>46028</v>
      </c>
      <c r="I22" s="167" t="s">
        <v>140</v>
      </c>
      <c r="J22" s="168" t="str">
        <f t="shared" ca="1" si="0"/>
        <v>Yes</v>
      </c>
    </row>
    <row r="23" spans="1:10">
      <c r="A23" s="145">
        <v>80813618</v>
      </c>
      <c r="B23" s="144" t="s">
        <v>163</v>
      </c>
      <c r="C23" s="146" t="s">
        <v>151</v>
      </c>
      <c r="D23" s="145" t="s">
        <v>158</v>
      </c>
      <c r="E23" s="145" t="s">
        <v>135</v>
      </c>
      <c r="F23" s="147">
        <v>46034</v>
      </c>
      <c r="G23" s="144">
        <v>878</v>
      </c>
      <c r="H23" s="143">
        <v>46028</v>
      </c>
      <c r="I23" s="169" t="s">
        <v>140</v>
      </c>
      <c r="J23" s="168" t="str">
        <f t="shared" ca="1" si="0"/>
        <v>Yes</v>
      </c>
    </row>
    <row r="24" spans="1:10">
      <c r="A24" s="148">
        <v>80841221</v>
      </c>
      <c r="B24" s="141" t="s">
        <v>164</v>
      </c>
      <c r="C24" s="149" t="s">
        <v>151</v>
      </c>
      <c r="D24" s="148" t="s">
        <v>158</v>
      </c>
      <c r="E24" s="148" t="s">
        <v>135</v>
      </c>
      <c r="F24" s="150">
        <v>46034</v>
      </c>
      <c r="G24" s="141">
        <v>1505</v>
      </c>
      <c r="H24" s="140">
        <v>46028</v>
      </c>
      <c r="I24" s="167" t="s">
        <v>140</v>
      </c>
      <c r="J24" s="168" t="str">
        <f t="shared" ca="1" si="0"/>
        <v>Yes</v>
      </c>
    </row>
    <row r="25" spans="1:10">
      <c r="A25" s="145">
        <v>80883615</v>
      </c>
      <c r="B25" s="144" t="s">
        <v>165</v>
      </c>
      <c r="C25" s="146" t="s">
        <v>151</v>
      </c>
      <c r="D25" s="145" t="s">
        <v>158</v>
      </c>
      <c r="E25" s="145" t="s">
        <v>135</v>
      </c>
      <c r="F25" s="147">
        <v>46034</v>
      </c>
      <c r="G25" s="144">
        <v>713</v>
      </c>
      <c r="H25" s="143">
        <v>46028</v>
      </c>
      <c r="I25" s="169" t="s">
        <v>140</v>
      </c>
      <c r="J25" s="168" t="str">
        <f t="shared" ca="1" si="0"/>
        <v>Yes</v>
      </c>
    </row>
    <row r="26" spans="1:10">
      <c r="A26" s="148">
        <v>80841219</v>
      </c>
      <c r="B26" s="141" t="s">
        <v>166</v>
      </c>
      <c r="C26" s="149" t="s">
        <v>151</v>
      </c>
      <c r="D26" s="148" t="s">
        <v>158</v>
      </c>
      <c r="E26" s="148" t="s">
        <v>135</v>
      </c>
      <c r="F26" s="150">
        <v>46034</v>
      </c>
      <c r="G26" s="141">
        <v>647</v>
      </c>
      <c r="H26" s="140">
        <v>46028</v>
      </c>
      <c r="I26" s="167" t="s">
        <v>140</v>
      </c>
      <c r="J26" s="168" t="str">
        <f t="shared" ca="1" si="0"/>
        <v>Yes</v>
      </c>
    </row>
    <row r="27" spans="1:10">
      <c r="A27" s="145">
        <v>80812166</v>
      </c>
      <c r="B27" s="144" t="s">
        <v>167</v>
      </c>
      <c r="C27" s="146" t="s">
        <v>151</v>
      </c>
      <c r="D27" s="145" t="s">
        <v>158</v>
      </c>
      <c r="E27" s="145" t="s">
        <v>135</v>
      </c>
      <c r="F27" s="147">
        <v>46034</v>
      </c>
      <c r="G27" s="144">
        <v>647</v>
      </c>
      <c r="H27" s="143">
        <v>46028</v>
      </c>
      <c r="I27" s="169" t="s">
        <v>140</v>
      </c>
      <c r="J27" s="168" t="str">
        <f t="shared" ca="1" si="0"/>
        <v>Yes</v>
      </c>
    </row>
    <row r="28" spans="1:10">
      <c r="A28" s="148">
        <v>80813608</v>
      </c>
      <c r="B28" s="141" t="s">
        <v>157</v>
      </c>
      <c r="C28" s="149" t="s">
        <v>155</v>
      </c>
      <c r="D28" s="148" t="s">
        <v>158</v>
      </c>
      <c r="E28" s="148" t="s">
        <v>135</v>
      </c>
      <c r="F28" s="150">
        <v>46034</v>
      </c>
      <c r="G28" s="141">
        <v>2922</v>
      </c>
      <c r="H28" s="140">
        <v>46028</v>
      </c>
      <c r="I28" s="167" t="s">
        <v>140</v>
      </c>
      <c r="J28" s="168" t="str">
        <f t="shared" ca="1" si="0"/>
        <v>Yes</v>
      </c>
    </row>
    <row r="29" spans="1:10">
      <c r="A29" s="145">
        <v>80813635</v>
      </c>
      <c r="B29" s="144" t="s">
        <v>159</v>
      </c>
      <c r="C29" s="146" t="s">
        <v>155</v>
      </c>
      <c r="D29" s="145" t="s">
        <v>158</v>
      </c>
      <c r="E29" s="145" t="s">
        <v>135</v>
      </c>
      <c r="F29" s="147">
        <v>46034</v>
      </c>
      <c r="G29" s="144">
        <v>2788</v>
      </c>
      <c r="H29" s="143">
        <v>46028</v>
      </c>
      <c r="I29" s="169" t="s">
        <v>140</v>
      </c>
      <c r="J29" s="168" t="str">
        <f t="shared" ca="1" si="0"/>
        <v>Yes</v>
      </c>
    </row>
    <row r="30" spans="1:10">
      <c r="A30" s="148">
        <v>80880192</v>
      </c>
      <c r="B30" s="141" t="s">
        <v>160</v>
      </c>
      <c r="C30" s="149" t="s">
        <v>155</v>
      </c>
      <c r="D30" s="148" t="s">
        <v>158</v>
      </c>
      <c r="E30" s="148" t="s">
        <v>135</v>
      </c>
      <c r="F30" s="150">
        <v>46034</v>
      </c>
      <c r="G30" s="141">
        <v>2064</v>
      </c>
      <c r="H30" s="140">
        <v>46028</v>
      </c>
      <c r="I30" s="167" t="s">
        <v>140</v>
      </c>
      <c r="J30" s="168" t="str">
        <f t="shared" ca="1" si="0"/>
        <v>Yes</v>
      </c>
    </row>
    <row r="31" spans="1:10">
      <c r="A31" s="145">
        <v>80841222</v>
      </c>
      <c r="B31" s="144" t="s">
        <v>161</v>
      </c>
      <c r="C31" s="146" t="s">
        <v>155</v>
      </c>
      <c r="D31" s="145" t="s">
        <v>158</v>
      </c>
      <c r="E31" s="145" t="s">
        <v>135</v>
      </c>
      <c r="F31" s="147">
        <v>46034</v>
      </c>
      <c r="G31" s="144">
        <v>1736</v>
      </c>
      <c r="H31" s="143">
        <v>46028</v>
      </c>
      <c r="I31" s="169" t="s">
        <v>140</v>
      </c>
      <c r="J31" s="168" t="str">
        <f t="shared" ca="1" si="0"/>
        <v>Yes</v>
      </c>
    </row>
    <row r="32" spans="1:10">
      <c r="A32" s="148">
        <v>80813626</v>
      </c>
      <c r="B32" s="141" t="s">
        <v>162</v>
      </c>
      <c r="C32" s="149" t="s">
        <v>155</v>
      </c>
      <c r="D32" s="148" t="s">
        <v>158</v>
      </c>
      <c r="E32" s="148" t="s">
        <v>135</v>
      </c>
      <c r="F32" s="150">
        <v>46034</v>
      </c>
      <c r="G32" s="141">
        <v>1067</v>
      </c>
      <c r="H32" s="140">
        <v>46028</v>
      </c>
      <c r="I32" s="167" t="s">
        <v>140</v>
      </c>
      <c r="J32" s="168" t="str">
        <f t="shared" ca="1" si="0"/>
        <v>Yes</v>
      </c>
    </row>
    <row r="33" spans="1:10">
      <c r="A33" s="145">
        <v>80813618</v>
      </c>
      <c r="B33" s="144" t="s">
        <v>163</v>
      </c>
      <c r="C33" s="146" t="s">
        <v>155</v>
      </c>
      <c r="D33" s="145" t="s">
        <v>158</v>
      </c>
      <c r="E33" s="145" t="s">
        <v>135</v>
      </c>
      <c r="F33" s="147">
        <v>46034</v>
      </c>
      <c r="G33" s="144">
        <v>878</v>
      </c>
      <c r="H33" s="143">
        <v>46028</v>
      </c>
      <c r="I33" s="169" t="s">
        <v>140</v>
      </c>
      <c r="J33" s="168" t="str">
        <f t="shared" ca="1" si="0"/>
        <v>Yes</v>
      </c>
    </row>
    <row r="34" spans="1:10">
      <c r="A34" s="148">
        <v>80841221</v>
      </c>
      <c r="B34" s="141" t="s">
        <v>164</v>
      </c>
      <c r="C34" s="149" t="s">
        <v>155</v>
      </c>
      <c r="D34" s="148" t="s">
        <v>158</v>
      </c>
      <c r="E34" s="148" t="s">
        <v>135</v>
      </c>
      <c r="F34" s="150">
        <v>46034</v>
      </c>
      <c r="G34" s="141">
        <v>1505</v>
      </c>
      <c r="H34" s="140">
        <v>46028</v>
      </c>
      <c r="I34" s="167" t="s">
        <v>140</v>
      </c>
      <c r="J34" s="168" t="str">
        <f t="shared" ca="1" si="0"/>
        <v>Yes</v>
      </c>
    </row>
    <row r="35" spans="1:10">
      <c r="A35" s="145">
        <v>80883615</v>
      </c>
      <c r="B35" s="144" t="s">
        <v>165</v>
      </c>
      <c r="C35" s="146" t="s">
        <v>155</v>
      </c>
      <c r="D35" s="145" t="s">
        <v>158</v>
      </c>
      <c r="E35" s="145" t="s">
        <v>135</v>
      </c>
      <c r="F35" s="147">
        <v>46034</v>
      </c>
      <c r="G35" s="144">
        <v>713</v>
      </c>
      <c r="H35" s="143">
        <v>46028</v>
      </c>
      <c r="I35" s="169" t="s">
        <v>140</v>
      </c>
      <c r="J35" s="168" t="str">
        <f t="shared" ca="1" si="0"/>
        <v>Yes</v>
      </c>
    </row>
    <row r="36" spans="1:10">
      <c r="A36" s="148">
        <v>80841219</v>
      </c>
      <c r="B36" s="141" t="s">
        <v>166</v>
      </c>
      <c r="C36" s="149" t="s">
        <v>155</v>
      </c>
      <c r="D36" s="148" t="s">
        <v>158</v>
      </c>
      <c r="E36" s="148" t="s">
        <v>135</v>
      </c>
      <c r="F36" s="150">
        <v>46034</v>
      </c>
      <c r="G36" s="141">
        <v>647</v>
      </c>
      <c r="H36" s="140">
        <v>46028</v>
      </c>
      <c r="I36" s="167" t="s">
        <v>140</v>
      </c>
      <c r="J36" s="168" t="str">
        <f t="shared" ca="1" si="0"/>
        <v>Yes</v>
      </c>
    </row>
    <row r="37" spans="1:10">
      <c r="A37" s="145">
        <v>80812166</v>
      </c>
      <c r="B37" s="144" t="s">
        <v>167</v>
      </c>
      <c r="C37" s="146" t="s">
        <v>155</v>
      </c>
      <c r="D37" s="145" t="s">
        <v>158</v>
      </c>
      <c r="E37" s="145" t="s">
        <v>135</v>
      </c>
      <c r="F37" s="147">
        <v>46034</v>
      </c>
      <c r="G37" s="144">
        <v>647</v>
      </c>
      <c r="H37" s="143">
        <v>46028</v>
      </c>
      <c r="I37" s="169" t="s">
        <v>140</v>
      </c>
      <c r="J37" s="168" t="str">
        <f t="shared" ca="1" si="0"/>
        <v>Yes</v>
      </c>
    </row>
    <row r="38" spans="1:10">
      <c r="A38" s="148"/>
      <c r="B38" s="141"/>
      <c r="C38" s="149"/>
      <c r="D38" s="148"/>
      <c r="E38" s="148"/>
      <c r="F38" s="150"/>
      <c r="G38" s="141"/>
      <c r="H38" s="140"/>
      <c r="I38" s="167"/>
      <c r="J38" s="168" t="str">
        <f t="shared" ca="1" si="0"/>
        <v/>
      </c>
    </row>
    <row r="39" spans="1:10">
      <c r="A39" s="145"/>
      <c r="B39" s="144"/>
      <c r="C39" s="146"/>
      <c r="D39" s="145"/>
      <c r="E39" s="145"/>
      <c r="F39" s="147"/>
      <c r="G39" s="144"/>
      <c r="H39" s="143"/>
      <c r="I39" s="169"/>
      <c r="J39" s="168" t="str">
        <f t="shared" ca="1" si="0"/>
        <v/>
      </c>
    </row>
    <row r="40" spans="1:10">
      <c r="A40" s="148"/>
      <c r="B40" s="141"/>
      <c r="C40" s="149"/>
      <c r="D40" s="148"/>
      <c r="E40" s="148"/>
      <c r="F40" s="150"/>
      <c r="G40" s="141"/>
      <c r="H40" s="140"/>
      <c r="I40" s="167"/>
      <c r="J40" s="168" t="str">
        <f t="shared" ca="1" si="0"/>
        <v/>
      </c>
    </row>
    <row r="41" spans="1:10">
      <c r="A41" s="145"/>
      <c r="B41" s="144"/>
      <c r="C41" s="146"/>
      <c r="D41" s="145"/>
      <c r="E41" s="145"/>
      <c r="F41" s="147"/>
      <c r="G41" s="144"/>
      <c r="H41" s="143"/>
      <c r="I41" s="169"/>
      <c r="J41" s="168" t="str">
        <f t="shared" ca="1" si="0"/>
        <v/>
      </c>
    </row>
    <row r="42" spans="1:10">
      <c r="A42" s="148"/>
      <c r="B42" s="141"/>
      <c r="C42" s="149"/>
      <c r="D42" s="148"/>
      <c r="E42" s="148"/>
      <c r="F42" s="150"/>
      <c r="G42" s="141"/>
      <c r="H42" s="140"/>
      <c r="I42" s="167"/>
      <c r="J42" s="168" t="str">
        <f t="shared" ca="1" si="0"/>
        <v/>
      </c>
    </row>
    <row r="43" spans="1:10">
      <c r="A43" s="145"/>
      <c r="B43" s="144"/>
      <c r="C43" s="146"/>
      <c r="D43" s="145"/>
      <c r="E43" s="145"/>
      <c r="F43" s="147"/>
      <c r="G43" s="144"/>
      <c r="H43" s="143"/>
      <c r="I43" s="169"/>
      <c r="J43" s="168" t="str">
        <f t="shared" ca="1" si="0"/>
        <v/>
      </c>
    </row>
    <row r="44" spans="1:10">
      <c r="A44" s="148"/>
      <c r="B44" s="141"/>
      <c r="C44" s="149"/>
      <c r="D44" s="148"/>
      <c r="E44" s="148"/>
      <c r="F44" s="150"/>
      <c r="G44" s="141"/>
      <c r="H44" s="140"/>
      <c r="I44" s="167"/>
      <c r="J44" s="168" t="str">
        <f t="shared" ca="1" si="0"/>
        <v/>
      </c>
    </row>
    <row r="45" spans="1:10">
      <c r="A45" s="144"/>
      <c r="B45" s="144"/>
      <c r="C45" s="146"/>
      <c r="D45" s="145"/>
      <c r="E45" s="145"/>
      <c r="F45" s="147"/>
      <c r="G45" s="144"/>
      <c r="H45" s="143"/>
      <c r="I45" s="169"/>
      <c r="J45" s="168" t="str">
        <f t="shared" ca="1" si="0"/>
        <v/>
      </c>
    </row>
    <row r="46" spans="1:10">
      <c r="A46" s="141"/>
      <c r="B46" s="141"/>
      <c r="C46" s="149"/>
      <c r="D46" s="148"/>
      <c r="E46" s="148"/>
      <c r="F46" s="150"/>
      <c r="G46" s="141"/>
      <c r="H46" s="140"/>
      <c r="I46" s="167"/>
      <c r="J46" s="168" t="str">
        <f t="shared" ca="1" si="0"/>
        <v/>
      </c>
    </row>
    <row r="47" spans="1:10">
      <c r="A47" s="144"/>
      <c r="B47" s="144"/>
      <c r="C47" s="146"/>
      <c r="D47" s="145"/>
      <c r="E47" s="145"/>
      <c r="F47" s="147"/>
      <c r="G47" s="144"/>
      <c r="H47" s="143"/>
      <c r="I47" s="169"/>
      <c r="J47" s="168" t="str">
        <f t="shared" ca="1" si="0"/>
        <v/>
      </c>
    </row>
    <row r="48" spans="1:10">
      <c r="A48" s="141"/>
      <c r="B48" s="141"/>
      <c r="C48" s="149"/>
      <c r="D48" s="148"/>
      <c r="E48" s="148"/>
      <c r="F48" s="150"/>
      <c r="G48" s="141"/>
      <c r="H48" s="140"/>
      <c r="I48" s="167"/>
      <c r="J48" s="168" t="str">
        <f t="shared" ca="1" si="0"/>
        <v/>
      </c>
    </row>
    <row r="49" spans="1:10">
      <c r="A49" s="144"/>
      <c r="B49" s="144"/>
      <c r="C49" s="146"/>
      <c r="D49" s="145"/>
      <c r="E49" s="145"/>
      <c r="F49" s="147"/>
      <c r="G49" s="144"/>
      <c r="H49" s="143"/>
      <c r="I49" s="169"/>
      <c r="J49" s="168" t="str">
        <f t="shared" ca="1" si="0"/>
        <v/>
      </c>
    </row>
    <row r="50" spans="1:10">
      <c r="A50" s="141"/>
      <c r="B50" s="141"/>
      <c r="C50" s="149"/>
      <c r="D50" s="148"/>
      <c r="E50" s="148"/>
      <c r="F50" s="150"/>
      <c r="G50" s="141"/>
      <c r="H50" s="140"/>
      <c r="I50" s="167"/>
      <c r="J50" s="168" t="str">
        <f t="shared" ca="1" si="0"/>
        <v/>
      </c>
    </row>
    <row r="51" spans="1:10">
      <c r="A51" s="144"/>
      <c r="B51" s="144"/>
      <c r="C51" s="146"/>
      <c r="D51" s="145"/>
      <c r="E51" s="145"/>
      <c r="F51" s="147"/>
      <c r="G51" s="144"/>
      <c r="H51" s="143"/>
      <c r="I51" s="169"/>
      <c r="J51" s="168" t="str">
        <f t="shared" ca="1" si="0"/>
        <v/>
      </c>
    </row>
    <row r="52" spans="1:10">
      <c r="A52" s="141"/>
      <c r="B52" s="141"/>
      <c r="C52" s="149"/>
      <c r="D52" s="148"/>
      <c r="E52" s="148"/>
      <c r="F52" s="150"/>
      <c r="G52" s="141"/>
      <c r="H52" s="140"/>
      <c r="I52" s="167"/>
      <c r="J52" s="168" t="str">
        <f t="shared" ca="1" si="0"/>
        <v/>
      </c>
    </row>
    <row r="53" spans="1:10">
      <c r="A53" s="144"/>
      <c r="B53" s="144"/>
      <c r="C53" s="146"/>
      <c r="D53" s="145"/>
      <c r="E53" s="145"/>
      <c r="F53" s="147"/>
      <c r="G53" s="144"/>
      <c r="H53" s="143"/>
      <c r="I53" s="169"/>
      <c r="J53" s="168" t="str">
        <f t="shared" ca="1" si="0"/>
        <v/>
      </c>
    </row>
    <row r="54" spans="1:10">
      <c r="A54" s="141"/>
      <c r="B54" s="141"/>
      <c r="C54" s="149"/>
      <c r="D54" s="148"/>
      <c r="E54" s="148"/>
      <c r="F54" s="150"/>
      <c r="G54" s="141"/>
      <c r="H54" s="140"/>
      <c r="I54" s="167"/>
      <c r="J54" s="168" t="str">
        <f t="shared" ca="1" si="0"/>
        <v/>
      </c>
    </row>
    <row r="55" spans="1:10">
      <c r="A55" s="144"/>
      <c r="B55" s="144"/>
      <c r="C55" s="146"/>
      <c r="D55" s="145"/>
      <c r="E55" s="145"/>
      <c r="F55" s="147"/>
      <c r="G55" s="144"/>
      <c r="H55" s="143"/>
      <c r="I55" s="169"/>
      <c r="J55" s="168" t="str">
        <f t="shared" ca="1" si="0"/>
        <v/>
      </c>
    </row>
    <row r="56" spans="1:10">
      <c r="A56" s="141"/>
      <c r="B56" s="141"/>
      <c r="C56" s="149"/>
      <c r="D56" s="148"/>
      <c r="E56" s="148"/>
      <c r="F56" s="150"/>
      <c r="G56" s="141"/>
      <c r="H56" s="140"/>
      <c r="I56" s="167"/>
      <c r="J56" s="168" t="str">
        <f t="shared" ca="1" si="0"/>
        <v/>
      </c>
    </row>
    <row r="57" spans="1:10">
      <c r="A57" s="144"/>
      <c r="B57" s="144"/>
      <c r="C57" s="146"/>
      <c r="D57" s="145"/>
      <c r="E57" s="145"/>
      <c r="F57" s="147"/>
      <c r="G57" s="144"/>
      <c r="H57" s="143"/>
      <c r="I57" s="169"/>
      <c r="J57" s="168" t="str">
        <f t="shared" ca="1" si="0"/>
        <v/>
      </c>
    </row>
    <row r="58" spans="1:10">
      <c r="A58" s="148"/>
      <c r="B58" s="141"/>
      <c r="C58" s="149"/>
      <c r="D58" s="148"/>
      <c r="E58" s="148"/>
      <c r="F58" s="150"/>
      <c r="G58" s="141"/>
      <c r="H58" s="140"/>
      <c r="I58" s="167"/>
      <c r="J58" s="168" t="str">
        <f t="shared" ca="1" si="0"/>
        <v/>
      </c>
    </row>
    <row r="59" spans="1:10">
      <c r="A59" s="145"/>
      <c r="B59" s="144"/>
      <c r="C59" s="146"/>
      <c r="D59" s="145"/>
      <c r="E59" s="145"/>
      <c r="F59" s="147"/>
      <c r="G59" s="144"/>
      <c r="H59" s="143"/>
      <c r="I59" s="169"/>
      <c r="J59" s="168" t="str">
        <f t="shared" ca="1" si="0"/>
        <v/>
      </c>
    </row>
    <row r="60" spans="1:10">
      <c r="A60" s="148"/>
      <c r="B60" s="141"/>
      <c r="C60" s="149"/>
      <c r="D60" s="148"/>
      <c r="E60" s="148"/>
      <c r="F60" s="150"/>
      <c r="G60" s="141"/>
      <c r="H60" s="140"/>
      <c r="I60" s="167"/>
      <c r="J60" s="168" t="str">
        <f t="shared" ca="1" si="0"/>
        <v/>
      </c>
    </row>
    <row r="61" spans="1:10">
      <c r="A61" s="145"/>
      <c r="B61" s="144"/>
      <c r="C61" s="146"/>
      <c r="D61" s="145"/>
      <c r="E61" s="145"/>
      <c r="F61" s="147"/>
      <c r="G61" s="144"/>
      <c r="H61" s="143"/>
      <c r="I61" s="169"/>
      <c r="J61" s="168" t="str">
        <f t="shared" ca="1" si="0"/>
        <v/>
      </c>
    </row>
    <row r="62" spans="1:10">
      <c r="A62" s="148"/>
      <c r="B62" s="141"/>
      <c r="C62" s="149"/>
      <c r="D62" s="148"/>
      <c r="E62" s="148"/>
      <c r="F62" s="150"/>
      <c r="G62" s="141"/>
      <c r="H62" s="140"/>
      <c r="I62" s="167"/>
      <c r="J62" s="168" t="str">
        <f t="shared" ca="1" si="0"/>
        <v/>
      </c>
    </row>
    <row r="63" spans="1:10">
      <c r="A63" s="145"/>
      <c r="B63" s="144"/>
      <c r="C63" s="146"/>
      <c r="D63" s="145"/>
      <c r="E63" s="145"/>
      <c r="F63" s="147"/>
      <c r="G63" s="144"/>
      <c r="H63" s="143"/>
      <c r="I63" s="169"/>
      <c r="J63" s="168" t="str">
        <f t="shared" ca="1" si="0"/>
        <v/>
      </c>
    </row>
    <row r="64" spans="1:10">
      <c r="A64" s="148"/>
      <c r="B64" s="141"/>
      <c r="C64" s="149"/>
      <c r="D64" s="148"/>
      <c r="E64" s="148"/>
      <c r="F64" s="150"/>
      <c r="G64" s="141"/>
      <c r="H64" s="140"/>
      <c r="I64" s="167"/>
      <c r="J64" s="168" t="str">
        <f t="shared" ca="1" si="0"/>
        <v/>
      </c>
    </row>
    <row r="65" spans="1:10">
      <c r="A65" s="145"/>
      <c r="B65" s="144"/>
      <c r="C65" s="146"/>
      <c r="D65" s="145"/>
      <c r="E65" s="145"/>
      <c r="F65" s="147"/>
      <c r="G65" s="144"/>
      <c r="H65" s="143"/>
      <c r="I65" s="169"/>
      <c r="J65" s="168" t="str">
        <f t="shared" ca="1" si="0"/>
        <v/>
      </c>
    </row>
    <row r="66" spans="1:10">
      <c r="A66" s="148"/>
      <c r="B66" s="141"/>
      <c r="C66" s="149"/>
      <c r="D66" s="148"/>
      <c r="E66" s="148"/>
      <c r="F66" s="150"/>
      <c r="G66" s="141"/>
      <c r="H66" s="140"/>
      <c r="I66" s="167"/>
      <c r="J66" s="168" t="str">
        <f t="shared" ca="1" si="0"/>
        <v/>
      </c>
    </row>
    <row r="67" spans="1:10">
      <c r="A67" s="145"/>
      <c r="B67" s="144"/>
      <c r="C67" s="146"/>
      <c r="D67" s="145"/>
      <c r="E67" s="145"/>
      <c r="F67" s="147"/>
      <c r="G67" s="144"/>
      <c r="H67" s="143"/>
      <c r="I67" s="169"/>
      <c r="J67" s="168" t="str">
        <f t="shared" ref="J67:J130" ca="1" si="1">_xlfn.LET(
    _xlpm.AllCellsFilled, COUNTA(A67:I67) = 9,
    _xlpm.QtyIsInt, AND(ISNUMBER(G67), G67=INT(G67)),
    _xlpm.AvailDateIsValid, AND(ISNUMBER(F67), F67&gt;=TODAY()),
    _xlpm.ReqDateIsValid, AND(ISNUMBER(H67), H67&gt;=TODAY()),
    _xlpm.EmailIsValid, RIGHT(I67,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IF(A67="", "", IF(_xlpm.error_messages = "", "Yes", _xlpm.error_messages))
)</f>
        <v/>
      </c>
    </row>
    <row r="68" spans="1:10">
      <c r="A68" s="148"/>
      <c r="B68" s="141"/>
      <c r="C68" s="149"/>
      <c r="D68" s="148"/>
      <c r="E68" s="148"/>
      <c r="F68" s="150"/>
      <c r="G68" s="141"/>
      <c r="H68" s="140"/>
      <c r="I68" s="167"/>
      <c r="J68" s="168" t="str">
        <f t="shared" ca="1" si="1"/>
        <v/>
      </c>
    </row>
    <row r="69" spans="1:10">
      <c r="A69" s="145"/>
      <c r="B69" s="144"/>
      <c r="C69" s="146"/>
      <c r="D69" s="145"/>
      <c r="E69" s="145"/>
      <c r="F69" s="147"/>
      <c r="G69" s="144"/>
      <c r="H69" s="143"/>
      <c r="I69" s="169"/>
      <c r="J69" s="168" t="str">
        <f t="shared" ca="1" si="1"/>
        <v/>
      </c>
    </row>
    <row r="70" spans="1:10">
      <c r="A70" s="148"/>
      <c r="B70" s="141"/>
      <c r="C70" s="149"/>
      <c r="D70" s="148"/>
      <c r="E70" s="148"/>
      <c r="F70" s="150"/>
      <c r="G70" s="141"/>
      <c r="H70" s="140"/>
      <c r="I70" s="167"/>
      <c r="J70" s="168" t="str">
        <f t="shared" ca="1" si="1"/>
        <v/>
      </c>
    </row>
    <row r="71" spans="1:10">
      <c r="A71" s="145"/>
      <c r="B71" s="144"/>
      <c r="C71" s="146"/>
      <c r="D71" s="145"/>
      <c r="E71" s="145"/>
      <c r="F71" s="147"/>
      <c r="G71" s="144"/>
      <c r="H71" s="143"/>
      <c r="I71" s="169"/>
      <c r="J71" s="168" t="str">
        <f t="shared" ca="1" si="1"/>
        <v/>
      </c>
    </row>
    <row r="72" spans="1:10">
      <c r="A72" s="148"/>
      <c r="B72" s="141"/>
      <c r="C72" s="149"/>
      <c r="D72" s="148"/>
      <c r="E72" s="148"/>
      <c r="F72" s="150"/>
      <c r="G72" s="141"/>
      <c r="H72" s="140"/>
      <c r="I72" s="167"/>
      <c r="J72" s="168" t="str">
        <f t="shared" ca="1" si="1"/>
        <v/>
      </c>
    </row>
    <row r="73" spans="1:10">
      <c r="A73" s="145"/>
      <c r="B73" s="144"/>
      <c r="C73" s="146"/>
      <c r="D73" s="145"/>
      <c r="E73" s="145"/>
      <c r="F73" s="147"/>
      <c r="G73" s="144"/>
      <c r="H73" s="143"/>
      <c r="I73" s="169"/>
      <c r="J73" s="168" t="str">
        <f t="shared" ca="1" si="1"/>
        <v/>
      </c>
    </row>
    <row r="74" spans="1:10">
      <c r="A74" s="148"/>
      <c r="B74" s="141"/>
      <c r="C74" s="149"/>
      <c r="D74" s="148"/>
      <c r="E74" s="148"/>
      <c r="F74" s="150"/>
      <c r="G74" s="141"/>
      <c r="H74" s="140"/>
      <c r="I74" s="167"/>
      <c r="J74" s="168" t="str">
        <f t="shared" ca="1" si="1"/>
        <v/>
      </c>
    </row>
    <row r="75" spans="1:10">
      <c r="A75" s="145"/>
      <c r="B75" s="144"/>
      <c r="C75" s="146"/>
      <c r="D75" s="145"/>
      <c r="E75" s="145"/>
      <c r="F75" s="147"/>
      <c r="G75" s="144"/>
      <c r="H75" s="143"/>
      <c r="I75" s="169"/>
      <c r="J75" s="168" t="str">
        <f t="shared" ca="1" si="1"/>
        <v/>
      </c>
    </row>
    <row r="76" spans="1:10">
      <c r="A76" s="148"/>
      <c r="B76" s="141"/>
      <c r="C76" s="149"/>
      <c r="D76" s="148"/>
      <c r="E76" s="148"/>
      <c r="F76" s="150"/>
      <c r="G76" s="141"/>
      <c r="H76" s="140"/>
      <c r="I76" s="167"/>
      <c r="J76" s="168" t="str">
        <f t="shared" ca="1" si="1"/>
        <v/>
      </c>
    </row>
    <row r="77" spans="1:10">
      <c r="A77" s="145"/>
      <c r="B77" s="144"/>
      <c r="C77" s="146"/>
      <c r="D77" s="145"/>
      <c r="E77" s="145"/>
      <c r="F77" s="147"/>
      <c r="G77" s="144"/>
      <c r="H77" s="143"/>
      <c r="I77" s="169"/>
      <c r="J77" s="168" t="str">
        <f t="shared" ca="1" si="1"/>
        <v/>
      </c>
    </row>
    <row r="78" spans="1:10">
      <c r="A78" s="148"/>
      <c r="B78" s="141"/>
      <c r="C78" s="149"/>
      <c r="D78" s="148"/>
      <c r="E78" s="148"/>
      <c r="F78" s="150"/>
      <c r="G78" s="141"/>
      <c r="H78" s="140"/>
      <c r="I78" s="167"/>
      <c r="J78" s="168" t="str">
        <f t="shared" ca="1" si="1"/>
        <v/>
      </c>
    </row>
    <row r="79" spans="1:10">
      <c r="A79" s="145"/>
      <c r="B79" s="144"/>
      <c r="C79" s="146"/>
      <c r="D79" s="145"/>
      <c r="E79" s="145"/>
      <c r="F79" s="147"/>
      <c r="G79" s="144"/>
      <c r="H79" s="143"/>
      <c r="I79" s="169"/>
      <c r="J79" s="168" t="str">
        <f t="shared" ca="1" si="1"/>
        <v/>
      </c>
    </row>
    <row r="80" spans="1:10">
      <c r="A80" s="148"/>
      <c r="B80" s="141"/>
      <c r="C80" s="149"/>
      <c r="D80" s="148"/>
      <c r="E80" s="148"/>
      <c r="F80" s="150"/>
      <c r="G80" s="141"/>
      <c r="H80" s="140"/>
      <c r="I80" s="167"/>
      <c r="J80" s="168" t="str">
        <f t="shared" ca="1" si="1"/>
        <v/>
      </c>
    </row>
    <row r="81" spans="1:10">
      <c r="A81" s="145"/>
      <c r="B81" s="144"/>
      <c r="C81" s="146"/>
      <c r="D81" s="145"/>
      <c r="E81" s="145"/>
      <c r="F81" s="147"/>
      <c r="G81" s="144"/>
      <c r="H81" s="143"/>
      <c r="I81" s="169"/>
      <c r="J81" s="168" t="str">
        <f t="shared" ca="1" si="1"/>
        <v/>
      </c>
    </row>
    <row r="82" spans="1:10">
      <c r="A82" s="148"/>
      <c r="B82" s="141"/>
      <c r="C82" s="149"/>
      <c r="D82" s="148"/>
      <c r="E82" s="148"/>
      <c r="F82" s="150"/>
      <c r="G82" s="141"/>
      <c r="H82" s="140"/>
      <c r="I82" s="167"/>
      <c r="J82" s="168" t="str">
        <f t="shared" ca="1" si="1"/>
        <v/>
      </c>
    </row>
    <row r="83" spans="1:10">
      <c r="A83" s="145"/>
      <c r="B83" s="144"/>
      <c r="C83" s="146"/>
      <c r="D83" s="145"/>
      <c r="E83" s="145"/>
      <c r="F83" s="147"/>
      <c r="G83" s="144"/>
      <c r="H83" s="143"/>
      <c r="I83" s="169"/>
      <c r="J83" s="168" t="str">
        <f t="shared" ca="1" si="1"/>
        <v/>
      </c>
    </row>
    <row r="84" spans="1:10">
      <c r="A84" s="148"/>
      <c r="B84" s="141"/>
      <c r="C84" s="149"/>
      <c r="D84" s="148"/>
      <c r="E84" s="148"/>
      <c r="F84" s="150"/>
      <c r="G84" s="141"/>
      <c r="H84" s="140"/>
      <c r="I84" s="167"/>
      <c r="J84" s="168" t="str">
        <f t="shared" ca="1" si="1"/>
        <v/>
      </c>
    </row>
    <row r="85" spans="1:10">
      <c r="A85" s="145"/>
      <c r="B85" s="144"/>
      <c r="C85" s="146"/>
      <c r="D85" s="145"/>
      <c r="E85" s="145"/>
      <c r="F85" s="147"/>
      <c r="G85" s="144"/>
      <c r="H85" s="143"/>
      <c r="I85" s="169"/>
      <c r="J85" s="168" t="str">
        <f t="shared" ca="1" si="1"/>
        <v/>
      </c>
    </row>
    <row r="86" spans="1:10">
      <c r="A86" s="148"/>
      <c r="B86" s="141"/>
      <c r="C86" s="149"/>
      <c r="D86" s="148"/>
      <c r="E86" s="148"/>
      <c r="F86" s="150"/>
      <c r="G86" s="141"/>
      <c r="H86" s="140"/>
      <c r="I86" s="167"/>
      <c r="J86" s="168" t="str">
        <f t="shared" ca="1" si="1"/>
        <v/>
      </c>
    </row>
    <row r="87" spans="1:10">
      <c r="A87" s="145"/>
      <c r="B87" s="144"/>
      <c r="C87" s="146"/>
      <c r="D87" s="145"/>
      <c r="E87" s="145"/>
      <c r="F87" s="147"/>
      <c r="G87" s="144"/>
      <c r="H87" s="143"/>
      <c r="I87" s="169"/>
      <c r="J87" s="168" t="str">
        <f t="shared" ca="1" si="1"/>
        <v/>
      </c>
    </row>
    <row r="88" spans="1:10">
      <c r="A88" s="148"/>
      <c r="B88" s="141"/>
      <c r="C88" s="149"/>
      <c r="D88" s="148"/>
      <c r="E88" s="148"/>
      <c r="F88" s="150"/>
      <c r="G88" s="141"/>
      <c r="H88" s="140"/>
      <c r="I88" s="167"/>
      <c r="J88" s="168" t="str">
        <f t="shared" ca="1" si="1"/>
        <v/>
      </c>
    </row>
    <row r="89" spans="1:10">
      <c r="A89" s="145"/>
      <c r="B89" s="144"/>
      <c r="C89" s="146"/>
      <c r="D89" s="145"/>
      <c r="E89" s="145"/>
      <c r="F89" s="147"/>
      <c r="G89" s="144"/>
      <c r="H89" s="143"/>
      <c r="I89" s="169"/>
      <c r="J89" s="168" t="str">
        <f t="shared" ca="1" si="1"/>
        <v/>
      </c>
    </row>
    <row r="90" spans="1:10">
      <c r="A90" s="148"/>
      <c r="B90" s="141"/>
      <c r="C90" s="149"/>
      <c r="D90" s="148"/>
      <c r="E90" s="148"/>
      <c r="F90" s="150"/>
      <c r="G90" s="141"/>
      <c r="H90" s="140"/>
      <c r="I90" s="167"/>
      <c r="J90" s="168" t="str">
        <f t="shared" ca="1" si="1"/>
        <v/>
      </c>
    </row>
    <row r="91" spans="1:10">
      <c r="A91" s="145"/>
      <c r="B91" s="144"/>
      <c r="C91" s="146"/>
      <c r="D91" s="145"/>
      <c r="E91" s="145"/>
      <c r="F91" s="147"/>
      <c r="G91" s="144"/>
      <c r="H91" s="143"/>
      <c r="I91" s="169"/>
      <c r="J91" s="168" t="str">
        <f t="shared" ca="1" si="1"/>
        <v/>
      </c>
    </row>
    <row r="92" spans="1:10">
      <c r="A92" s="148"/>
      <c r="B92" s="141"/>
      <c r="C92" s="149"/>
      <c r="D92" s="148"/>
      <c r="E92" s="148"/>
      <c r="F92" s="150"/>
      <c r="G92" s="141"/>
      <c r="H92" s="140"/>
      <c r="I92" s="167"/>
      <c r="J92" s="168" t="str">
        <f t="shared" ca="1" si="1"/>
        <v/>
      </c>
    </row>
    <row r="93" spans="1:10">
      <c r="A93" s="145"/>
      <c r="B93" s="144"/>
      <c r="C93" s="146"/>
      <c r="D93" s="145"/>
      <c r="E93" s="145"/>
      <c r="F93" s="147"/>
      <c r="G93" s="144"/>
      <c r="H93" s="143"/>
      <c r="I93" s="169"/>
      <c r="J93" s="168" t="str">
        <f t="shared" ca="1" si="1"/>
        <v/>
      </c>
    </row>
    <row r="94" spans="1:10">
      <c r="A94" s="148"/>
      <c r="B94" s="141"/>
      <c r="C94" s="149"/>
      <c r="D94" s="148"/>
      <c r="E94" s="148"/>
      <c r="F94" s="150"/>
      <c r="G94" s="141"/>
      <c r="H94" s="140"/>
      <c r="I94" s="167"/>
      <c r="J94" s="168" t="str">
        <f t="shared" ca="1" si="1"/>
        <v/>
      </c>
    </row>
    <row r="95" spans="1:10">
      <c r="A95" s="145"/>
      <c r="B95" s="144"/>
      <c r="C95" s="146"/>
      <c r="D95" s="145"/>
      <c r="E95" s="145"/>
      <c r="F95" s="147"/>
      <c r="G95" s="144"/>
      <c r="H95" s="143"/>
      <c r="I95" s="169"/>
      <c r="J95" s="168" t="str">
        <f t="shared" ca="1" si="1"/>
        <v/>
      </c>
    </row>
    <row r="96" spans="1:10">
      <c r="A96" s="148"/>
      <c r="B96" s="141"/>
      <c r="C96" s="149"/>
      <c r="D96" s="148"/>
      <c r="E96" s="148"/>
      <c r="F96" s="150"/>
      <c r="G96" s="141"/>
      <c r="H96" s="140"/>
      <c r="I96" s="167"/>
      <c r="J96" s="168" t="str">
        <f t="shared" ca="1" si="1"/>
        <v/>
      </c>
    </row>
    <row r="97" spans="1:10">
      <c r="A97" s="145"/>
      <c r="B97" s="144"/>
      <c r="C97" s="146"/>
      <c r="D97" s="145"/>
      <c r="E97" s="145"/>
      <c r="F97" s="147"/>
      <c r="G97" s="144"/>
      <c r="H97" s="143"/>
      <c r="I97" s="169"/>
      <c r="J97" s="168" t="str">
        <f t="shared" ca="1" si="1"/>
        <v/>
      </c>
    </row>
    <row r="98" spans="1:10">
      <c r="A98" s="148"/>
      <c r="B98" s="141"/>
      <c r="C98" s="149"/>
      <c r="D98" s="148"/>
      <c r="E98" s="148"/>
      <c r="F98" s="150"/>
      <c r="G98" s="141"/>
      <c r="H98" s="140"/>
      <c r="I98" s="167"/>
      <c r="J98" s="168" t="str">
        <f t="shared" ca="1" si="1"/>
        <v/>
      </c>
    </row>
    <row r="99" spans="1:10">
      <c r="A99" s="145"/>
      <c r="B99" s="144"/>
      <c r="C99" s="146"/>
      <c r="D99" s="145"/>
      <c r="E99" s="145"/>
      <c r="F99" s="147"/>
      <c r="G99" s="144"/>
      <c r="H99" s="143"/>
      <c r="I99" s="169"/>
      <c r="J99" s="168" t="str">
        <f t="shared" ca="1" si="1"/>
        <v/>
      </c>
    </row>
    <row r="100" spans="1:10">
      <c r="A100" s="148"/>
      <c r="B100" s="141"/>
      <c r="C100" s="149"/>
      <c r="D100" s="148"/>
      <c r="E100" s="148"/>
      <c r="F100" s="150"/>
      <c r="G100" s="141"/>
      <c r="H100" s="140"/>
      <c r="I100" s="167"/>
      <c r="J100" s="168" t="str">
        <f t="shared" ca="1" si="1"/>
        <v/>
      </c>
    </row>
    <row r="101" spans="1:10">
      <c r="A101" s="145"/>
      <c r="B101" s="144"/>
      <c r="C101" s="146"/>
      <c r="D101" s="145"/>
      <c r="E101" s="145"/>
      <c r="F101" s="147"/>
      <c r="G101" s="144"/>
      <c r="H101" s="143"/>
      <c r="I101" s="169"/>
      <c r="J101" s="168" t="str">
        <f t="shared" ca="1" si="1"/>
        <v/>
      </c>
    </row>
    <row r="102" spans="1:10">
      <c r="A102" s="148"/>
      <c r="B102" s="141"/>
      <c r="C102" s="149"/>
      <c r="D102" s="148"/>
      <c r="E102" s="148"/>
      <c r="F102" s="150"/>
      <c r="G102" s="141"/>
      <c r="H102" s="140"/>
      <c r="I102" s="167"/>
      <c r="J102" s="168" t="str">
        <f t="shared" ca="1" si="1"/>
        <v/>
      </c>
    </row>
    <row r="103" spans="1:10">
      <c r="A103" s="145"/>
      <c r="B103" s="144"/>
      <c r="C103" s="146"/>
      <c r="D103" s="145"/>
      <c r="E103" s="145"/>
      <c r="F103" s="147"/>
      <c r="G103" s="144"/>
      <c r="H103" s="143"/>
      <c r="I103" s="169"/>
      <c r="J103" s="168" t="str">
        <f t="shared" ca="1" si="1"/>
        <v/>
      </c>
    </row>
    <row r="104" spans="1:10">
      <c r="A104" s="148"/>
      <c r="B104" s="141"/>
      <c r="C104" s="149"/>
      <c r="D104" s="148"/>
      <c r="E104" s="148"/>
      <c r="F104" s="150"/>
      <c r="G104" s="141"/>
      <c r="H104" s="140"/>
      <c r="I104" s="167"/>
      <c r="J104" s="168" t="str">
        <f t="shared" ca="1" si="1"/>
        <v/>
      </c>
    </row>
    <row r="105" spans="1:10">
      <c r="A105" s="145"/>
      <c r="B105" s="144"/>
      <c r="C105" s="146"/>
      <c r="D105" s="145"/>
      <c r="E105" s="145"/>
      <c r="F105" s="147"/>
      <c r="G105" s="144"/>
      <c r="H105" s="143"/>
      <c r="I105" s="169"/>
      <c r="J105" s="168" t="str">
        <f t="shared" ca="1" si="1"/>
        <v/>
      </c>
    </row>
    <row r="106" spans="1:10">
      <c r="A106" s="148"/>
      <c r="B106" s="141"/>
      <c r="C106" s="149"/>
      <c r="D106" s="148"/>
      <c r="E106" s="148"/>
      <c r="F106" s="150"/>
      <c r="G106" s="141"/>
      <c r="H106" s="140"/>
      <c r="I106" s="167"/>
      <c r="J106" s="168" t="str">
        <f t="shared" ca="1" si="1"/>
        <v/>
      </c>
    </row>
    <row r="107" spans="1:10">
      <c r="A107" s="145"/>
      <c r="B107" s="144"/>
      <c r="C107" s="146"/>
      <c r="D107" s="145"/>
      <c r="E107" s="145"/>
      <c r="F107" s="147"/>
      <c r="G107" s="144"/>
      <c r="H107" s="143"/>
      <c r="I107" s="169"/>
      <c r="J107" s="168" t="str">
        <f t="shared" ca="1" si="1"/>
        <v/>
      </c>
    </row>
    <row r="108" spans="1:10">
      <c r="A108" s="148"/>
      <c r="B108" s="141"/>
      <c r="C108" s="149"/>
      <c r="D108" s="148"/>
      <c r="E108" s="148"/>
      <c r="F108" s="150"/>
      <c r="G108" s="141"/>
      <c r="H108" s="140"/>
      <c r="I108" s="167"/>
      <c r="J108" s="168" t="str">
        <f t="shared" ca="1" si="1"/>
        <v/>
      </c>
    </row>
    <row r="109" spans="1:10">
      <c r="A109" s="145"/>
      <c r="B109" s="144"/>
      <c r="C109" s="146"/>
      <c r="D109" s="145"/>
      <c r="E109" s="145"/>
      <c r="F109" s="147"/>
      <c r="G109" s="144"/>
      <c r="H109" s="143"/>
      <c r="I109" s="169"/>
      <c r="J109" s="168" t="str">
        <f t="shared" ca="1" si="1"/>
        <v/>
      </c>
    </row>
    <row r="110" spans="1:10">
      <c r="A110" s="148"/>
      <c r="B110" s="141"/>
      <c r="C110" s="149"/>
      <c r="D110" s="148"/>
      <c r="E110" s="148"/>
      <c r="F110" s="150"/>
      <c r="G110" s="141"/>
      <c r="H110" s="140"/>
      <c r="I110" s="167"/>
      <c r="J110" s="168" t="str">
        <f t="shared" ca="1" si="1"/>
        <v/>
      </c>
    </row>
    <row r="111" spans="1:10">
      <c r="A111" s="145"/>
      <c r="B111" s="144"/>
      <c r="C111" s="146"/>
      <c r="D111" s="145"/>
      <c r="E111" s="145"/>
      <c r="F111" s="147"/>
      <c r="G111" s="144"/>
      <c r="H111" s="143"/>
      <c r="I111" s="169"/>
      <c r="J111" s="168" t="str">
        <f t="shared" ca="1" si="1"/>
        <v/>
      </c>
    </row>
    <row r="112" spans="1:10">
      <c r="A112" s="148"/>
      <c r="B112" s="141"/>
      <c r="C112" s="149"/>
      <c r="D112" s="148"/>
      <c r="E112" s="148"/>
      <c r="F112" s="150"/>
      <c r="G112" s="141"/>
      <c r="H112" s="140"/>
      <c r="I112" s="167"/>
      <c r="J112" s="168" t="str">
        <f t="shared" ca="1" si="1"/>
        <v/>
      </c>
    </row>
    <row r="113" spans="1:10">
      <c r="A113" s="145"/>
      <c r="B113" s="144"/>
      <c r="C113" s="146"/>
      <c r="D113" s="145"/>
      <c r="E113" s="145"/>
      <c r="F113" s="147"/>
      <c r="G113" s="144"/>
      <c r="H113" s="143"/>
      <c r="I113" s="169"/>
      <c r="J113" s="168" t="str">
        <f t="shared" ca="1" si="1"/>
        <v/>
      </c>
    </row>
    <row r="114" spans="1:10">
      <c r="A114" s="148"/>
      <c r="B114" s="141"/>
      <c r="C114" s="149"/>
      <c r="D114" s="148"/>
      <c r="E114" s="148"/>
      <c r="F114" s="150"/>
      <c r="G114" s="141"/>
      <c r="H114" s="140"/>
      <c r="I114" s="167"/>
      <c r="J114" s="168" t="str">
        <f t="shared" ca="1" si="1"/>
        <v/>
      </c>
    </row>
    <row r="115" spans="1:10">
      <c r="A115" s="145"/>
      <c r="B115" s="144"/>
      <c r="C115" s="146"/>
      <c r="D115" s="145"/>
      <c r="E115" s="145"/>
      <c r="F115" s="147"/>
      <c r="G115" s="144"/>
      <c r="H115" s="143"/>
      <c r="I115" s="169"/>
      <c r="J115" s="168" t="str">
        <f t="shared" ca="1" si="1"/>
        <v/>
      </c>
    </row>
    <row r="116" spans="1:10">
      <c r="A116" s="148"/>
      <c r="B116" s="141"/>
      <c r="C116" s="149"/>
      <c r="D116" s="148"/>
      <c r="E116" s="148"/>
      <c r="F116" s="150"/>
      <c r="G116" s="141"/>
      <c r="H116" s="140"/>
      <c r="I116" s="167"/>
      <c r="J116" s="168" t="str">
        <f t="shared" ca="1" si="1"/>
        <v/>
      </c>
    </row>
    <row r="117" spans="1:10">
      <c r="A117" s="145"/>
      <c r="B117" s="144"/>
      <c r="C117" s="146"/>
      <c r="D117" s="145"/>
      <c r="E117" s="145"/>
      <c r="F117" s="147"/>
      <c r="G117" s="144"/>
      <c r="H117" s="143"/>
      <c r="I117" s="169"/>
      <c r="J117" s="168" t="str">
        <f t="shared" ca="1" si="1"/>
        <v/>
      </c>
    </row>
    <row r="118" spans="1:10">
      <c r="A118" s="148"/>
      <c r="B118" s="141"/>
      <c r="C118" s="149"/>
      <c r="D118" s="148"/>
      <c r="E118" s="148"/>
      <c r="F118" s="150"/>
      <c r="G118" s="141"/>
      <c r="H118" s="140"/>
      <c r="I118" s="167"/>
      <c r="J118" s="168" t="str">
        <f t="shared" ca="1" si="1"/>
        <v/>
      </c>
    </row>
    <row r="119" spans="1:10">
      <c r="A119" s="145"/>
      <c r="B119" s="144"/>
      <c r="C119" s="146"/>
      <c r="D119" s="145"/>
      <c r="E119" s="145"/>
      <c r="F119" s="147"/>
      <c r="G119" s="144"/>
      <c r="H119" s="143"/>
      <c r="I119" s="169"/>
      <c r="J119" s="168" t="str">
        <f t="shared" ca="1" si="1"/>
        <v/>
      </c>
    </row>
    <row r="120" spans="1:10">
      <c r="A120" s="148"/>
      <c r="B120" s="141"/>
      <c r="C120" s="149"/>
      <c r="D120" s="148"/>
      <c r="E120" s="148"/>
      <c r="F120" s="150"/>
      <c r="G120" s="141"/>
      <c r="H120" s="140"/>
      <c r="I120" s="167"/>
      <c r="J120" s="168" t="str">
        <f t="shared" ca="1" si="1"/>
        <v/>
      </c>
    </row>
    <row r="121" spans="1:10">
      <c r="A121" s="145"/>
      <c r="B121" s="144"/>
      <c r="C121" s="146"/>
      <c r="D121" s="145"/>
      <c r="E121" s="145"/>
      <c r="F121" s="147"/>
      <c r="G121" s="144"/>
      <c r="H121" s="143"/>
      <c r="I121" s="169"/>
      <c r="J121" s="168" t="str">
        <f t="shared" ca="1" si="1"/>
        <v/>
      </c>
    </row>
    <row r="122" spans="1:10">
      <c r="A122" s="148"/>
      <c r="B122" s="141"/>
      <c r="C122" s="149"/>
      <c r="D122" s="148"/>
      <c r="E122" s="148"/>
      <c r="F122" s="150"/>
      <c r="G122" s="141"/>
      <c r="H122" s="140"/>
      <c r="I122" s="167"/>
      <c r="J122" s="168" t="str">
        <f t="shared" ca="1" si="1"/>
        <v/>
      </c>
    </row>
    <row r="123" spans="1:10">
      <c r="A123" s="145"/>
      <c r="B123" s="144"/>
      <c r="C123" s="146"/>
      <c r="D123" s="145"/>
      <c r="E123" s="145"/>
      <c r="F123" s="147"/>
      <c r="G123" s="144"/>
      <c r="H123" s="143"/>
      <c r="I123" s="169"/>
      <c r="J123" s="168" t="str">
        <f t="shared" ca="1" si="1"/>
        <v/>
      </c>
    </row>
    <row r="124" spans="1:10">
      <c r="A124" s="148"/>
      <c r="B124" s="141"/>
      <c r="C124" s="149"/>
      <c r="D124" s="148"/>
      <c r="E124" s="148"/>
      <c r="F124" s="150"/>
      <c r="G124" s="141"/>
      <c r="H124" s="140"/>
      <c r="I124" s="167"/>
      <c r="J124" s="168" t="str">
        <f t="shared" ca="1" si="1"/>
        <v/>
      </c>
    </row>
    <row r="125" spans="1:10">
      <c r="A125" s="145"/>
      <c r="B125" s="144"/>
      <c r="C125" s="146"/>
      <c r="D125" s="145"/>
      <c r="E125" s="145"/>
      <c r="F125" s="147"/>
      <c r="G125" s="144"/>
      <c r="H125" s="143"/>
      <c r="I125" s="169"/>
      <c r="J125" s="168" t="str">
        <f t="shared" ca="1" si="1"/>
        <v/>
      </c>
    </row>
    <row r="126" spans="1:10">
      <c r="A126" s="148"/>
      <c r="B126" s="141"/>
      <c r="C126" s="149"/>
      <c r="D126" s="148"/>
      <c r="E126" s="148"/>
      <c r="F126" s="150"/>
      <c r="G126" s="141"/>
      <c r="H126" s="140"/>
      <c r="I126" s="167"/>
      <c r="J126" s="168" t="str">
        <f t="shared" ca="1" si="1"/>
        <v/>
      </c>
    </row>
    <row r="127" spans="1:10">
      <c r="A127" s="145"/>
      <c r="B127" s="144"/>
      <c r="C127" s="146"/>
      <c r="D127" s="145"/>
      <c r="E127" s="145"/>
      <c r="F127" s="147"/>
      <c r="G127" s="144"/>
      <c r="H127" s="143"/>
      <c r="I127" s="169"/>
      <c r="J127" s="168" t="str">
        <f t="shared" ca="1" si="1"/>
        <v/>
      </c>
    </row>
    <row r="128" spans="1:10">
      <c r="A128" s="148"/>
      <c r="B128" s="141"/>
      <c r="C128" s="149"/>
      <c r="D128" s="148"/>
      <c r="E128" s="148"/>
      <c r="F128" s="150"/>
      <c r="G128" s="141"/>
      <c r="H128" s="140"/>
      <c r="I128" s="167"/>
      <c r="J128" s="168" t="str">
        <f t="shared" ca="1" si="1"/>
        <v/>
      </c>
    </row>
    <row r="129" spans="1:10">
      <c r="A129" s="145"/>
      <c r="B129" s="144"/>
      <c r="C129" s="146"/>
      <c r="D129" s="145"/>
      <c r="E129" s="145"/>
      <c r="F129" s="147"/>
      <c r="G129" s="144"/>
      <c r="H129" s="143"/>
      <c r="I129" s="169"/>
      <c r="J129" s="168" t="str">
        <f t="shared" ca="1" si="1"/>
        <v/>
      </c>
    </row>
    <row r="130" spans="1:10">
      <c r="A130" s="148"/>
      <c r="B130" s="141"/>
      <c r="C130" s="149"/>
      <c r="D130" s="148"/>
      <c r="E130" s="148"/>
      <c r="F130" s="150"/>
      <c r="G130" s="141"/>
      <c r="H130" s="140"/>
      <c r="I130" s="167"/>
      <c r="J130" s="168" t="str">
        <f t="shared" ca="1" si="1"/>
        <v/>
      </c>
    </row>
    <row r="131" spans="1:10">
      <c r="A131" s="145"/>
      <c r="B131" s="144"/>
      <c r="C131" s="146"/>
      <c r="D131" s="145"/>
      <c r="E131" s="145"/>
      <c r="F131" s="147"/>
      <c r="G131" s="144"/>
      <c r="H131" s="143"/>
      <c r="I131" s="169"/>
      <c r="J131" s="168" t="str">
        <f t="shared" ref="J131:J194" ca="1" si="2">_xlfn.LET(
    _xlpm.AllCellsFilled, COUNTA(A131:I131) = 9,
    _xlpm.QtyIsInt, AND(ISNUMBER(G131), G131=INT(G131)),
    _xlpm.AvailDateIsValid, AND(ISNUMBER(F131), F131&gt;=TODAY()),
    _xlpm.ReqDateIsValid, AND(ISNUMBER(H131), H131&gt;=TODAY()),
    _xlpm.EmailIsValid, RIGHT(I131,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IF(A131="", "", IF(_xlpm.error_messages = "", "Yes", _xlpm.error_messages))
)</f>
        <v/>
      </c>
    </row>
    <row r="132" spans="1:10">
      <c r="A132" s="148"/>
      <c r="B132" s="141"/>
      <c r="C132" s="149"/>
      <c r="D132" s="148"/>
      <c r="E132" s="148"/>
      <c r="F132" s="150"/>
      <c r="G132" s="141"/>
      <c r="H132" s="140"/>
      <c r="I132" s="167"/>
      <c r="J132" s="168" t="str">
        <f t="shared" ca="1" si="2"/>
        <v/>
      </c>
    </row>
    <row r="133" spans="1:10">
      <c r="A133" s="145"/>
      <c r="B133" s="144"/>
      <c r="C133" s="146"/>
      <c r="D133" s="145"/>
      <c r="E133" s="145"/>
      <c r="F133" s="147"/>
      <c r="G133" s="144"/>
      <c r="H133" s="143"/>
      <c r="I133" s="169"/>
      <c r="J133" s="168" t="str">
        <f t="shared" ca="1" si="2"/>
        <v/>
      </c>
    </row>
    <row r="134" spans="1:10">
      <c r="A134" s="148"/>
      <c r="B134" s="141"/>
      <c r="C134" s="149"/>
      <c r="D134" s="148"/>
      <c r="E134" s="148"/>
      <c r="F134" s="150"/>
      <c r="G134" s="141"/>
      <c r="H134" s="140"/>
      <c r="I134" s="167"/>
      <c r="J134" s="168" t="str">
        <f t="shared" ca="1" si="2"/>
        <v/>
      </c>
    </row>
    <row r="135" spans="1:10">
      <c r="A135" s="145"/>
      <c r="B135" s="144"/>
      <c r="C135" s="146"/>
      <c r="D135" s="145"/>
      <c r="E135" s="145"/>
      <c r="F135" s="147"/>
      <c r="G135" s="144"/>
      <c r="H135" s="143"/>
      <c r="I135" s="169"/>
      <c r="J135" s="168" t="str">
        <f t="shared" ca="1" si="2"/>
        <v/>
      </c>
    </row>
    <row r="136" spans="1:10">
      <c r="A136" s="148"/>
      <c r="B136" s="141"/>
      <c r="C136" s="149"/>
      <c r="D136" s="148"/>
      <c r="E136" s="148"/>
      <c r="F136" s="150"/>
      <c r="G136" s="141"/>
      <c r="H136" s="140"/>
      <c r="I136" s="167"/>
      <c r="J136" s="168" t="str">
        <f t="shared" ca="1" si="2"/>
        <v/>
      </c>
    </row>
    <row r="137" spans="1:10">
      <c r="A137" s="145"/>
      <c r="B137" s="144"/>
      <c r="C137" s="146"/>
      <c r="D137" s="145"/>
      <c r="E137" s="145"/>
      <c r="F137" s="147"/>
      <c r="G137" s="144"/>
      <c r="H137" s="143"/>
      <c r="I137" s="169"/>
      <c r="J137" s="168" t="str">
        <f t="shared" ca="1" si="2"/>
        <v/>
      </c>
    </row>
    <row r="138" spans="1:10">
      <c r="A138" s="148"/>
      <c r="B138" s="141"/>
      <c r="C138" s="149"/>
      <c r="D138" s="148"/>
      <c r="E138" s="148"/>
      <c r="F138" s="150"/>
      <c r="G138" s="141"/>
      <c r="H138" s="140"/>
      <c r="I138" s="167"/>
      <c r="J138" s="168" t="str">
        <f t="shared" ca="1" si="2"/>
        <v/>
      </c>
    </row>
    <row r="139" spans="1:10">
      <c r="A139" s="145"/>
      <c r="B139" s="144"/>
      <c r="C139" s="146"/>
      <c r="D139" s="145"/>
      <c r="E139" s="145"/>
      <c r="F139" s="147"/>
      <c r="G139" s="144"/>
      <c r="H139" s="143"/>
      <c r="I139" s="169"/>
      <c r="J139" s="168" t="str">
        <f t="shared" ca="1" si="2"/>
        <v/>
      </c>
    </row>
    <row r="140" spans="1:10">
      <c r="A140" s="148"/>
      <c r="B140" s="141"/>
      <c r="C140" s="149"/>
      <c r="D140" s="148"/>
      <c r="E140" s="148"/>
      <c r="F140" s="150"/>
      <c r="G140" s="141"/>
      <c r="H140" s="140"/>
      <c r="I140" s="167"/>
      <c r="J140" s="168" t="str">
        <f t="shared" ca="1" si="2"/>
        <v/>
      </c>
    </row>
    <row r="141" spans="1:10">
      <c r="A141" s="145"/>
      <c r="B141" s="144"/>
      <c r="C141" s="146"/>
      <c r="D141" s="145"/>
      <c r="E141" s="145"/>
      <c r="F141" s="147"/>
      <c r="G141" s="144"/>
      <c r="H141" s="143"/>
      <c r="I141" s="169"/>
      <c r="J141" s="168" t="str">
        <f t="shared" ca="1" si="2"/>
        <v/>
      </c>
    </row>
    <row r="142" spans="1:10">
      <c r="A142" s="148"/>
      <c r="B142" s="141"/>
      <c r="C142" s="149"/>
      <c r="D142" s="148"/>
      <c r="E142" s="148"/>
      <c r="F142" s="150"/>
      <c r="G142" s="141"/>
      <c r="H142" s="140"/>
      <c r="I142" s="167"/>
      <c r="J142" s="168" t="str">
        <f t="shared" ca="1" si="2"/>
        <v/>
      </c>
    </row>
    <row r="143" spans="1:10">
      <c r="A143" s="145"/>
      <c r="B143" s="144"/>
      <c r="C143" s="146"/>
      <c r="D143" s="145"/>
      <c r="E143" s="145"/>
      <c r="F143" s="147"/>
      <c r="G143" s="144"/>
      <c r="H143" s="143"/>
      <c r="I143" s="169"/>
      <c r="J143" s="168" t="str">
        <f t="shared" ca="1" si="2"/>
        <v/>
      </c>
    </row>
    <row r="144" spans="1:10">
      <c r="A144" s="148"/>
      <c r="B144" s="141"/>
      <c r="C144" s="149"/>
      <c r="D144" s="148"/>
      <c r="E144" s="148"/>
      <c r="F144" s="150"/>
      <c r="G144" s="141"/>
      <c r="H144" s="140"/>
      <c r="I144" s="167"/>
      <c r="J144" s="168" t="str">
        <f t="shared" ca="1" si="2"/>
        <v/>
      </c>
    </row>
    <row r="145" spans="1:10">
      <c r="A145" s="145"/>
      <c r="B145" s="144"/>
      <c r="C145" s="146"/>
      <c r="D145" s="145"/>
      <c r="E145" s="145"/>
      <c r="F145" s="147"/>
      <c r="G145" s="144"/>
      <c r="H145" s="143"/>
      <c r="I145" s="169"/>
      <c r="J145" s="168" t="str">
        <f t="shared" ca="1" si="2"/>
        <v/>
      </c>
    </row>
    <row r="146" spans="1:10">
      <c r="A146" s="148"/>
      <c r="B146" s="141"/>
      <c r="C146" s="149"/>
      <c r="D146" s="148"/>
      <c r="E146" s="148"/>
      <c r="F146" s="150"/>
      <c r="G146" s="141"/>
      <c r="H146" s="140"/>
      <c r="I146" s="167"/>
      <c r="J146" s="168" t="str">
        <f t="shared" ca="1" si="2"/>
        <v/>
      </c>
    </row>
    <row r="147" spans="1:10">
      <c r="A147" s="145"/>
      <c r="B147" s="144"/>
      <c r="C147" s="146"/>
      <c r="D147" s="145"/>
      <c r="E147" s="145"/>
      <c r="F147" s="147"/>
      <c r="G147" s="144"/>
      <c r="H147" s="143"/>
      <c r="I147" s="169"/>
      <c r="J147" s="168" t="str">
        <f t="shared" ca="1" si="2"/>
        <v/>
      </c>
    </row>
    <row r="148" spans="1:10">
      <c r="A148" s="148"/>
      <c r="B148" s="141"/>
      <c r="C148" s="149"/>
      <c r="D148" s="148"/>
      <c r="E148" s="148"/>
      <c r="F148" s="150"/>
      <c r="G148" s="141"/>
      <c r="H148" s="140"/>
      <c r="I148" s="167"/>
      <c r="J148" s="168" t="str">
        <f t="shared" ca="1" si="2"/>
        <v/>
      </c>
    </row>
    <row r="149" spans="1:10">
      <c r="A149" s="145"/>
      <c r="B149" s="144"/>
      <c r="C149" s="146"/>
      <c r="D149" s="145"/>
      <c r="E149" s="145"/>
      <c r="F149" s="147"/>
      <c r="G149" s="144"/>
      <c r="H149" s="143"/>
      <c r="I149" s="169"/>
      <c r="J149" s="168" t="str">
        <f t="shared" ca="1" si="2"/>
        <v/>
      </c>
    </row>
    <row r="150" spans="1:10">
      <c r="A150" s="148"/>
      <c r="B150" s="141"/>
      <c r="C150" s="149"/>
      <c r="D150" s="148"/>
      <c r="E150" s="148"/>
      <c r="F150" s="150"/>
      <c r="G150" s="141"/>
      <c r="H150" s="140"/>
      <c r="I150" s="167"/>
      <c r="J150" s="168" t="str">
        <f t="shared" ca="1" si="2"/>
        <v/>
      </c>
    </row>
    <row r="151" spans="1:10">
      <c r="A151" s="145"/>
      <c r="B151" s="144"/>
      <c r="C151" s="146"/>
      <c r="D151" s="145"/>
      <c r="E151" s="145"/>
      <c r="F151" s="147"/>
      <c r="G151" s="144"/>
      <c r="H151" s="143"/>
      <c r="I151" s="169"/>
      <c r="J151" s="168" t="str">
        <f t="shared" ca="1" si="2"/>
        <v/>
      </c>
    </row>
    <row r="152" spans="1:10">
      <c r="A152" s="148"/>
      <c r="B152" s="141"/>
      <c r="C152" s="149"/>
      <c r="D152" s="148"/>
      <c r="E152" s="148"/>
      <c r="F152" s="150"/>
      <c r="G152" s="141"/>
      <c r="H152" s="140"/>
      <c r="I152" s="167"/>
      <c r="J152" s="168" t="str">
        <f t="shared" ca="1" si="2"/>
        <v/>
      </c>
    </row>
    <row r="153" spans="1:10">
      <c r="A153" s="145"/>
      <c r="B153" s="144"/>
      <c r="C153" s="146"/>
      <c r="D153" s="145"/>
      <c r="E153" s="145"/>
      <c r="F153" s="147"/>
      <c r="G153" s="144"/>
      <c r="H153" s="143"/>
      <c r="I153" s="169"/>
      <c r="J153" s="168" t="str">
        <f t="shared" ca="1" si="2"/>
        <v/>
      </c>
    </row>
    <row r="154" spans="1:10">
      <c r="A154" s="148"/>
      <c r="B154" s="141"/>
      <c r="C154" s="149"/>
      <c r="D154" s="148"/>
      <c r="E154" s="148"/>
      <c r="F154" s="150"/>
      <c r="G154" s="141"/>
      <c r="H154" s="140"/>
      <c r="I154" s="167"/>
      <c r="J154" s="168" t="str">
        <f t="shared" ca="1" si="2"/>
        <v/>
      </c>
    </row>
    <row r="155" spans="1:10">
      <c r="A155" s="145"/>
      <c r="B155" s="144"/>
      <c r="C155" s="146"/>
      <c r="D155" s="145"/>
      <c r="E155" s="145"/>
      <c r="F155" s="147"/>
      <c r="G155" s="144"/>
      <c r="H155" s="143"/>
      <c r="I155" s="169"/>
      <c r="J155" s="168" t="str">
        <f t="shared" ca="1" si="2"/>
        <v/>
      </c>
    </row>
    <row r="156" spans="1:10">
      <c r="A156" s="148"/>
      <c r="B156" s="141"/>
      <c r="C156" s="149"/>
      <c r="D156" s="148"/>
      <c r="E156" s="148"/>
      <c r="F156" s="150"/>
      <c r="G156" s="141"/>
      <c r="H156" s="140"/>
      <c r="I156" s="167"/>
      <c r="J156" s="168" t="str">
        <f t="shared" ca="1" si="2"/>
        <v/>
      </c>
    </row>
    <row r="157" spans="1:10">
      <c r="A157" s="145"/>
      <c r="B157" s="144"/>
      <c r="C157" s="146"/>
      <c r="D157" s="145"/>
      <c r="E157" s="145"/>
      <c r="F157" s="147"/>
      <c r="G157" s="144"/>
      <c r="H157" s="143"/>
      <c r="I157" s="169"/>
      <c r="J157" s="168" t="str">
        <f t="shared" ca="1" si="2"/>
        <v/>
      </c>
    </row>
    <row r="158" spans="1:10">
      <c r="A158" s="148"/>
      <c r="B158" s="141"/>
      <c r="C158" s="149"/>
      <c r="D158" s="148"/>
      <c r="E158" s="148"/>
      <c r="F158" s="150"/>
      <c r="G158" s="141"/>
      <c r="H158" s="140"/>
      <c r="I158" s="167"/>
      <c r="J158" s="168" t="str">
        <f t="shared" ca="1" si="2"/>
        <v/>
      </c>
    </row>
    <row r="159" spans="1:10">
      <c r="A159" s="145"/>
      <c r="B159" s="144"/>
      <c r="C159" s="146"/>
      <c r="D159" s="145"/>
      <c r="E159" s="145"/>
      <c r="F159" s="147"/>
      <c r="G159" s="144"/>
      <c r="H159" s="143"/>
      <c r="I159" s="169"/>
      <c r="J159" s="168" t="str">
        <f t="shared" ca="1" si="2"/>
        <v/>
      </c>
    </row>
    <row r="160" spans="1:10">
      <c r="A160" s="148"/>
      <c r="B160" s="141"/>
      <c r="C160" s="149"/>
      <c r="D160" s="148"/>
      <c r="E160" s="148"/>
      <c r="F160" s="150"/>
      <c r="G160" s="141"/>
      <c r="H160" s="140"/>
      <c r="I160" s="167"/>
      <c r="J160" s="168" t="str">
        <f t="shared" ca="1" si="2"/>
        <v/>
      </c>
    </row>
    <row r="161" spans="1:10">
      <c r="A161" s="145"/>
      <c r="B161" s="144"/>
      <c r="C161" s="146"/>
      <c r="D161" s="145"/>
      <c r="E161" s="145"/>
      <c r="F161" s="147"/>
      <c r="G161" s="144"/>
      <c r="H161" s="143"/>
      <c r="I161" s="169"/>
      <c r="J161" s="168" t="str">
        <f t="shared" ca="1" si="2"/>
        <v/>
      </c>
    </row>
    <row r="162" spans="1:10">
      <c r="A162" s="148"/>
      <c r="B162" s="141"/>
      <c r="C162" s="149"/>
      <c r="D162" s="148"/>
      <c r="E162" s="148"/>
      <c r="F162" s="150"/>
      <c r="G162" s="141"/>
      <c r="H162" s="140"/>
      <c r="I162" s="167"/>
      <c r="J162" s="168" t="str">
        <f t="shared" ca="1" si="2"/>
        <v/>
      </c>
    </row>
    <row r="163" spans="1:10">
      <c r="A163" s="145"/>
      <c r="B163" s="144"/>
      <c r="C163" s="146"/>
      <c r="D163" s="145"/>
      <c r="E163" s="145"/>
      <c r="F163" s="147"/>
      <c r="G163" s="144"/>
      <c r="H163" s="143"/>
      <c r="I163" s="169"/>
      <c r="J163" s="168" t="str">
        <f t="shared" ca="1" si="2"/>
        <v/>
      </c>
    </row>
    <row r="164" spans="1:10">
      <c r="A164" s="148"/>
      <c r="B164" s="141"/>
      <c r="C164" s="149"/>
      <c r="D164" s="148"/>
      <c r="E164" s="148"/>
      <c r="F164" s="150"/>
      <c r="G164" s="141"/>
      <c r="H164" s="140"/>
      <c r="I164" s="167"/>
      <c r="J164" s="168" t="str">
        <f t="shared" ca="1" si="2"/>
        <v/>
      </c>
    </row>
    <row r="165" spans="1:10">
      <c r="A165" s="145"/>
      <c r="B165" s="144"/>
      <c r="C165" s="146"/>
      <c r="D165" s="145"/>
      <c r="E165" s="145"/>
      <c r="F165" s="147"/>
      <c r="G165" s="144"/>
      <c r="H165" s="143"/>
      <c r="I165" s="169"/>
      <c r="J165" s="168" t="str">
        <f t="shared" ca="1" si="2"/>
        <v/>
      </c>
    </row>
    <row r="166" spans="1:10">
      <c r="A166" s="148"/>
      <c r="B166" s="141"/>
      <c r="C166" s="149"/>
      <c r="D166" s="148"/>
      <c r="E166" s="148"/>
      <c r="F166" s="150"/>
      <c r="G166" s="141"/>
      <c r="H166" s="140"/>
      <c r="I166" s="167"/>
      <c r="J166" s="168" t="str">
        <f t="shared" ca="1" si="2"/>
        <v/>
      </c>
    </row>
    <row r="167" spans="1:10">
      <c r="A167" s="145"/>
      <c r="B167" s="144"/>
      <c r="C167" s="146"/>
      <c r="D167" s="145"/>
      <c r="E167" s="145"/>
      <c r="F167" s="147"/>
      <c r="G167" s="144"/>
      <c r="H167" s="143"/>
      <c r="I167" s="169"/>
      <c r="J167" s="168" t="str">
        <f t="shared" ca="1" si="2"/>
        <v/>
      </c>
    </row>
    <row r="168" spans="1:10">
      <c r="A168" s="148"/>
      <c r="B168" s="141"/>
      <c r="C168" s="149"/>
      <c r="D168" s="148"/>
      <c r="E168" s="148"/>
      <c r="F168" s="150"/>
      <c r="G168" s="141"/>
      <c r="H168" s="140"/>
      <c r="I168" s="167"/>
      <c r="J168" s="168" t="str">
        <f t="shared" ca="1" si="2"/>
        <v/>
      </c>
    </row>
    <row r="169" spans="1:10">
      <c r="A169" s="145"/>
      <c r="B169" s="144"/>
      <c r="C169" s="146"/>
      <c r="D169" s="145"/>
      <c r="E169" s="145"/>
      <c r="F169" s="147"/>
      <c r="G169" s="144"/>
      <c r="H169" s="143"/>
      <c r="I169" s="169"/>
      <c r="J169" s="168" t="str">
        <f t="shared" ca="1" si="2"/>
        <v/>
      </c>
    </row>
    <row r="170" spans="1:10">
      <c r="A170" s="148"/>
      <c r="B170" s="141"/>
      <c r="C170" s="149"/>
      <c r="D170" s="148"/>
      <c r="E170" s="148"/>
      <c r="F170" s="150"/>
      <c r="G170" s="141"/>
      <c r="H170" s="140"/>
      <c r="I170" s="167"/>
      <c r="J170" s="168" t="str">
        <f t="shared" ca="1" si="2"/>
        <v/>
      </c>
    </row>
    <row r="171" spans="1:10">
      <c r="A171" s="145"/>
      <c r="B171" s="144"/>
      <c r="C171" s="146"/>
      <c r="D171" s="145"/>
      <c r="E171" s="145"/>
      <c r="F171" s="147"/>
      <c r="G171" s="144"/>
      <c r="H171" s="143"/>
      <c r="I171" s="169"/>
      <c r="J171" s="168" t="str">
        <f t="shared" ca="1" si="2"/>
        <v/>
      </c>
    </row>
    <row r="172" spans="1:10">
      <c r="A172" s="148"/>
      <c r="B172" s="141"/>
      <c r="C172" s="149"/>
      <c r="D172" s="148"/>
      <c r="E172" s="148"/>
      <c r="F172" s="150"/>
      <c r="G172" s="141"/>
      <c r="H172" s="140"/>
      <c r="I172" s="167"/>
      <c r="J172" s="168" t="str">
        <f t="shared" ca="1" si="2"/>
        <v/>
      </c>
    </row>
    <row r="173" spans="1:10">
      <c r="A173" s="145"/>
      <c r="B173" s="144"/>
      <c r="C173" s="146"/>
      <c r="D173" s="145"/>
      <c r="E173" s="145"/>
      <c r="F173" s="147"/>
      <c r="G173" s="144"/>
      <c r="H173" s="143"/>
      <c r="I173" s="169"/>
      <c r="J173" s="168" t="str">
        <f t="shared" ca="1" si="2"/>
        <v/>
      </c>
    </row>
    <row r="174" spans="1:10">
      <c r="A174" s="148"/>
      <c r="B174" s="141"/>
      <c r="C174" s="149"/>
      <c r="D174" s="148"/>
      <c r="E174" s="148"/>
      <c r="F174" s="150"/>
      <c r="G174" s="141"/>
      <c r="H174" s="140"/>
      <c r="I174" s="167"/>
      <c r="J174" s="168" t="str">
        <f t="shared" ca="1" si="2"/>
        <v/>
      </c>
    </row>
    <row r="175" spans="1:10">
      <c r="A175" s="145"/>
      <c r="B175" s="144"/>
      <c r="C175" s="146"/>
      <c r="D175" s="145"/>
      <c r="E175" s="145"/>
      <c r="F175" s="147"/>
      <c r="G175" s="144"/>
      <c r="H175" s="143"/>
      <c r="I175" s="169"/>
      <c r="J175" s="168" t="str">
        <f t="shared" ca="1" si="2"/>
        <v/>
      </c>
    </row>
    <row r="176" spans="1:10">
      <c r="A176" s="148"/>
      <c r="B176" s="141"/>
      <c r="C176" s="149"/>
      <c r="D176" s="148"/>
      <c r="E176" s="148"/>
      <c r="F176" s="150"/>
      <c r="G176" s="141"/>
      <c r="H176" s="140"/>
      <c r="I176" s="167"/>
      <c r="J176" s="168" t="str">
        <f t="shared" ca="1" si="2"/>
        <v/>
      </c>
    </row>
    <row r="177" spans="1:10">
      <c r="A177" s="145"/>
      <c r="B177" s="144"/>
      <c r="C177" s="146"/>
      <c r="D177" s="145"/>
      <c r="E177" s="145"/>
      <c r="F177" s="147"/>
      <c r="G177" s="144"/>
      <c r="H177" s="143"/>
      <c r="I177" s="169"/>
      <c r="J177" s="168" t="str">
        <f t="shared" ca="1" si="2"/>
        <v/>
      </c>
    </row>
    <row r="178" spans="1:10">
      <c r="A178" s="148"/>
      <c r="B178" s="141"/>
      <c r="C178" s="149"/>
      <c r="D178" s="148"/>
      <c r="E178" s="148"/>
      <c r="F178" s="150"/>
      <c r="G178" s="141"/>
      <c r="H178" s="140"/>
      <c r="I178" s="167"/>
      <c r="J178" s="168" t="str">
        <f t="shared" ca="1" si="2"/>
        <v/>
      </c>
    </row>
    <row r="179" spans="1:10">
      <c r="A179" s="145"/>
      <c r="B179" s="144"/>
      <c r="C179" s="146"/>
      <c r="D179" s="145"/>
      <c r="E179" s="145"/>
      <c r="F179" s="147"/>
      <c r="G179" s="144"/>
      <c r="H179" s="143"/>
      <c r="I179" s="169"/>
      <c r="J179" s="168" t="str">
        <f t="shared" ca="1" si="2"/>
        <v/>
      </c>
    </row>
    <row r="180" spans="1:10">
      <c r="A180" s="148"/>
      <c r="B180" s="141"/>
      <c r="C180" s="149"/>
      <c r="D180" s="148"/>
      <c r="E180" s="148"/>
      <c r="F180" s="150"/>
      <c r="G180" s="141"/>
      <c r="H180" s="140"/>
      <c r="I180" s="167"/>
      <c r="J180" s="168" t="str">
        <f t="shared" ca="1" si="2"/>
        <v/>
      </c>
    </row>
    <row r="181" spans="1:10">
      <c r="A181" s="145"/>
      <c r="B181" s="144"/>
      <c r="C181" s="146"/>
      <c r="D181" s="145"/>
      <c r="E181" s="145"/>
      <c r="F181" s="147"/>
      <c r="G181" s="144"/>
      <c r="H181" s="143"/>
      <c r="I181" s="169"/>
      <c r="J181" s="168" t="str">
        <f t="shared" ca="1" si="2"/>
        <v/>
      </c>
    </row>
    <row r="182" spans="1:10">
      <c r="A182" s="148"/>
      <c r="B182" s="141"/>
      <c r="C182" s="149"/>
      <c r="D182" s="148"/>
      <c r="E182" s="148"/>
      <c r="F182" s="150"/>
      <c r="G182" s="141"/>
      <c r="H182" s="140"/>
      <c r="I182" s="167"/>
      <c r="J182" s="168" t="str">
        <f t="shared" ca="1" si="2"/>
        <v/>
      </c>
    </row>
    <row r="183" spans="1:10">
      <c r="A183" s="145"/>
      <c r="B183" s="144"/>
      <c r="C183" s="146"/>
      <c r="D183" s="145"/>
      <c r="E183" s="145"/>
      <c r="F183" s="147"/>
      <c r="G183" s="144"/>
      <c r="H183" s="143"/>
      <c r="I183" s="169"/>
      <c r="J183" s="168" t="str">
        <f t="shared" ca="1" si="2"/>
        <v/>
      </c>
    </row>
    <row r="184" spans="1:10">
      <c r="A184" s="148"/>
      <c r="B184" s="141"/>
      <c r="C184" s="149"/>
      <c r="D184" s="148"/>
      <c r="E184" s="148"/>
      <c r="F184" s="150"/>
      <c r="G184" s="141"/>
      <c r="H184" s="140"/>
      <c r="I184" s="167"/>
      <c r="J184" s="168" t="str">
        <f t="shared" ca="1" si="2"/>
        <v/>
      </c>
    </row>
    <row r="185" spans="1:10">
      <c r="A185" s="145"/>
      <c r="B185" s="144"/>
      <c r="C185" s="146"/>
      <c r="D185" s="145"/>
      <c r="E185" s="145"/>
      <c r="F185" s="147"/>
      <c r="G185" s="144"/>
      <c r="H185" s="143"/>
      <c r="I185" s="169"/>
      <c r="J185" s="168" t="str">
        <f t="shared" ca="1" si="2"/>
        <v/>
      </c>
    </row>
    <row r="186" spans="1:10">
      <c r="A186" s="148"/>
      <c r="B186" s="141"/>
      <c r="C186" s="149"/>
      <c r="D186" s="148"/>
      <c r="E186" s="148"/>
      <c r="F186" s="150"/>
      <c r="G186" s="141"/>
      <c r="H186" s="140"/>
      <c r="I186" s="167"/>
      <c r="J186" s="168" t="str">
        <f t="shared" ca="1" si="2"/>
        <v/>
      </c>
    </row>
    <row r="187" spans="1:10">
      <c r="A187" s="145"/>
      <c r="B187" s="144"/>
      <c r="C187" s="146"/>
      <c r="D187" s="145"/>
      <c r="E187" s="145"/>
      <c r="F187" s="147"/>
      <c r="G187" s="144"/>
      <c r="H187" s="143"/>
      <c r="I187" s="169"/>
      <c r="J187" s="168" t="str">
        <f t="shared" ca="1" si="2"/>
        <v/>
      </c>
    </row>
    <row r="188" spans="1:10">
      <c r="A188" s="148"/>
      <c r="B188" s="141"/>
      <c r="C188" s="149"/>
      <c r="D188" s="148"/>
      <c r="E188" s="148"/>
      <c r="F188" s="150"/>
      <c r="G188" s="141"/>
      <c r="H188" s="140"/>
      <c r="I188" s="167"/>
      <c r="J188" s="168" t="str">
        <f t="shared" ca="1" si="2"/>
        <v/>
      </c>
    </row>
    <row r="189" spans="1:10">
      <c r="A189" s="145"/>
      <c r="B189" s="144"/>
      <c r="C189" s="146"/>
      <c r="D189" s="145"/>
      <c r="E189" s="145"/>
      <c r="F189" s="147"/>
      <c r="G189" s="144"/>
      <c r="H189" s="143"/>
      <c r="I189" s="169"/>
      <c r="J189" s="168" t="str">
        <f t="shared" ca="1" si="2"/>
        <v/>
      </c>
    </row>
    <row r="190" spans="1:10">
      <c r="A190" s="148"/>
      <c r="B190" s="141"/>
      <c r="C190" s="149"/>
      <c r="D190" s="148"/>
      <c r="E190" s="148"/>
      <c r="F190" s="150"/>
      <c r="G190" s="141"/>
      <c r="H190" s="140"/>
      <c r="I190" s="167"/>
      <c r="J190" s="168" t="str">
        <f t="shared" ca="1" si="2"/>
        <v/>
      </c>
    </row>
    <row r="191" spans="1:10">
      <c r="A191" s="145"/>
      <c r="B191" s="144"/>
      <c r="C191" s="146"/>
      <c r="D191" s="145"/>
      <c r="E191" s="145"/>
      <c r="F191" s="147"/>
      <c r="G191" s="144"/>
      <c r="H191" s="143"/>
      <c r="I191" s="169"/>
      <c r="J191" s="168" t="str">
        <f t="shared" ca="1" si="2"/>
        <v/>
      </c>
    </row>
    <row r="192" spans="1:10">
      <c r="A192" s="148"/>
      <c r="B192" s="141"/>
      <c r="C192" s="149"/>
      <c r="D192" s="148"/>
      <c r="E192" s="148"/>
      <c r="F192" s="150"/>
      <c r="G192" s="141"/>
      <c r="H192" s="140"/>
      <c r="I192" s="167"/>
      <c r="J192" s="168" t="str">
        <f t="shared" ca="1" si="2"/>
        <v/>
      </c>
    </row>
    <row r="193" spans="1:10">
      <c r="A193" s="145"/>
      <c r="B193" s="144"/>
      <c r="C193" s="146"/>
      <c r="D193" s="145"/>
      <c r="E193" s="145"/>
      <c r="F193" s="147"/>
      <c r="G193" s="144"/>
      <c r="H193" s="143"/>
      <c r="I193" s="169"/>
      <c r="J193" s="168" t="str">
        <f t="shared" ca="1" si="2"/>
        <v/>
      </c>
    </row>
    <row r="194" spans="1:10">
      <c r="A194" s="148"/>
      <c r="B194" s="141"/>
      <c r="C194" s="149"/>
      <c r="D194" s="148"/>
      <c r="E194" s="148"/>
      <c r="F194" s="150"/>
      <c r="G194" s="141"/>
      <c r="H194" s="140"/>
      <c r="I194" s="167"/>
      <c r="J194" s="168" t="str">
        <f t="shared" ca="1" si="2"/>
        <v/>
      </c>
    </row>
    <row r="195" spans="1:10">
      <c r="A195" s="145"/>
      <c r="B195" s="144"/>
      <c r="C195" s="146"/>
      <c r="D195" s="145"/>
      <c r="E195" s="145"/>
      <c r="F195" s="147"/>
      <c r="G195" s="144"/>
      <c r="H195" s="143"/>
      <c r="I195" s="169"/>
      <c r="J195" s="168" t="str">
        <f t="shared" ref="J195:J258" ca="1" si="3">_xlfn.LET(
    _xlpm.AllCellsFilled, COUNTA(A195:I195) = 9,
    _xlpm.QtyIsInt, AND(ISNUMBER(G195), G195=INT(G195)),
    _xlpm.AvailDateIsValid, AND(ISNUMBER(F195), F195&gt;=TODAY()),
    _xlpm.ReqDateIsValid, AND(ISNUMBER(H195), H195&gt;=TODAY()),
    _xlpm.EmailIsValid, RIGHT(I195,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IF(A195="", "", IF(_xlpm.error_messages = "", "Yes", _xlpm.error_messages))
)</f>
        <v/>
      </c>
    </row>
    <row r="196" spans="1:10">
      <c r="A196" s="148"/>
      <c r="B196" s="141"/>
      <c r="C196" s="149"/>
      <c r="D196" s="148"/>
      <c r="E196" s="148"/>
      <c r="F196" s="150"/>
      <c r="G196" s="141"/>
      <c r="H196" s="140"/>
      <c r="I196" s="167"/>
      <c r="J196" s="168" t="str">
        <f t="shared" ca="1" si="3"/>
        <v/>
      </c>
    </row>
    <row r="197" spans="1:10">
      <c r="A197" s="145"/>
      <c r="B197" s="144"/>
      <c r="C197" s="146"/>
      <c r="D197" s="145"/>
      <c r="E197" s="145"/>
      <c r="F197" s="147"/>
      <c r="G197" s="144"/>
      <c r="H197" s="143"/>
      <c r="I197" s="169"/>
      <c r="J197" s="168" t="str">
        <f t="shared" ca="1" si="3"/>
        <v/>
      </c>
    </row>
    <row r="198" spans="1:10">
      <c r="A198" s="148"/>
      <c r="B198" s="141"/>
      <c r="C198" s="149"/>
      <c r="D198" s="148"/>
      <c r="E198" s="148"/>
      <c r="F198" s="150"/>
      <c r="G198" s="141"/>
      <c r="H198" s="140"/>
      <c r="I198" s="167"/>
      <c r="J198" s="168" t="str">
        <f t="shared" ca="1" si="3"/>
        <v/>
      </c>
    </row>
    <row r="199" spans="1:10">
      <c r="A199" s="145"/>
      <c r="B199" s="144"/>
      <c r="C199" s="146"/>
      <c r="D199" s="145"/>
      <c r="E199" s="145"/>
      <c r="F199" s="147"/>
      <c r="G199" s="144"/>
      <c r="H199" s="143"/>
      <c r="I199" s="169"/>
      <c r="J199" s="168" t="str">
        <f t="shared" ca="1" si="3"/>
        <v/>
      </c>
    </row>
    <row r="200" spans="1:10">
      <c r="A200" s="148"/>
      <c r="B200" s="141"/>
      <c r="C200" s="149"/>
      <c r="D200" s="148"/>
      <c r="E200" s="148"/>
      <c r="F200" s="150"/>
      <c r="G200" s="141"/>
      <c r="H200" s="140"/>
      <c r="I200" s="167"/>
      <c r="J200" s="168" t="str">
        <f t="shared" ca="1" si="3"/>
        <v/>
      </c>
    </row>
    <row r="201" spans="1:10">
      <c r="A201" s="145"/>
      <c r="B201" s="144"/>
      <c r="C201" s="146"/>
      <c r="D201" s="145"/>
      <c r="E201" s="145"/>
      <c r="F201" s="147"/>
      <c r="G201" s="144"/>
      <c r="H201" s="143"/>
      <c r="I201" s="169"/>
      <c r="J201" s="168" t="str">
        <f t="shared" ca="1" si="3"/>
        <v/>
      </c>
    </row>
    <row r="202" spans="1:10">
      <c r="A202" s="148"/>
      <c r="B202" s="141"/>
      <c r="C202" s="149"/>
      <c r="D202" s="148"/>
      <c r="E202" s="148"/>
      <c r="F202" s="150"/>
      <c r="G202" s="141"/>
      <c r="H202" s="140"/>
      <c r="I202" s="167"/>
      <c r="J202" s="168" t="str">
        <f t="shared" ca="1" si="3"/>
        <v/>
      </c>
    </row>
    <row r="203" spans="1:10">
      <c r="A203" s="145"/>
      <c r="B203" s="144"/>
      <c r="C203" s="146"/>
      <c r="D203" s="145"/>
      <c r="E203" s="145"/>
      <c r="F203" s="147"/>
      <c r="G203" s="144"/>
      <c r="H203" s="143"/>
      <c r="I203" s="169"/>
      <c r="J203" s="168" t="str">
        <f t="shared" ca="1" si="3"/>
        <v/>
      </c>
    </row>
    <row r="204" spans="1:10">
      <c r="A204" s="148"/>
      <c r="B204" s="141"/>
      <c r="C204" s="149"/>
      <c r="D204" s="148"/>
      <c r="E204" s="148"/>
      <c r="F204" s="150"/>
      <c r="G204" s="141"/>
      <c r="H204" s="140"/>
      <c r="I204" s="167"/>
      <c r="J204" s="168" t="str">
        <f t="shared" ca="1" si="3"/>
        <v/>
      </c>
    </row>
    <row r="205" spans="1:10">
      <c r="A205" s="145"/>
      <c r="B205" s="144"/>
      <c r="C205" s="146"/>
      <c r="D205" s="145"/>
      <c r="E205" s="145"/>
      <c r="F205" s="147"/>
      <c r="G205" s="144"/>
      <c r="H205" s="143"/>
      <c r="I205" s="169"/>
      <c r="J205" s="168" t="str">
        <f t="shared" ca="1" si="3"/>
        <v/>
      </c>
    </row>
    <row r="206" spans="1:10">
      <c r="A206" s="148"/>
      <c r="B206" s="141"/>
      <c r="C206" s="149"/>
      <c r="D206" s="148"/>
      <c r="E206" s="148"/>
      <c r="F206" s="150"/>
      <c r="G206" s="141"/>
      <c r="H206" s="140"/>
      <c r="I206" s="167"/>
      <c r="J206" s="168" t="str">
        <f t="shared" ca="1" si="3"/>
        <v/>
      </c>
    </row>
    <row r="207" spans="1:10">
      <c r="A207" s="145"/>
      <c r="B207" s="144"/>
      <c r="C207" s="146"/>
      <c r="D207" s="145"/>
      <c r="E207" s="145"/>
      <c r="F207" s="147"/>
      <c r="G207" s="144"/>
      <c r="H207" s="143"/>
      <c r="I207" s="169"/>
      <c r="J207" s="168" t="str">
        <f t="shared" ca="1" si="3"/>
        <v/>
      </c>
    </row>
    <row r="208" spans="1:10">
      <c r="A208" s="148"/>
      <c r="B208" s="141"/>
      <c r="C208" s="149"/>
      <c r="D208" s="148"/>
      <c r="E208" s="148"/>
      <c r="F208" s="150"/>
      <c r="G208" s="141"/>
      <c r="H208" s="140"/>
      <c r="I208" s="167"/>
      <c r="J208" s="168" t="str">
        <f t="shared" ca="1" si="3"/>
        <v/>
      </c>
    </row>
    <row r="209" spans="1:10">
      <c r="A209" s="145"/>
      <c r="B209" s="144"/>
      <c r="C209" s="146"/>
      <c r="D209" s="145"/>
      <c r="E209" s="145"/>
      <c r="F209" s="147"/>
      <c r="G209" s="144"/>
      <c r="H209" s="143"/>
      <c r="I209" s="169"/>
      <c r="J209" s="168" t="str">
        <f t="shared" ca="1" si="3"/>
        <v/>
      </c>
    </row>
    <row r="210" spans="1:10">
      <c r="A210" s="148"/>
      <c r="B210" s="141"/>
      <c r="C210" s="149"/>
      <c r="D210" s="148"/>
      <c r="E210" s="148"/>
      <c r="F210" s="150"/>
      <c r="G210" s="141"/>
      <c r="H210" s="140"/>
      <c r="I210" s="167"/>
      <c r="J210" s="168" t="str">
        <f t="shared" ca="1" si="3"/>
        <v/>
      </c>
    </row>
    <row r="211" spans="1:10">
      <c r="A211" s="145"/>
      <c r="B211" s="144"/>
      <c r="C211" s="146"/>
      <c r="D211" s="145"/>
      <c r="E211" s="145"/>
      <c r="F211" s="147"/>
      <c r="G211" s="144"/>
      <c r="H211" s="143"/>
      <c r="I211" s="169"/>
      <c r="J211" s="168" t="str">
        <f t="shared" ca="1" si="3"/>
        <v/>
      </c>
    </row>
    <row r="212" spans="1:10">
      <c r="A212" s="148"/>
      <c r="B212" s="141"/>
      <c r="C212" s="149"/>
      <c r="D212" s="148"/>
      <c r="E212" s="148"/>
      <c r="F212" s="150"/>
      <c r="G212" s="141"/>
      <c r="H212" s="140"/>
      <c r="I212" s="167"/>
      <c r="J212" s="168" t="str">
        <f t="shared" ca="1" si="3"/>
        <v/>
      </c>
    </row>
    <row r="213" spans="1:10">
      <c r="A213" s="145"/>
      <c r="B213" s="144"/>
      <c r="C213" s="146"/>
      <c r="D213" s="145"/>
      <c r="E213" s="145"/>
      <c r="F213" s="147"/>
      <c r="G213" s="144"/>
      <c r="H213" s="143"/>
      <c r="I213" s="169"/>
      <c r="J213" s="168" t="str">
        <f t="shared" ca="1" si="3"/>
        <v/>
      </c>
    </row>
    <row r="214" spans="1:10">
      <c r="A214" s="148"/>
      <c r="B214" s="141"/>
      <c r="C214" s="149"/>
      <c r="D214" s="148"/>
      <c r="E214" s="148"/>
      <c r="F214" s="150"/>
      <c r="G214" s="141"/>
      <c r="H214" s="140"/>
      <c r="I214" s="167"/>
      <c r="J214" s="168" t="str">
        <f t="shared" ca="1" si="3"/>
        <v/>
      </c>
    </row>
    <row r="215" spans="1:10">
      <c r="A215" s="145"/>
      <c r="B215" s="144"/>
      <c r="C215" s="146"/>
      <c r="D215" s="145"/>
      <c r="E215" s="145"/>
      <c r="F215" s="147"/>
      <c r="G215" s="144"/>
      <c r="H215" s="143"/>
      <c r="I215" s="169"/>
      <c r="J215" s="168" t="str">
        <f t="shared" ca="1" si="3"/>
        <v/>
      </c>
    </row>
    <row r="216" spans="1:10">
      <c r="A216" s="148"/>
      <c r="B216" s="141"/>
      <c r="C216" s="149"/>
      <c r="D216" s="148"/>
      <c r="E216" s="148"/>
      <c r="F216" s="150"/>
      <c r="G216" s="141"/>
      <c r="H216" s="140"/>
      <c r="I216" s="167"/>
      <c r="J216" s="168" t="str">
        <f t="shared" ca="1" si="3"/>
        <v/>
      </c>
    </row>
    <row r="217" spans="1:10">
      <c r="A217" s="145"/>
      <c r="B217" s="144"/>
      <c r="C217" s="146"/>
      <c r="D217" s="145"/>
      <c r="E217" s="145"/>
      <c r="F217" s="147"/>
      <c r="G217" s="144"/>
      <c r="H217" s="143"/>
      <c r="I217" s="169"/>
      <c r="J217" s="168" t="str">
        <f t="shared" ca="1" si="3"/>
        <v/>
      </c>
    </row>
    <row r="218" spans="1:10">
      <c r="A218" s="148"/>
      <c r="B218" s="141"/>
      <c r="C218" s="149"/>
      <c r="D218" s="148"/>
      <c r="E218" s="148"/>
      <c r="F218" s="150"/>
      <c r="G218" s="141"/>
      <c r="H218" s="140"/>
      <c r="I218" s="167"/>
      <c r="J218" s="168" t="str">
        <f t="shared" ca="1" si="3"/>
        <v/>
      </c>
    </row>
    <row r="219" spans="1:10">
      <c r="A219" s="145"/>
      <c r="B219" s="144"/>
      <c r="C219" s="146"/>
      <c r="D219" s="145"/>
      <c r="E219" s="145"/>
      <c r="F219" s="147"/>
      <c r="G219" s="144"/>
      <c r="H219" s="143"/>
      <c r="I219" s="169"/>
      <c r="J219" s="168" t="str">
        <f t="shared" ca="1" si="3"/>
        <v/>
      </c>
    </row>
    <row r="220" spans="1:10">
      <c r="A220" s="148"/>
      <c r="B220" s="141"/>
      <c r="C220" s="149"/>
      <c r="D220" s="148"/>
      <c r="E220" s="148"/>
      <c r="F220" s="150"/>
      <c r="G220" s="141"/>
      <c r="H220" s="140"/>
      <c r="I220" s="167"/>
      <c r="J220" s="168" t="str">
        <f t="shared" ca="1" si="3"/>
        <v/>
      </c>
    </row>
    <row r="221" spans="1:10">
      <c r="A221" s="145"/>
      <c r="B221" s="144"/>
      <c r="C221" s="146"/>
      <c r="D221" s="145"/>
      <c r="E221" s="145"/>
      <c r="F221" s="147"/>
      <c r="G221" s="144"/>
      <c r="H221" s="143"/>
      <c r="I221" s="169"/>
      <c r="J221" s="168" t="str">
        <f t="shared" ca="1" si="3"/>
        <v/>
      </c>
    </row>
    <row r="222" spans="1:10">
      <c r="A222" s="148"/>
      <c r="B222" s="141"/>
      <c r="C222" s="149"/>
      <c r="D222" s="148"/>
      <c r="E222" s="148"/>
      <c r="F222" s="150"/>
      <c r="G222" s="141"/>
      <c r="H222" s="140"/>
      <c r="I222" s="167"/>
      <c r="J222" s="168" t="str">
        <f t="shared" ca="1" si="3"/>
        <v/>
      </c>
    </row>
    <row r="223" spans="1:10">
      <c r="A223" s="145"/>
      <c r="B223" s="144"/>
      <c r="C223" s="146"/>
      <c r="D223" s="145"/>
      <c r="E223" s="145"/>
      <c r="F223" s="147"/>
      <c r="G223" s="144"/>
      <c r="H223" s="143"/>
      <c r="I223" s="169"/>
      <c r="J223" s="168" t="str">
        <f t="shared" ca="1" si="3"/>
        <v/>
      </c>
    </row>
    <row r="224" spans="1:10">
      <c r="A224" s="148"/>
      <c r="B224" s="141"/>
      <c r="C224" s="149"/>
      <c r="D224" s="148"/>
      <c r="E224" s="148"/>
      <c r="F224" s="150"/>
      <c r="G224" s="141"/>
      <c r="H224" s="140"/>
      <c r="I224" s="167"/>
      <c r="J224" s="168" t="str">
        <f t="shared" ca="1" si="3"/>
        <v/>
      </c>
    </row>
    <row r="225" spans="1:10">
      <c r="A225" s="145"/>
      <c r="B225" s="144"/>
      <c r="C225" s="146"/>
      <c r="D225" s="145"/>
      <c r="E225" s="145"/>
      <c r="F225" s="147"/>
      <c r="G225" s="144"/>
      <c r="H225" s="143"/>
      <c r="I225" s="169"/>
      <c r="J225" s="168" t="str">
        <f t="shared" ca="1" si="3"/>
        <v/>
      </c>
    </row>
    <row r="226" spans="1:10">
      <c r="A226" s="148"/>
      <c r="B226" s="141"/>
      <c r="C226" s="149"/>
      <c r="D226" s="148"/>
      <c r="E226" s="148"/>
      <c r="F226" s="150"/>
      <c r="G226" s="141"/>
      <c r="H226" s="140"/>
      <c r="I226" s="167"/>
      <c r="J226" s="168" t="str">
        <f t="shared" ca="1" si="3"/>
        <v/>
      </c>
    </row>
    <row r="227" spans="1:10">
      <c r="A227" s="145"/>
      <c r="B227" s="144"/>
      <c r="C227" s="146"/>
      <c r="D227" s="145"/>
      <c r="E227" s="145"/>
      <c r="F227" s="147"/>
      <c r="G227" s="144"/>
      <c r="H227" s="143"/>
      <c r="I227" s="169"/>
      <c r="J227" s="168" t="str">
        <f t="shared" ca="1" si="3"/>
        <v/>
      </c>
    </row>
    <row r="228" spans="1:10">
      <c r="A228" s="148"/>
      <c r="B228" s="141"/>
      <c r="C228" s="149"/>
      <c r="D228" s="148"/>
      <c r="E228" s="148"/>
      <c r="F228" s="150"/>
      <c r="G228" s="141"/>
      <c r="H228" s="140"/>
      <c r="I228" s="167"/>
      <c r="J228" s="168" t="str">
        <f t="shared" ca="1" si="3"/>
        <v/>
      </c>
    </row>
    <row r="229" spans="1:10">
      <c r="A229" s="145"/>
      <c r="B229" s="144"/>
      <c r="C229" s="146"/>
      <c r="D229" s="145"/>
      <c r="E229" s="145"/>
      <c r="F229" s="147"/>
      <c r="G229" s="144"/>
      <c r="H229" s="143"/>
      <c r="I229" s="169"/>
      <c r="J229" s="168" t="str">
        <f t="shared" ca="1" si="3"/>
        <v/>
      </c>
    </row>
    <row r="230" spans="1:10">
      <c r="A230" s="148"/>
      <c r="B230" s="141"/>
      <c r="C230" s="149"/>
      <c r="D230" s="148"/>
      <c r="E230" s="148"/>
      <c r="F230" s="150"/>
      <c r="G230" s="141"/>
      <c r="H230" s="140"/>
      <c r="I230" s="167"/>
      <c r="J230" s="168" t="str">
        <f t="shared" ca="1" si="3"/>
        <v/>
      </c>
    </row>
    <row r="231" spans="1:10">
      <c r="A231" s="145"/>
      <c r="B231" s="144"/>
      <c r="C231" s="146"/>
      <c r="D231" s="145"/>
      <c r="E231" s="145"/>
      <c r="F231" s="147"/>
      <c r="G231" s="144"/>
      <c r="H231" s="143"/>
      <c r="I231" s="169"/>
      <c r="J231" s="168" t="str">
        <f t="shared" ca="1" si="3"/>
        <v/>
      </c>
    </row>
    <row r="232" spans="1:10">
      <c r="A232" s="148"/>
      <c r="B232" s="141"/>
      <c r="C232" s="149"/>
      <c r="D232" s="148"/>
      <c r="E232" s="148"/>
      <c r="F232" s="150"/>
      <c r="G232" s="141"/>
      <c r="H232" s="140"/>
      <c r="I232" s="167"/>
      <c r="J232" s="168" t="str">
        <f t="shared" ca="1" si="3"/>
        <v/>
      </c>
    </row>
    <row r="233" spans="1:10">
      <c r="A233" s="145"/>
      <c r="B233" s="144"/>
      <c r="C233" s="146"/>
      <c r="D233" s="145"/>
      <c r="E233" s="145"/>
      <c r="F233" s="147"/>
      <c r="G233" s="144"/>
      <c r="H233" s="143"/>
      <c r="I233" s="169"/>
      <c r="J233" s="168" t="str">
        <f t="shared" ca="1" si="3"/>
        <v/>
      </c>
    </row>
    <row r="234" spans="1:10">
      <c r="A234" s="148"/>
      <c r="B234" s="141"/>
      <c r="C234" s="149"/>
      <c r="D234" s="148"/>
      <c r="E234" s="148"/>
      <c r="F234" s="150"/>
      <c r="G234" s="141"/>
      <c r="H234" s="140"/>
      <c r="I234" s="167"/>
      <c r="J234" s="168" t="str">
        <f t="shared" ca="1" si="3"/>
        <v/>
      </c>
    </row>
    <row r="235" spans="1:10">
      <c r="A235" s="145"/>
      <c r="B235" s="144"/>
      <c r="C235" s="146"/>
      <c r="D235" s="145"/>
      <c r="E235" s="145"/>
      <c r="F235" s="147"/>
      <c r="G235" s="144"/>
      <c r="H235" s="143"/>
      <c r="I235" s="169"/>
      <c r="J235" s="168" t="str">
        <f t="shared" ca="1" si="3"/>
        <v/>
      </c>
    </row>
    <row r="236" spans="1:10">
      <c r="A236" s="148"/>
      <c r="B236" s="141"/>
      <c r="C236" s="149"/>
      <c r="D236" s="148"/>
      <c r="E236" s="148"/>
      <c r="F236" s="150"/>
      <c r="G236" s="141"/>
      <c r="H236" s="140"/>
      <c r="I236" s="167"/>
      <c r="J236" s="168" t="str">
        <f t="shared" ca="1" si="3"/>
        <v/>
      </c>
    </row>
    <row r="237" spans="1:10">
      <c r="A237" s="145"/>
      <c r="B237" s="144"/>
      <c r="C237" s="146"/>
      <c r="D237" s="145"/>
      <c r="E237" s="145"/>
      <c r="F237" s="147"/>
      <c r="G237" s="144"/>
      <c r="H237" s="143"/>
      <c r="I237" s="169"/>
      <c r="J237" s="168" t="str">
        <f t="shared" ca="1" si="3"/>
        <v/>
      </c>
    </row>
    <row r="238" spans="1:10">
      <c r="A238" s="148"/>
      <c r="B238" s="141"/>
      <c r="C238" s="149"/>
      <c r="D238" s="148"/>
      <c r="E238" s="148"/>
      <c r="F238" s="150"/>
      <c r="G238" s="141"/>
      <c r="H238" s="140"/>
      <c r="I238" s="167"/>
      <c r="J238" s="168" t="str">
        <f t="shared" ca="1" si="3"/>
        <v/>
      </c>
    </row>
    <row r="239" spans="1:10">
      <c r="A239" s="145"/>
      <c r="B239" s="144"/>
      <c r="C239" s="146"/>
      <c r="D239" s="145"/>
      <c r="E239" s="145"/>
      <c r="F239" s="147"/>
      <c r="G239" s="144"/>
      <c r="H239" s="143"/>
      <c r="I239" s="169"/>
      <c r="J239" s="168" t="str">
        <f t="shared" ca="1" si="3"/>
        <v/>
      </c>
    </row>
    <row r="240" spans="1:10">
      <c r="A240" s="148"/>
      <c r="B240" s="141"/>
      <c r="C240" s="149"/>
      <c r="D240" s="148"/>
      <c r="E240" s="148"/>
      <c r="F240" s="150"/>
      <c r="G240" s="141"/>
      <c r="H240" s="140"/>
      <c r="I240" s="167"/>
      <c r="J240" s="168" t="str">
        <f t="shared" ca="1" si="3"/>
        <v/>
      </c>
    </row>
    <row r="241" spans="1:10">
      <c r="A241" s="145"/>
      <c r="B241" s="144"/>
      <c r="C241" s="146"/>
      <c r="D241" s="145"/>
      <c r="E241" s="145"/>
      <c r="F241" s="147"/>
      <c r="G241" s="144"/>
      <c r="H241" s="143"/>
      <c r="I241" s="169"/>
      <c r="J241" s="168" t="str">
        <f t="shared" ca="1" si="3"/>
        <v/>
      </c>
    </row>
    <row r="242" spans="1:10">
      <c r="A242" s="148"/>
      <c r="B242" s="141"/>
      <c r="C242" s="149"/>
      <c r="D242" s="148"/>
      <c r="E242" s="148"/>
      <c r="F242" s="150"/>
      <c r="G242" s="141"/>
      <c r="H242" s="140"/>
      <c r="I242" s="167"/>
      <c r="J242" s="168" t="str">
        <f t="shared" ca="1" si="3"/>
        <v/>
      </c>
    </row>
    <row r="243" spans="1:10">
      <c r="A243" s="145"/>
      <c r="B243" s="144"/>
      <c r="C243" s="146"/>
      <c r="D243" s="145"/>
      <c r="E243" s="145"/>
      <c r="F243" s="147"/>
      <c r="G243" s="144"/>
      <c r="H243" s="143"/>
      <c r="I243" s="169"/>
      <c r="J243" s="168" t="str">
        <f t="shared" ca="1" si="3"/>
        <v/>
      </c>
    </row>
    <row r="244" spans="1:10">
      <c r="A244" s="148"/>
      <c r="B244" s="141"/>
      <c r="C244" s="149"/>
      <c r="D244" s="148"/>
      <c r="E244" s="148"/>
      <c r="F244" s="150"/>
      <c r="G244" s="141"/>
      <c r="H244" s="140"/>
      <c r="I244" s="167"/>
      <c r="J244" s="168" t="str">
        <f t="shared" ca="1" si="3"/>
        <v/>
      </c>
    </row>
    <row r="245" spans="1:10">
      <c r="A245" s="145"/>
      <c r="B245" s="144"/>
      <c r="C245" s="146"/>
      <c r="D245" s="145"/>
      <c r="E245" s="145"/>
      <c r="F245" s="147"/>
      <c r="G245" s="144"/>
      <c r="H245" s="143"/>
      <c r="I245" s="169"/>
      <c r="J245" s="168" t="str">
        <f t="shared" ca="1" si="3"/>
        <v/>
      </c>
    </row>
    <row r="246" spans="1:10">
      <c r="A246" s="148"/>
      <c r="B246" s="141"/>
      <c r="C246" s="149"/>
      <c r="D246" s="148"/>
      <c r="E246" s="148"/>
      <c r="F246" s="150"/>
      <c r="G246" s="141"/>
      <c r="H246" s="140"/>
      <c r="I246" s="167"/>
      <c r="J246" s="168" t="str">
        <f t="shared" ca="1" si="3"/>
        <v/>
      </c>
    </row>
    <row r="247" spans="1:10">
      <c r="A247" s="145"/>
      <c r="B247" s="144"/>
      <c r="C247" s="146"/>
      <c r="D247" s="145"/>
      <c r="E247" s="145"/>
      <c r="F247" s="147"/>
      <c r="G247" s="144"/>
      <c r="H247" s="143"/>
      <c r="I247" s="169"/>
      <c r="J247" s="168" t="str">
        <f t="shared" ca="1" si="3"/>
        <v/>
      </c>
    </row>
    <row r="248" spans="1:10">
      <c r="A248" s="148"/>
      <c r="B248" s="141"/>
      <c r="C248" s="149"/>
      <c r="D248" s="148"/>
      <c r="E248" s="148"/>
      <c r="F248" s="150"/>
      <c r="G248" s="141"/>
      <c r="H248" s="140"/>
      <c r="I248" s="167"/>
      <c r="J248" s="168" t="str">
        <f t="shared" ca="1" si="3"/>
        <v/>
      </c>
    </row>
    <row r="249" spans="1:10">
      <c r="A249" s="145"/>
      <c r="B249" s="144"/>
      <c r="C249" s="146"/>
      <c r="D249" s="145"/>
      <c r="E249" s="145"/>
      <c r="F249" s="147"/>
      <c r="G249" s="144"/>
      <c r="H249" s="143"/>
      <c r="I249" s="169"/>
      <c r="J249" s="168" t="str">
        <f t="shared" ca="1" si="3"/>
        <v/>
      </c>
    </row>
    <row r="250" spans="1:10">
      <c r="A250" s="148"/>
      <c r="B250" s="141"/>
      <c r="C250" s="149"/>
      <c r="D250" s="148"/>
      <c r="E250" s="148"/>
      <c r="F250" s="150"/>
      <c r="G250" s="141"/>
      <c r="H250" s="140"/>
      <c r="I250" s="167"/>
      <c r="J250" s="168" t="str">
        <f t="shared" ca="1" si="3"/>
        <v/>
      </c>
    </row>
    <row r="251" spans="1:10">
      <c r="A251" s="145"/>
      <c r="B251" s="144"/>
      <c r="C251" s="146"/>
      <c r="D251" s="145"/>
      <c r="E251" s="145"/>
      <c r="F251" s="147"/>
      <c r="G251" s="144"/>
      <c r="H251" s="143"/>
      <c r="I251" s="169"/>
      <c r="J251" s="168" t="str">
        <f t="shared" ca="1" si="3"/>
        <v/>
      </c>
    </row>
    <row r="252" spans="1:10">
      <c r="A252" s="148"/>
      <c r="B252" s="141"/>
      <c r="C252" s="149"/>
      <c r="D252" s="148"/>
      <c r="E252" s="148"/>
      <c r="F252" s="150"/>
      <c r="G252" s="141"/>
      <c r="H252" s="140"/>
      <c r="I252" s="167"/>
      <c r="J252" s="168" t="str">
        <f t="shared" ca="1" si="3"/>
        <v/>
      </c>
    </row>
    <row r="253" spans="1:10">
      <c r="A253" s="145"/>
      <c r="B253" s="144"/>
      <c r="C253" s="146"/>
      <c r="D253" s="145"/>
      <c r="E253" s="145"/>
      <c r="F253" s="147"/>
      <c r="G253" s="144"/>
      <c r="H253" s="143"/>
      <c r="I253" s="169"/>
      <c r="J253" s="168" t="str">
        <f t="shared" ca="1" si="3"/>
        <v/>
      </c>
    </row>
    <row r="254" spans="1:10">
      <c r="A254" s="148"/>
      <c r="B254" s="141"/>
      <c r="C254" s="149"/>
      <c r="D254" s="148"/>
      <c r="E254" s="148"/>
      <c r="F254" s="150"/>
      <c r="G254" s="141"/>
      <c r="H254" s="140"/>
      <c r="I254" s="167"/>
      <c r="J254" s="168" t="str">
        <f t="shared" ca="1" si="3"/>
        <v/>
      </c>
    </row>
    <row r="255" spans="1:10">
      <c r="A255" s="145"/>
      <c r="B255" s="144"/>
      <c r="C255" s="146"/>
      <c r="D255" s="145"/>
      <c r="E255" s="145"/>
      <c r="F255" s="147"/>
      <c r="G255" s="144"/>
      <c r="H255" s="143"/>
      <c r="I255" s="169"/>
      <c r="J255" s="168" t="str">
        <f t="shared" ca="1" si="3"/>
        <v/>
      </c>
    </row>
    <row r="256" spans="1:10">
      <c r="A256" s="148"/>
      <c r="B256" s="141"/>
      <c r="C256" s="149"/>
      <c r="D256" s="148"/>
      <c r="E256" s="148"/>
      <c r="F256" s="150"/>
      <c r="G256" s="141"/>
      <c r="H256" s="140"/>
      <c r="I256" s="167"/>
      <c r="J256" s="168" t="str">
        <f t="shared" ca="1" si="3"/>
        <v/>
      </c>
    </row>
    <row r="257" spans="1:10">
      <c r="A257" s="145"/>
      <c r="B257" s="144"/>
      <c r="C257" s="146"/>
      <c r="D257" s="145"/>
      <c r="E257" s="145"/>
      <c r="F257" s="147"/>
      <c r="G257" s="144"/>
      <c r="H257" s="143"/>
      <c r="I257" s="169"/>
      <c r="J257" s="168" t="str">
        <f t="shared" ca="1" si="3"/>
        <v/>
      </c>
    </row>
    <row r="258" spans="1:10">
      <c r="A258" s="148"/>
      <c r="B258" s="141"/>
      <c r="C258" s="149"/>
      <c r="D258" s="148"/>
      <c r="E258" s="148"/>
      <c r="F258" s="150"/>
      <c r="G258" s="141"/>
      <c r="H258" s="140"/>
      <c r="I258" s="167"/>
      <c r="J258" s="168" t="str">
        <f t="shared" ca="1" si="3"/>
        <v/>
      </c>
    </row>
    <row r="259" spans="1:10">
      <c r="A259" s="145"/>
      <c r="B259" s="144"/>
      <c r="C259" s="146"/>
      <c r="D259" s="145"/>
      <c r="E259" s="145"/>
      <c r="F259" s="147"/>
      <c r="G259" s="144"/>
      <c r="H259" s="143"/>
      <c r="I259" s="169"/>
      <c r="J259" s="168" t="str">
        <f t="shared" ref="J259:J322" ca="1" si="4">_xlfn.LET(
    _xlpm.AllCellsFilled, COUNTA(A259:I259) = 9,
    _xlpm.QtyIsInt, AND(ISNUMBER(G259), G259=INT(G259)),
    _xlpm.AvailDateIsValid, AND(ISNUMBER(F259), F259&gt;=TODAY()),
    _xlpm.ReqDateIsValid, AND(ISNUMBER(H259), H259&gt;=TODAY()),
    _xlpm.EmailIsValid, RIGHT(I259,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IF(A259="", "", IF(_xlpm.error_messages = "", "Yes", _xlpm.error_messages))
)</f>
        <v/>
      </c>
    </row>
    <row r="260" spans="1:10">
      <c r="A260" s="148"/>
      <c r="B260" s="141"/>
      <c r="C260" s="149"/>
      <c r="D260" s="148"/>
      <c r="E260" s="148"/>
      <c r="F260" s="150"/>
      <c r="G260" s="141"/>
      <c r="H260" s="140"/>
      <c r="I260" s="167"/>
      <c r="J260" s="168" t="str">
        <f t="shared" ca="1" si="4"/>
        <v/>
      </c>
    </row>
    <row r="261" spans="1:10">
      <c r="A261" s="145"/>
      <c r="B261" s="144"/>
      <c r="C261" s="146"/>
      <c r="D261" s="145"/>
      <c r="E261" s="145"/>
      <c r="F261" s="147"/>
      <c r="G261" s="144"/>
      <c r="H261" s="143"/>
      <c r="I261" s="169"/>
      <c r="J261" s="168" t="str">
        <f t="shared" ca="1" si="4"/>
        <v/>
      </c>
    </row>
    <row r="262" spans="1:10">
      <c r="A262" s="148"/>
      <c r="B262" s="141"/>
      <c r="C262" s="149"/>
      <c r="D262" s="148"/>
      <c r="E262" s="148"/>
      <c r="F262" s="150"/>
      <c r="G262" s="141"/>
      <c r="H262" s="140"/>
      <c r="I262" s="167"/>
      <c r="J262" s="168" t="str">
        <f t="shared" ca="1" si="4"/>
        <v/>
      </c>
    </row>
    <row r="263" spans="1:10">
      <c r="A263" s="145"/>
      <c r="B263" s="144"/>
      <c r="C263" s="146"/>
      <c r="D263" s="145"/>
      <c r="E263" s="145"/>
      <c r="F263" s="147"/>
      <c r="G263" s="144"/>
      <c r="H263" s="143"/>
      <c r="I263" s="169"/>
      <c r="J263" s="168" t="str">
        <f t="shared" ca="1" si="4"/>
        <v/>
      </c>
    </row>
    <row r="264" spans="1:10">
      <c r="A264" s="148"/>
      <c r="B264" s="141"/>
      <c r="C264" s="149"/>
      <c r="D264" s="148"/>
      <c r="E264" s="148"/>
      <c r="F264" s="150"/>
      <c r="G264" s="141"/>
      <c r="H264" s="140"/>
      <c r="I264" s="167"/>
      <c r="J264" s="168" t="str">
        <f t="shared" ca="1" si="4"/>
        <v/>
      </c>
    </row>
    <row r="265" spans="1:10">
      <c r="A265" s="145"/>
      <c r="B265" s="144"/>
      <c r="C265" s="146"/>
      <c r="D265" s="145"/>
      <c r="E265" s="145"/>
      <c r="F265" s="147"/>
      <c r="G265" s="144"/>
      <c r="H265" s="143"/>
      <c r="I265" s="169"/>
      <c r="J265" s="168" t="str">
        <f t="shared" ca="1" si="4"/>
        <v/>
      </c>
    </row>
    <row r="266" spans="1:10">
      <c r="A266" s="148"/>
      <c r="B266" s="141"/>
      <c r="C266" s="149"/>
      <c r="D266" s="148"/>
      <c r="E266" s="148"/>
      <c r="F266" s="150"/>
      <c r="G266" s="141"/>
      <c r="H266" s="140"/>
      <c r="I266" s="167"/>
      <c r="J266" s="168" t="str">
        <f t="shared" ca="1" si="4"/>
        <v/>
      </c>
    </row>
    <row r="267" spans="1:10">
      <c r="A267" s="145"/>
      <c r="B267" s="144"/>
      <c r="C267" s="146"/>
      <c r="D267" s="145"/>
      <c r="E267" s="145"/>
      <c r="F267" s="147"/>
      <c r="G267" s="144"/>
      <c r="H267" s="143"/>
      <c r="I267" s="169"/>
      <c r="J267" s="168" t="str">
        <f t="shared" ca="1" si="4"/>
        <v/>
      </c>
    </row>
    <row r="268" spans="1:10">
      <c r="A268" s="148"/>
      <c r="B268" s="141"/>
      <c r="C268" s="149"/>
      <c r="D268" s="148"/>
      <c r="E268" s="148"/>
      <c r="F268" s="150"/>
      <c r="G268" s="141"/>
      <c r="H268" s="140"/>
      <c r="I268" s="167"/>
      <c r="J268" s="168" t="str">
        <f t="shared" ca="1" si="4"/>
        <v/>
      </c>
    </row>
    <row r="269" spans="1:10">
      <c r="A269" s="145"/>
      <c r="B269" s="144"/>
      <c r="C269" s="146"/>
      <c r="D269" s="145"/>
      <c r="E269" s="145"/>
      <c r="F269" s="147"/>
      <c r="G269" s="144"/>
      <c r="H269" s="143"/>
      <c r="I269" s="169"/>
      <c r="J269" s="168" t="str">
        <f t="shared" ca="1" si="4"/>
        <v/>
      </c>
    </row>
    <row r="270" spans="1:10">
      <c r="A270" s="148"/>
      <c r="B270" s="141"/>
      <c r="C270" s="149"/>
      <c r="D270" s="148"/>
      <c r="E270" s="148"/>
      <c r="F270" s="150"/>
      <c r="G270" s="141"/>
      <c r="H270" s="140"/>
      <c r="I270" s="167"/>
      <c r="J270" s="168" t="str">
        <f t="shared" ca="1" si="4"/>
        <v/>
      </c>
    </row>
    <row r="271" spans="1:10">
      <c r="A271" s="145"/>
      <c r="B271" s="144"/>
      <c r="C271" s="146"/>
      <c r="D271" s="145"/>
      <c r="E271" s="145"/>
      <c r="F271" s="147"/>
      <c r="G271" s="144"/>
      <c r="H271" s="143"/>
      <c r="I271" s="169"/>
      <c r="J271" s="168" t="str">
        <f t="shared" ca="1" si="4"/>
        <v/>
      </c>
    </row>
    <row r="272" spans="1:10">
      <c r="A272" s="148"/>
      <c r="B272" s="141"/>
      <c r="C272" s="149"/>
      <c r="D272" s="148"/>
      <c r="E272" s="148"/>
      <c r="F272" s="150"/>
      <c r="G272" s="141"/>
      <c r="H272" s="140"/>
      <c r="I272" s="167"/>
      <c r="J272" s="168" t="str">
        <f t="shared" ca="1" si="4"/>
        <v/>
      </c>
    </row>
    <row r="273" spans="1:10">
      <c r="A273" s="145"/>
      <c r="B273" s="144"/>
      <c r="C273" s="146"/>
      <c r="D273" s="145"/>
      <c r="E273" s="145"/>
      <c r="F273" s="147"/>
      <c r="G273" s="144"/>
      <c r="H273" s="143"/>
      <c r="I273" s="169"/>
      <c r="J273" s="168" t="str">
        <f t="shared" ca="1" si="4"/>
        <v/>
      </c>
    </row>
    <row r="274" spans="1:10">
      <c r="A274" s="148"/>
      <c r="B274" s="141"/>
      <c r="C274" s="149"/>
      <c r="D274" s="148"/>
      <c r="E274" s="148"/>
      <c r="F274" s="150"/>
      <c r="G274" s="141"/>
      <c r="H274" s="140"/>
      <c r="I274" s="167"/>
      <c r="J274" s="168" t="str">
        <f t="shared" ca="1" si="4"/>
        <v/>
      </c>
    </row>
    <row r="275" spans="1:10">
      <c r="A275" s="145"/>
      <c r="B275" s="144"/>
      <c r="C275" s="146"/>
      <c r="D275" s="145"/>
      <c r="E275" s="145"/>
      <c r="F275" s="147"/>
      <c r="G275" s="144"/>
      <c r="H275" s="143"/>
      <c r="I275" s="169"/>
      <c r="J275" s="168" t="str">
        <f t="shared" ca="1" si="4"/>
        <v/>
      </c>
    </row>
    <row r="276" spans="1:10">
      <c r="A276" s="148"/>
      <c r="B276" s="141"/>
      <c r="C276" s="149"/>
      <c r="D276" s="148"/>
      <c r="E276" s="148"/>
      <c r="F276" s="150"/>
      <c r="G276" s="141"/>
      <c r="H276" s="140"/>
      <c r="I276" s="167"/>
      <c r="J276" s="168" t="str">
        <f t="shared" ca="1" si="4"/>
        <v/>
      </c>
    </row>
    <row r="277" spans="1:10">
      <c r="A277" s="145"/>
      <c r="B277" s="144"/>
      <c r="C277" s="146"/>
      <c r="D277" s="145"/>
      <c r="E277" s="145"/>
      <c r="F277" s="147"/>
      <c r="G277" s="144"/>
      <c r="H277" s="143"/>
      <c r="I277" s="169"/>
      <c r="J277" s="168" t="str">
        <f t="shared" ca="1" si="4"/>
        <v/>
      </c>
    </row>
    <row r="278" spans="1:10">
      <c r="A278" s="148"/>
      <c r="B278" s="141"/>
      <c r="C278" s="149"/>
      <c r="D278" s="148"/>
      <c r="E278" s="148"/>
      <c r="F278" s="150"/>
      <c r="G278" s="141"/>
      <c r="H278" s="140"/>
      <c r="I278" s="167"/>
      <c r="J278" s="168" t="str">
        <f t="shared" ca="1" si="4"/>
        <v/>
      </c>
    </row>
    <row r="279" spans="1:10">
      <c r="A279" s="145"/>
      <c r="B279" s="144"/>
      <c r="C279" s="146"/>
      <c r="D279" s="145"/>
      <c r="E279" s="145"/>
      <c r="F279" s="147"/>
      <c r="G279" s="144"/>
      <c r="H279" s="143"/>
      <c r="I279" s="169"/>
      <c r="J279" s="168" t="str">
        <f t="shared" ca="1" si="4"/>
        <v/>
      </c>
    </row>
    <row r="280" spans="1:10">
      <c r="A280" s="148"/>
      <c r="B280" s="141"/>
      <c r="C280" s="149"/>
      <c r="D280" s="148"/>
      <c r="E280" s="148"/>
      <c r="F280" s="150"/>
      <c r="G280" s="141"/>
      <c r="H280" s="140"/>
      <c r="I280" s="167"/>
      <c r="J280" s="168" t="str">
        <f t="shared" ca="1" si="4"/>
        <v/>
      </c>
    </row>
    <row r="281" spans="1:10">
      <c r="A281" s="145"/>
      <c r="B281" s="144"/>
      <c r="C281" s="146"/>
      <c r="D281" s="145"/>
      <c r="E281" s="145"/>
      <c r="F281" s="147"/>
      <c r="G281" s="144"/>
      <c r="H281" s="143"/>
      <c r="I281" s="169"/>
      <c r="J281" s="168" t="str">
        <f t="shared" ca="1" si="4"/>
        <v/>
      </c>
    </row>
    <row r="282" spans="1:10">
      <c r="A282" s="148"/>
      <c r="B282" s="141"/>
      <c r="C282" s="149"/>
      <c r="D282" s="148"/>
      <c r="E282" s="148"/>
      <c r="F282" s="150"/>
      <c r="G282" s="141"/>
      <c r="H282" s="140"/>
      <c r="I282" s="167"/>
      <c r="J282" s="168" t="str">
        <f t="shared" ca="1" si="4"/>
        <v/>
      </c>
    </row>
    <row r="283" spans="1:10">
      <c r="A283" s="145"/>
      <c r="B283" s="144"/>
      <c r="C283" s="146"/>
      <c r="D283" s="145"/>
      <c r="E283" s="145"/>
      <c r="F283" s="147"/>
      <c r="G283" s="144"/>
      <c r="H283" s="143"/>
      <c r="I283" s="169"/>
      <c r="J283" s="168" t="str">
        <f t="shared" ca="1" si="4"/>
        <v/>
      </c>
    </row>
    <row r="284" spans="1:10">
      <c r="A284" s="148"/>
      <c r="B284" s="141"/>
      <c r="C284" s="149"/>
      <c r="D284" s="148"/>
      <c r="E284" s="148"/>
      <c r="F284" s="150"/>
      <c r="G284" s="141"/>
      <c r="H284" s="140"/>
      <c r="I284" s="167"/>
      <c r="J284" s="168" t="str">
        <f t="shared" ca="1" si="4"/>
        <v/>
      </c>
    </row>
    <row r="285" spans="1:10">
      <c r="A285" s="145"/>
      <c r="B285" s="144"/>
      <c r="C285" s="146"/>
      <c r="D285" s="145"/>
      <c r="E285" s="145"/>
      <c r="F285" s="147"/>
      <c r="G285" s="144"/>
      <c r="H285" s="143"/>
      <c r="I285" s="169"/>
      <c r="J285" s="168" t="str">
        <f t="shared" ca="1" si="4"/>
        <v/>
      </c>
    </row>
    <row r="286" spans="1:10">
      <c r="A286" s="148"/>
      <c r="B286" s="141"/>
      <c r="C286" s="149"/>
      <c r="D286" s="148"/>
      <c r="E286" s="148"/>
      <c r="F286" s="150"/>
      <c r="G286" s="141"/>
      <c r="H286" s="140"/>
      <c r="I286" s="167"/>
      <c r="J286" s="168" t="str">
        <f t="shared" ca="1" si="4"/>
        <v/>
      </c>
    </row>
    <row r="287" spans="1:10">
      <c r="A287" s="145"/>
      <c r="B287" s="144"/>
      <c r="C287" s="146"/>
      <c r="D287" s="145"/>
      <c r="E287" s="145"/>
      <c r="F287" s="147"/>
      <c r="G287" s="144"/>
      <c r="H287" s="143"/>
      <c r="I287" s="169"/>
      <c r="J287" s="168" t="str">
        <f t="shared" ca="1" si="4"/>
        <v/>
      </c>
    </row>
    <row r="288" spans="1:10">
      <c r="A288" s="148"/>
      <c r="B288" s="141"/>
      <c r="C288" s="149"/>
      <c r="D288" s="148"/>
      <c r="E288" s="148"/>
      <c r="F288" s="150"/>
      <c r="G288" s="141"/>
      <c r="H288" s="140"/>
      <c r="I288" s="167"/>
      <c r="J288" s="168" t="str">
        <f t="shared" ca="1" si="4"/>
        <v/>
      </c>
    </row>
    <row r="289" spans="1:10">
      <c r="A289" s="145"/>
      <c r="B289" s="144"/>
      <c r="C289" s="146"/>
      <c r="D289" s="145"/>
      <c r="E289" s="145"/>
      <c r="F289" s="147"/>
      <c r="G289" s="144"/>
      <c r="H289" s="143"/>
      <c r="I289" s="169"/>
      <c r="J289" s="168" t="str">
        <f t="shared" ca="1" si="4"/>
        <v/>
      </c>
    </row>
    <row r="290" spans="1:10">
      <c r="A290" s="148"/>
      <c r="B290" s="141"/>
      <c r="C290" s="149"/>
      <c r="D290" s="148"/>
      <c r="E290" s="148"/>
      <c r="F290" s="150"/>
      <c r="G290" s="141"/>
      <c r="H290" s="140"/>
      <c r="I290" s="167"/>
      <c r="J290" s="168" t="str">
        <f t="shared" ca="1" si="4"/>
        <v/>
      </c>
    </row>
    <row r="291" spans="1:10">
      <c r="A291" s="145"/>
      <c r="B291" s="144"/>
      <c r="C291" s="146"/>
      <c r="D291" s="145"/>
      <c r="E291" s="145"/>
      <c r="F291" s="147"/>
      <c r="G291" s="144"/>
      <c r="H291" s="143"/>
      <c r="I291" s="169"/>
      <c r="J291" s="168" t="str">
        <f t="shared" ca="1" si="4"/>
        <v/>
      </c>
    </row>
    <row r="292" spans="1:10">
      <c r="A292" s="148"/>
      <c r="B292" s="141"/>
      <c r="C292" s="149"/>
      <c r="D292" s="148"/>
      <c r="E292" s="148"/>
      <c r="F292" s="150"/>
      <c r="G292" s="141"/>
      <c r="H292" s="140"/>
      <c r="I292" s="167"/>
      <c r="J292" s="168" t="str">
        <f t="shared" ca="1" si="4"/>
        <v/>
      </c>
    </row>
    <row r="293" spans="1:10">
      <c r="A293" s="145"/>
      <c r="B293" s="144"/>
      <c r="C293" s="146"/>
      <c r="D293" s="145"/>
      <c r="E293" s="145"/>
      <c r="F293" s="147"/>
      <c r="G293" s="144"/>
      <c r="H293" s="143"/>
      <c r="I293" s="169"/>
      <c r="J293" s="168" t="str">
        <f t="shared" ca="1" si="4"/>
        <v/>
      </c>
    </row>
    <row r="294" spans="1:10">
      <c r="A294" s="148"/>
      <c r="B294" s="141"/>
      <c r="C294" s="149"/>
      <c r="D294" s="148"/>
      <c r="E294" s="148"/>
      <c r="F294" s="150"/>
      <c r="G294" s="141"/>
      <c r="H294" s="140"/>
      <c r="I294" s="167"/>
      <c r="J294" s="168" t="str">
        <f t="shared" ca="1" si="4"/>
        <v/>
      </c>
    </row>
    <row r="295" spans="1:10">
      <c r="A295" s="145"/>
      <c r="B295" s="144"/>
      <c r="C295" s="146"/>
      <c r="D295" s="145"/>
      <c r="E295" s="145"/>
      <c r="F295" s="147"/>
      <c r="G295" s="144"/>
      <c r="H295" s="143"/>
      <c r="I295" s="169"/>
      <c r="J295" s="168" t="str">
        <f t="shared" ca="1" si="4"/>
        <v/>
      </c>
    </row>
    <row r="296" spans="1:10">
      <c r="A296" s="148"/>
      <c r="B296" s="141"/>
      <c r="C296" s="149"/>
      <c r="D296" s="148"/>
      <c r="E296" s="148"/>
      <c r="F296" s="150"/>
      <c r="G296" s="141"/>
      <c r="H296" s="140"/>
      <c r="I296" s="167"/>
      <c r="J296" s="168" t="str">
        <f t="shared" ca="1" si="4"/>
        <v/>
      </c>
    </row>
    <row r="297" spans="1:10">
      <c r="A297" s="145"/>
      <c r="B297" s="144"/>
      <c r="C297" s="146"/>
      <c r="D297" s="145"/>
      <c r="E297" s="145"/>
      <c r="F297" s="147"/>
      <c r="G297" s="144"/>
      <c r="H297" s="143"/>
      <c r="I297" s="169"/>
      <c r="J297" s="168" t="str">
        <f t="shared" ca="1" si="4"/>
        <v/>
      </c>
    </row>
    <row r="298" spans="1:10">
      <c r="A298" s="148"/>
      <c r="B298" s="141"/>
      <c r="C298" s="149"/>
      <c r="D298" s="148"/>
      <c r="E298" s="148"/>
      <c r="F298" s="150"/>
      <c r="G298" s="141"/>
      <c r="H298" s="140"/>
      <c r="I298" s="167"/>
      <c r="J298" s="168" t="str">
        <f t="shared" ca="1" si="4"/>
        <v/>
      </c>
    </row>
    <row r="299" spans="1:10">
      <c r="A299" s="145"/>
      <c r="B299" s="144"/>
      <c r="C299" s="146"/>
      <c r="D299" s="145"/>
      <c r="E299" s="145"/>
      <c r="F299" s="147"/>
      <c r="G299" s="144"/>
      <c r="H299" s="143"/>
      <c r="I299" s="169"/>
      <c r="J299" s="168" t="str">
        <f t="shared" ca="1" si="4"/>
        <v/>
      </c>
    </row>
    <row r="300" spans="1:10">
      <c r="A300" s="148"/>
      <c r="B300" s="141"/>
      <c r="C300" s="149"/>
      <c r="D300" s="148"/>
      <c r="E300" s="148"/>
      <c r="F300" s="150"/>
      <c r="G300" s="141"/>
      <c r="H300" s="140"/>
      <c r="I300" s="167"/>
      <c r="J300" s="168" t="str">
        <f t="shared" ca="1" si="4"/>
        <v/>
      </c>
    </row>
    <row r="301" spans="1:10">
      <c r="A301" s="145"/>
      <c r="B301" s="144"/>
      <c r="C301" s="146"/>
      <c r="D301" s="145"/>
      <c r="E301" s="145"/>
      <c r="F301" s="147"/>
      <c r="G301" s="144"/>
      <c r="H301" s="143"/>
      <c r="I301" s="169"/>
      <c r="J301" s="168" t="str">
        <f t="shared" ca="1" si="4"/>
        <v/>
      </c>
    </row>
    <row r="302" spans="1:10">
      <c r="A302" s="148"/>
      <c r="B302" s="141"/>
      <c r="C302" s="149"/>
      <c r="D302" s="148"/>
      <c r="E302" s="148"/>
      <c r="F302" s="150"/>
      <c r="G302" s="141"/>
      <c r="H302" s="140"/>
      <c r="I302" s="167"/>
      <c r="J302" s="168" t="str">
        <f t="shared" ca="1" si="4"/>
        <v/>
      </c>
    </row>
    <row r="303" spans="1:10">
      <c r="A303" s="145"/>
      <c r="B303" s="144"/>
      <c r="C303" s="146"/>
      <c r="D303" s="145"/>
      <c r="E303" s="145"/>
      <c r="F303" s="147"/>
      <c r="G303" s="144"/>
      <c r="H303" s="143"/>
      <c r="I303" s="169"/>
      <c r="J303" s="168" t="str">
        <f t="shared" ca="1" si="4"/>
        <v/>
      </c>
    </row>
    <row r="304" spans="1:10">
      <c r="A304" s="148"/>
      <c r="B304" s="141"/>
      <c r="C304" s="149"/>
      <c r="D304" s="148"/>
      <c r="E304" s="148"/>
      <c r="F304" s="150"/>
      <c r="G304" s="141"/>
      <c r="H304" s="140"/>
      <c r="I304" s="167"/>
      <c r="J304" s="168" t="str">
        <f t="shared" ca="1" si="4"/>
        <v/>
      </c>
    </row>
    <row r="305" spans="1:10">
      <c r="A305" s="145"/>
      <c r="B305" s="144"/>
      <c r="C305" s="146"/>
      <c r="D305" s="145"/>
      <c r="E305" s="145"/>
      <c r="F305" s="147"/>
      <c r="G305" s="144"/>
      <c r="H305" s="143"/>
      <c r="I305" s="169"/>
      <c r="J305" s="168" t="str">
        <f t="shared" ca="1" si="4"/>
        <v/>
      </c>
    </row>
    <row r="306" spans="1:10">
      <c r="A306" s="148"/>
      <c r="B306" s="141"/>
      <c r="C306" s="149"/>
      <c r="D306" s="148"/>
      <c r="E306" s="148"/>
      <c r="F306" s="150"/>
      <c r="G306" s="141"/>
      <c r="H306" s="140"/>
      <c r="I306" s="167"/>
      <c r="J306" s="168" t="str">
        <f t="shared" ca="1" si="4"/>
        <v/>
      </c>
    </row>
    <row r="307" spans="1:10">
      <c r="A307" s="145"/>
      <c r="B307" s="144"/>
      <c r="C307" s="146"/>
      <c r="D307" s="145"/>
      <c r="E307" s="145"/>
      <c r="F307" s="147"/>
      <c r="G307" s="144"/>
      <c r="H307" s="143"/>
      <c r="I307" s="169"/>
      <c r="J307" s="168" t="str">
        <f t="shared" ca="1" si="4"/>
        <v/>
      </c>
    </row>
    <row r="308" spans="1:10">
      <c r="A308" s="148"/>
      <c r="B308" s="141"/>
      <c r="C308" s="149"/>
      <c r="D308" s="148"/>
      <c r="E308" s="148"/>
      <c r="F308" s="150"/>
      <c r="G308" s="141"/>
      <c r="H308" s="140"/>
      <c r="I308" s="167"/>
      <c r="J308" s="168" t="str">
        <f t="shared" ca="1" si="4"/>
        <v/>
      </c>
    </row>
    <row r="309" spans="1:10">
      <c r="A309" s="145"/>
      <c r="B309" s="144"/>
      <c r="C309" s="146"/>
      <c r="D309" s="145"/>
      <c r="E309" s="145"/>
      <c r="F309" s="147"/>
      <c r="G309" s="144"/>
      <c r="H309" s="143"/>
      <c r="I309" s="169"/>
      <c r="J309" s="168" t="str">
        <f t="shared" ca="1" si="4"/>
        <v/>
      </c>
    </row>
    <row r="310" spans="1:10">
      <c r="A310" s="148"/>
      <c r="B310" s="141"/>
      <c r="C310" s="149"/>
      <c r="D310" s="148"/>
      <c r="E310" s="148"/>
      <c r="F310" s="150"/>
      <c r="G310" s="141"/>
      <c r="H310" s="140"/>
      <c r="I310" s="167"/>
      <c r="J310" s="168" t="str">
        <f t="shared" ca="1" si="4"/>
        <v/>
      </c>
    </row>
    <row r="311" spans="1:10">
      <c r="A311" s="145"/>
      <c r="B311" s="144"/>
      <c r="C311" s="146"/>
      <c r="D311" s="145"/>
      <c r="E311" s="145"/>
      <c r="F311" s="147"/>
      <c r="G311" s="144"/>
      <c r="H311" s="143"/>
      <c r="I311" s="169"/>
      <c r="J311" s="168" t="str">
        <f t="shared" ca="1" si="4"/>
        <v/>
      </c>
    </row>
    <row r="312" spans="1:10">
      <c r="A312" s="148"/>
      <c r="B312" s="141"/>
      <c r="C312" s="149"/>
      <c r="D312" s="148"/>
      <c r="E312" s="148"/>
      <c r="F312" s="150"/>
      <c r="G312" s="141"/>
      <c r="H312" s="140"/>
      <c r="I312" s="167"/>
      <c r="J312" s="168" t="str">
        <f t="shared" ca="1" si="4"/>
        <v/>
      </c>
    </row>
    <row r="313" spans="1:10">
      <c r="A313" s="145"/>
      <c r="B313" s="144"/>
      <c r="C313" s="146"/>
      <c r="D313" s="145"/>
      <c r="E313" s="145"/>
      <c r="F313" s="147"/>
      <c r="G313" s="144"/>
      <c r="H313" s="143"/>
      <c r="I313" s="169"/>
      <c r="J313" s="168" t="str">
        <f t="shared" ca="1" si="4"/>
        <v/>
      </c>
    </row>
    <row r="314" spans="1:10">
      <c r="A314" s="148"/>
      <c r="B314" s="141"/>
      <c r="C314" s="149"/>
      <c r="D314" s="148"/>
      <c r="E314" s="148"/>
      <c r="F314" s="150"/>
      <c r="G314" s="141"/>
      <c r="H314" s="140"/>
      <c r="I314" s="167"/>
      <c r="J314" s="168" t="str">
        <f t="shared" ca="1" si="4"/>
        <v/>
      </c>
    </row>
    <row r="315" spans="1:10">
      <c r="A315" s="145"/>
      <c r="B315" s="144"/>
      <c r="C315" s="146"/>
      <c r="D315" s="145"/>
      <c r="E315" s="145"/>
      <c r="F315" s="147"/>
      <c r="G315" s="144"/>
      <c r="H315" s="143"/>
      <c r="I315" s="169"/>
      <c r="J315" s="168" t="str">
        <f t="shared" ca="1" si="4"/>
        <v/>
      </c>
    </row>
    <row r="316" spans="1:10">
      <c r="A316" s="148"/>
      <c r="B316" s="141"/>
      <c r="C316" s="149"/>
      <c r="D316" s="148"/>
      <c r="E316" s="148"/>
      <c r="F316" s="150"/>
      <c r="G316" s="141"/>
      <c r="H316" s="140"/>
      <c r="I316" s="167"/>
      <c r="J316" s="168" t="str">
        <f t="shared" ca="1" si="4"/>
        <v/>
      </c>
    </row>
    <row r="317" spans="1:10">
      <c r="A317" s="145"/>
      <c r="B317" s="144"/>
      <c r="C317" s="146"/>
      <c r="D317" s="145"/>
      <c r="E317" s="145"/>
      <c r="F317" s="147"/>
      <c r="G317" s="144"/>
      <c r="H317" s="143"/>
      <c r="I317" s="169"/>
      <c r="J317" s="168" t="str">
        <f t="shared" ca="1" si="4"/>
        <v/>
      </c>
    </row>
    <row r="318" spans="1:10">
      <c r="A318" s="148"/>
      <c r="B318" s="141"/>
      <c r="C318" s="149"/>
      <c r="D318" s="148"/>
      <c r="E318" s="148"/>
      <c r="F318" s="150"/>
      <c r="G318" s="141"/>
      <c r="H318" s="140"/>
      <c r="I318" s="167"/>
      <c r="J318" s="168" t="str">
        <f t="shared" ca="1" si="4"/>
        <v/>
      </c>
    </row>
    <row r="319" spans="1:10">
      <c r="A319" s="145"/>
      <c r="B319" s="144"/>
      <c r="C319" s="146"/>
      <c r="D319" s="145"/>
      <c r="E319" s="145"/>
      <c r="F319" s="147"/>
      <c r="G319" s="144"/>
      <c r="H319" s="143"/>
      <c r="I319" s="169"/>
      <c r="J319" s="168" t="str">
        <f t="shared" ca="1" si="4"/>
        <v/>
      </c>
    </row>
    <row r="320" spans="1:10">
      <c r="A320" s="148"/>
      <c r="B320" s="141"/>
      <c r="C320" s="149"/>
      <c r="D320" s="148"/>
      <c r="E320" s="148"/>
      <c r="F320" s="150"/>
      <c r="G320" s="141"/>
      <c r="H320" s="140"/>
      <c r="I320" s="167"/>
      <c r="J320" s="168" t="str">
        <f t="shared" ca="1" si="4"/>
        <v/>
      </c>
    </row>
    <row r="321" spans="1:10">
      <c r="A321" s="145"/>
      <c r="B321" s="144"/>
      <c r="C321" s="146"/>
      <c r="D321" s="145"/>
      <c r="E321" s="145"/>
      <c r="F321" s="147"/>
      <c r="G321" s="144"/>
      <c r="H321" s="143"/>
      <c r="I321" s="169"/>
      <c r="J321" s="168" t="str">
        <f t="shared" ca="1" si="4"/>
        <v/>
      </c>
    </row>
    <row r="322" spans="1:10">
      <c r="A322" s="148"/>
      <c r="B322" s="141"/>
      <c r="C322" s="149"/>
      <c r="D322" s="148"/>
      <c r="E322" s="148"/>
      <c r="F322" s="150"/>
      <c r="G322" s="141"/>
      <c r="H322" s="140"/>
      <c r="I322" s="167"/>
      <c r="J322" s="168" t="str">
        <f t="shared" ca="1" si="4"/>
        <v/>
      </c>
    </row>
    <row r="323" spans="1:10">
      <c r="A323" s="145"/>
      <c r="B323" s="144"/>
      <c r="C323" s="146"/>
      <c r="D323" s="145"/>
      <c r="E323" s="145"/>
      <c r="F323" s="147"/>
      <c r="G323" s="144"/>
      <c r="H323" s="143"/>
      <c r="I323" s="169"/>
      <c r="J323" s="168" t="str">
        <f t="shared" ref="J323:J386" ca="1" si="5">_xlfn.LET(
    _xlpm.AllCellsFilled, COUNTA(A323:I323) = 9,
    _xlpm.QtyIsInt, AND(ISNUMBER(G323), G323=INT(G323)),
    _xlpm.AvailDateIsValid, AND(ISNUMBER(F323), F323&gt;=TODAY()),
    _xlpm.ReqDateIsValid, AND(ISNUMBER(H323), H323&gt;=TODAY()),
    _xlpm.EmailIsValid, RIGHT(I323,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IF(A323="", "", IF(_xlpm.error_messages = "", "Yes", _xlpm.error_messages))
)</f>
        <v/>
      </c>
    </row>
    <row r="324" spans="1:10">
      <c r="A324" s="148"/>
      <c r="B324" s="141"/>
      <c r="C324" s="149"/>
      <c r="D324" s="148"/>
      <c r="E324" s="148"/>
      <c r="F324" s="150"/>
      <c r="G324" s="141"/>
      <c r="H324" s="140"/>
      <c r="I324" s="167"/>
      <c r="J324" s="168" t="str">
        <f t="shared" ca="1" si="5"/>
        <v/>
      </c>
    </row>
    <row r="325" spans="1:10">
      <c r="A325" s="145"/>
      <c r="B325" s="144"/>
      <c r="C325" s="146"/>
      <c r="D325" s="145"/>
      <c r="E325" s="145"/>
      <c r="F325" s="147"/>
      <c r="G325" s="144"/>
      <c r="H325" s="143"/>
      <c r="I325" s="169"/>
      <c r="J325" s="168" t="str">
        <f t="shared" ca="1" si="5"/>
        <v/>
      </c>
    </row>
    <row r="326" spans="1:10">
      <c r="A326" s="148"/>
      <c r="B326" s="141"/>
      <c r="C326" s="149"/>
      <c r="D326" s="148"/>
      <c r="E326" s="148"/>
      <c r="F326" s="150"/>
      <c r="G326" s="141"/>
      <c r="H326" s="140"/>
      <c r="I326" s="167"/>
      <c r="J326" s="168" t="str">
        <f t="shared" ca="1" si="5"/>
        <v/>
      </c>
    </row>
    <row r="327" spans="1:10">
      <c r="A327" s="145"/>
      <c r="B327" s="144"/>
      <c r="C327" s="146"/>
      <c r="D327" s="145"/>
      <c r="E327" s="145"/>
      <c r="F327" s="147"/>
      <c r="G327" s="144"/>
      <c r="H327" s="143"/>
      <c r="I327" s="169"/>
      <c r="J327" s="168" t="str">
        <f t="shared" ca="1" si="5"/>
        <v/>
      </c>
    </row>
    <row r="328" spans="1:10">
      <c r="A328" s="148"/>
      <c r="B328" s="141"/>
      <c r="C328" s="149"/>
      <c r="D328" s="148"/>
      <c r="E328" s="148"/>
      <c r="F328" s="150"/>
      <c r="G328" s="141"/>
      <c r="H328" s="140"/>
      <c r="I328" s="167"/>
      <c r="J328" s="168" t="str">
        <f t="shared" ca="1" si="5"/>
        <v/>
      </c>
    </row>
    <row r="329" spans="1:10">
      <c r="A329" s="145"/>
      <c r="B329" s="144"/>
      <c r="C329" s="146"/>
      <c r="D329" s="145"/>
      <c r="E329" s="145"/>
      <c r="F329" s="147"/>
      <c r="G329" s="144"/>
      <c r="H329" s="143"/>
      <c r="I329" s="169"/>
      <c r="J329" s="168" t="str">
        <f t="shared" ca="1" si="5"/>
        <v/>
      </c>
    </row>
    <row r="330" spans="1:10">
      <c r="A330" s="148"/>
      <c r="B330" s="141"/>
      <c r="C330" s="149"/>
      <c r="D330" s="148"/>
      <c r="E330" s="148"/>
      <c r="F330" s="150"/>
      <c r="G330" s="141"/>
      <c r="H330" s="140"/>
      <c r="I330" s="167"/>
      <c r="J330" s="168" t="str">
        <f t="shared" ca="1" si="5"/>
        <v/>
      </c>
    </row>
    <row r="331" spans="1:10">
      <c r="A331" s="145"/>
      <c r="B331" s="144"/>
      <c r="C331" s="146"/>
      <c r="D331" s="145"/>
      <c r="E331" s="145"/>
      <c r="F331" s="147"/>
      <c r="G331" s="144"/>
      <c r="H331" s="143"/>
      <c r="I331" s="169"/>
      <c r="J331" s="168" t="str">
        <f t="shared" ca="1" si="5"/>
        <v/>
      </c>
    </row>
    <row r="332" spans="1:10">
      <c r="A332" s="148"/>
      <c r="B332" s="141"/>
      <c r="C332" s="149"/>
      <c r="D332" s="148"/>
      <c r="E332" s="148"/>
      <c r="F332" s="150"/>
      <c r="G332" s="141"/>
      <c r="H332" s="140"/>
      <c r="I332" s="167"/>
      <c r="J332" s="168" t="str">
        <f t="shared" ca="1" si="5"/>
        <v/>
      </c>
    </row>
    <row r="333" spans="1:10">
      <c r="A333" s="145"/>
      <c r="B333" s="144"/>
      <c r="C333" s="146"/>
      <c r="D333" s="145"/>
      <c r="E333" s="145"/>
      <c r="F333" s="147"/>
      <c r="G333" s="144"/>
      <c r="H333" s="143"/>
      <c r="I333" s="169"/>
      <c r="J333" s="168" t="str">
        <f t="shared" ca="1" si="5"/>
        <v/>
      </c>
    </row>
    <row r="334" spans="1:10">
      <c r="A334" s="148"/>
      <c r="B334" s="141"/>
      <c r="C334" s="149"/>
      <c r="D334" s="148"/>
      <c r="E334" s="148"/>
      <c r="F334" s="150"/>
      <c r="G334" s="141"/>
      <c r="H334" s="140"/>
      <c r="I334" s="167"/>
      <c r="J334" s="168" t="str">
        <f t="shared" ca="1" si="5"/>
        <v/>
      </c>
    </row>
    <row r="335" spans="1:10">
      <c r="A335" s="145"/>
      <c r="B335" s="144"/>
      <c r="C335" s="146"/>
      <c r="D335" s="145"/>
      <c r="E335" s="145"/>
      <c r="F335" s="147"/>
      <c r="G335" s="144"/>
      <c r="H335" s="143"/>
      <c r="I335" s="169"/>
      <c r="J335" s="168" t="str">
        <f t="shared" ca="1" si="5"/>
        <v/>
      </c>
    </row>
    <row r="336" spans="1:10">
      <c r="A336" s="148"/>
      <c r="B336" s="141"/>
      <c r="C336" s="149"/>
      <c r="D336" s="148"/>
      <c r="E336" s="148"/>
      <c r="F336" s="150"/>
      <c r="G336" s="141"/>
      <c r="H336" s="140"/>
      <c r="I336" s="167"/>
      <c r="J336" s="168" t="str">
        <f t="shared" ca="1" si="5"/>
        <v/>
      </c>
    </row>
    <row r="337" spans="1:10">
      <c r="A337" s="145"/>
      <c r="B337" s="144"/>
      <c r="C337" s="146"/>
      <c r="D337" s="145"/>
      <c r="E337" s="145"/>
      <c r="F337" s="147"/>
      <c r="G337" s="144"/>
      <c r="H337" s="143"/>
      <c r="I337" s="169"/>
      <c r="J337" s="168" t="str">
        <f t="shared" ca="1" si="5"/>
        <v/>
      </c>
    </row>
    <row r="338" spans="1:10">
      <c r="A338" s="148"/>
      <c r="B338" s="141"/>
      <c r="C338" s="149"/>
      <c r="D338" s="148"/>
      <c r="E338" s="148"/>
      <c r="F338" s="150"/>
      <c r="G338" s="141"/>
      <c r="H338" s="140"/>
      <c r="I338" s="167"/>
      <c r="J338" s="168" t="str">
        <f t="shared" ca="1" si="5"/>
        <v/>
      </c>
    </row>
    <row r="339" spans="1:10">
      <c r="A339" s="145"/>
      <c r="B339" s="144"/>
      <c r="C339" s="146"/>
      <c r="D339" s="145"/>
      <c r="E339" s="145"/>
      <c r="F339" s="147"/>
      <c r="G339" s="144"/>
      <c r="H339" s="143"/>
      <c r="I339" s="169"/>
      <c r="J339" s="168" t="str">
        <f t="shared" ca="1" si="5"/>
        <v/>
      </c>
    </row>
    <row r="340" spans="1:10">
      <c r="A340" s="148"/>
      <c r="B340" s="141"/>
      <c r="C340" s="149"/>
      <c r="D340" s="148"/>
      <c r="E340" s="148"/>
      <c r="F340" s="150"/>
      <c r="G340" s="141"/>
      <c r="H340" s="140"/>
      <c r="I340" s="167"/>
      <c r="J340" s="168" t="str">
        <f t="shared" ca="1" si="5"/>
        <v/>
      </c>
    </row>
    <row r="341" spans="1:10">
      <c r="A341" s="145"/>
      <c r="B341" s="144"/>
      <c r="C341" s="146"/>
      <c r="D341" s="145"/>
      <c r="E341" s="145"/>
      <c r="F341" s="147"/>
      <c r="G341" s="144"/>
      <c r="H341" s="143"/>
      <c r="I341" s="169"/>
      <c r="J341" s="168" t="str">
        <f t="shared" ca="1" si="5"/>
        <v/>
      </c>
    </row>
    <row r="342" spans="1:10">
      <c r="A342" s="148"/>
      <c r="B342" s="141"/>
      <c r="C342" s="149"/>
      <c r="D342" s="148"/>
      <c r="E342" s="148"/>
      <c r="F342" s="150"/>
      <c r="G342" s="141"/>
      <c r="H342" s="140"/>
      <c r="I342" s="167"/>
      <c r="J342" s="168" t="str">
        <f t="shared" ca="1" si="5"/>
        <v/>
      </c>
    </row>
    <row r="343" spans="1:10">
      <c r="A343" s="145"/>
      <c r="B343" s="144"/>
      <c r="C343" s="146"/>
      <c r="D343" s="145"/>
      <c r="E343" s="145"/>
      <c r="F343" s="147"/>
      <c r="G343" s="144"/>
      <c r="H343" s="143"/>
      <c r="I343" s="169"/>
      <c r="J343" s="168" t="str">
        <f t="shared" ca="1" si="5"/>
        <v/>
      </c>
    </row>
    <row r="344" spans="1:10">
      <c r="A344" s="148"/>
      <c r="B344" s="141"/>
      <c r="C344" s="149"/>
      <c r="D344" s="148"/>
      <c r="E344" s="148"/>
      <c r="F344" s="150"/>
      <c r="G344" s="141"/>
      <c r="H344" s="140"/>
      <c r="I344" s="167"/>
      <c r="J344" s="168" t="str">
        <f t="shared" ca="1" si="5"/>
        <v/>
      </c>
    </row>
    <row r="345" spans="1:10">
      <c r="A345" s="145"/>
      <c r="B345" s="144"/>
      <c r="C345" s="146"/>
      <c r="D345" s="145"/>
      <c r="E345" s="145"/>
      <c r="F345" s="147"/>
      <c r="G345" s="144"/>
      <c r="H345" s="143"/>
      <c r="I345" s="169"/>
      <c r="J345" s="168" t="str">
        <f t="shared" ca="1" si="5"/>
        <v/>
      </c>
    </row>
    <row r="346" spans="1:10">
      <c r="A346" s="148"/>
      <c r="B346" s="141"/>
      <c r="C346" s="149"/>
      <c r="D346" s="148"/>
      <c r="E346" s="148"/>
      <c r="F346" s="150"/>
      <c r="G346" s="141"/>
      <c r="H346" s="140"/>
      <c r="I346" s="167"/>
      <c r="J346" s="168" t="str">
        <f t="shared" ca="1" si="5"/>
        <v/>
      </c>
    </row>
    <row r="347" spans="1:10">
      <c r="A347" s="145"/>
      <c r="B347" s="144"/>
      <c r="C347" s="146"/>
      <c r="D347" s="145"/>
      <c r="E347" s="145"/>
      <c r="F347" s="147"/>
      <c r="G347" s="144"/>
      <c r="H347" s="143"/>
      <c r="I347" s="169"/>
      <c r="J347" s="168" t="str">
        <f t="shared" ca="1" si="5"/>
        <v/>
      </c>
    </row>
    <row r="348" spans="1:10">
      <c r="A348" s="148"/>
      <c r="B348" s="141"/>
      <c r="C348" s="149"/>
      <c r="D348" s="148"/>
      <c r="E348" s="148"/>
      <c r="F348" s="150"/>
      <c r="G348" s="141"/>
      <c r="H348" s="140"/>
      <c r="I348" s="167"/>
      <c r="J348" s="168" t="str">
        <f t="shared" ca="1" si="5"/>
        <v/>
      </c>
    </row>
    <row r="349" spans="1:10">
      <c r="A349" s="145"/>
      <c r="B349" s="144"/>
      <c r="C349" s="146"/>
      <c r="D349" s="145"/>
      <c r="E349" s="145"/>
      <c r="F349" s="147"/>
      <c r="G349" s="144"/>
      <c r="H349" s="143"/>
      <c r="I349" s="169"/>
      <c r="J349" s="168" t="str">
        <f t="shared" ca="1" si="5"/>
        <v/>
      </c>
    </row>
    <row r="350" spans="1:10">
      <c r="A350" s="148"/>
      <c r="B350" s="141"/>
      <c r="C350" s="149"/>
      <c r="D350" s="148"/>
      <c r="E350" s="148"/>
      <c r="F350" s="150"/>
      <c r="G350" s="141"/>
      <c r="H350" s="140"/>
      <c r="I350" s="167"/>
      <c r="J350" s="168" t="str">
        <f t="shared" ca="1" si="5"/>
        <v/>
      </c>
    </row>
    <row r="351" spans="1:10">
      <c r="A351" s="145"/>
      <c r="B351" s="144"/>
      <c r="C351" s="146"/>
      <c r="D351" s="145"/>
      <c r="E351" s="145"/>
      <c r="F351" s="147"/>
      <c r="G351" s="144"/>
      <c r="H351" s="143"/>
      <c r="I351" s="169"/>
      <c r="J351" s="168" t="str">
        <f t="shared" ca="1" si="5"/>
        <v/>
      </c>
    </row>
    <row r="352" spans="1:10">
      <c r="A352" s="148"/>
      <c r="B352" s="141"/>
      <c r="C352" s="149"/>
      <c r="D352" s="148"/>
      <c r="E352" s="148"/>
      <c r="F352" s="150"/>
      <c r="G352" s="141"/>
      <c r="H352" s="140"/>
      <c r="I352" s="167"/>
      <c r="J352" s="168" t="str">
        <f t="shared" ca="1" si="5"/>
        <v/>
      </c>
    </row>
    <row r="353" spans="1:10">
      <c r="A353" s="145"/>
      <c r="B353" s="144"/>
      <c r="C353" s="146"/>
      <c r="D353" s="145"/>
      <c r="E353" s="145"/>
      <c r="F353" s="147"/>
      <c r="G353" s="144"/>
      <c r="H353" s="143"/>
      <c r="I353" s="169"/>
      <c r="J353" s="168" t="str">
        <f t="shared" ca="1" si="5"/>
        <v/>
      </c>
    </row>
    <row r="354" spans="1:10">
      <c r="A354" s="148"/>
      <c r="B354" s="141"/>
      <c r="C354" s="149"/>
      <c r="D354" s="148"/>
      <c r="E354" s="148"/>
      <c r="F354" s="150"/>
      <c r="G354" s="141"/>
      <c r="H354" s="140"/>
      <c r="I354" s="167"/>
      <c r="J354" s="168" t="str">
        <f t="shared" ca="1" si="5"/>
        <v/>
      </c>
    </row>
    <row r="355" spans="1:10">
      <c r="A355" s="145"/>
      <c r="B355" s="144"/>
      <c r="C355" s="146"/>
      <c r="D355" s="145"/>
      <c r="E355" s="145"/>
      <c r="F355" s="147"/>
      <c r="G355" s="144"/>
      <c r="H355" s="143"/>
      <c r="I355" s="169"/>
      <c r="J355" s="168" t="str">
        <f t="shared" ca="1" si="5"/>
        <v/>
      </c>
    </row>
    <row r="356" spans="1:10">
      <c r="A356" s="148"/>
      <c r="B356" s="141"/>
      <c r="C356" s="149"/>
      <c r="D356" s="148"/>
      <c r="E356" s="148"/>
      <c r="F356" s="150"/>
      <c r="G356" s="141"/>
      <c r="H356" s="140"/>
      <c r="I356" s="167"/>
      <c r="J356" s="168" t="str">
        <f t="shared" ca="1" si="5"/>
        <v/>
      </c>
    </row>
    <row r="357" spans="1:10">
      <c r="A357" s="145"/>
      <c r="B357" s="144"/>
      <c r="C357" s="146"/>
      <c r="D357" s="145"/>
      <c r="E357" s="145"/>
      <c r="F357" s="147"/>
      <c r="G357" s="144"/>
      <c r="H357" s="143"/>
      <c r="I357" s="169"/>
      <c r="J357" s="168" t="str">
        <f t="shared" ca="1" si="5"/>
        <v/>
      </c>
    </row>
    <row r="358" spans="1:10">
      <c r="A358" s="148"/>
      <c r="B358" s="141"/>
      <c r="C358" s="149"/>
      <c r="D358" s="148"/>
      <c r="E358" s="148"/>
      <c r="F358" s="150"/>
      <c r="G358" s="141"/>
      <c r="H358" s="140"/>
      <c r="I358" s="167"/>
      <c r="J358" s="168" t="str">
        <f t="shared" ca="1" si="5"/>
        <v/>
      </c>
    </row>
    <row r="359" spans="1:10">
      <c r="A359" s="145"/>
      <c r="B359" s="144"/>
      <c r="C359" s="146"/>
      <c r="D359" s="145"/>
      <c r="E359" s="145"/>
      <c r="F359" s="147"/>
      <c r="G359" s="144"/>
      <c r="H359" s="143"/>
      <c r="I359" s="169"/>
      <c r="J359" s="168" t="str">
        <f t="shared" ca="1" si="5"/>
        <v/>
      </c>
    </row>
    <row r="360" spans="1:10">
      <c r="A360" s="148"/>
      <c r="B360" s="141"/>
      <c r="C360" s="149"/>
      <c r="D360" s="148"/>
      <c r="E360" s="148"/>
      <c r="F360" s="150"/>
      <c r="G360" s="141"/>
      <c r="H360" s="140"/>
      <c r="I360" s="167"/>
      <c r="J360" s="168" t="str">
        <f t="shared" ca="1" si="5"/>
        <v/>
      </c>
    </row>
    <row r="361" spans="1:10">
      <c r="A361" s="145"/>
      <c r="B361" s="144"/>
      <c r="C361" s="146"/>
      <c r="D361" s="145"/>
      <c r="E361" s="145"/>
      <c r="F361" s="147"/>
      <c r="G361" s="144"/>
      <c r="H361" s="143"/>
      <c r="I361" s="169"/>
      <c r="J361" s="168" t="str">
        <f t="shared" ca="1" si="5"/>
        <v/>
      </c>
    </row>
    <row r="362" spans="1:10">
      <c r="A362" s="148"/>
      <c r="B362" s="141"/>
      <c r="C362" s="149"/>
      <c r="D362" s="148"/>
      <c r="E362" s="148"/>
      <c r="F362" s="150"/>
      <c r="G362" s="141"/>
      <c r="H362" s="140"/>
      <c r="I362" s="167"/>
      <c r="J362" s="168" t="str">
        <f t="shared" ca="1" si="5"/>
        <v/>
      </c>
    </row>
    <row r="363" spans="1:10">
      <c r="A363" s="145"/>
      <c r="B363" s="144"/>
      <c r="C363" s="146"/>
      <c r="D363" s="145"/>
      <c r="E363" s="145"/>
      <c r="F363" s="147"/>
      <c r="G363" s="144"/>
      <c r="H363" s="143"/>
      <c r="I363" s="169"/>
      <c r="J363" s="168" t="str">
        <f t="shared" ca="1" si="5"/>
        <v/>
      </c>
    </row>
    <row r="364" spans="1:10">
      <c r="A364" s="148"/>
      <c r="B364" s="141"/>
      <c r="C364" s="149"/>
      <c r="D364" s="148"/>
      <c r="E364" s="148"/>
      <c r="F364" s="150"/>
      <c r="G364" s="141"/>
      <c r="H364" s="140"/>
      <c r="I364" s="167"/>
      <c r="J364" s="168" t="str">
        <f t="shared" ca="1" si="5"/>
        <v/>
      </c>
    </row>
    <row r="365" spans="1:10">
      <c r="A365" s="145"/>
      <c r="B365" s="144"/>
      <c r="C365" s="146"/>
      <c r="D365" s="145"/>
      <c r="E365" s="145"/>
      <c r="F365" s="147"/>
      <c r="G365" s="144"/>
      <c r="H365" s="143"/>
      <c r="I365" s="169"/>
      <c r="J365" s="168" t="str">
        <f t="shared" ca="1" si="5"/>
        <v/>
      </c>
    </row>
    <row r="366" spans="1:10">
      <c r="A366" s="148"/>
      <c r="B366" s="141"/>
      <c r="C366" s="149"/>
      <c r="D366" s="148"/>
      <c r="E366" s="148"/>
      <c r="F366" s="150"/>
      <c r="G366" s="141"/>
      <c r="H366" s="140"/>
      <c r="I366" s="167"/>
      <c r="J366" s="168" t="str">
        <f t="shared" ca="1" si="5"/>
        <v/>
      </c>
    </row>
    <row r="367" spans="1:10">
      <c r="A367" s="145"/>
      <c r="B367" s="144"/>
      <c r="C367" s="146"/>
      <c r="D367" s="145"/>
      <c r="E367" s="145"/>
      <c r="F367" s="147"/>
      <c r="G367" s="144"/>
      <c r="H367" s="143"/>
      <c r="I367" s="169"/>
      <c r="J367" s="168" t="str">
        <f t="shared" ca="1" si="5"/>
        <v/>
      </c>
    </row>
    <row r="368" spans="1:10">
      <c r="A368" s="148"/>
      <c r="B368" s="141"/>
      <c r="C368" s="149"/>
      <c r="D368" s="148"/>
      <c r="E368" s="148"/>
      <c r="F368" s="150"/>
      <c r="G368" s="141"/>
      <c r="H368" s="140"/>
      <c r="I368" s="167"/>
      <c r="J368" s="168" t="str">
        <f t="shared" ca="1" si="5"/>
        <v/>
      </c>
    </row>
    <row r="369" spans="1:10">
      <c r="A369" s="145"/>
      <c r="B369" s="144"/>
      <c r="C369" s="146"/>
      <c r="D369" s="145"/>
      <c r="E369" s="145"/>
      <c r="F369" s="147"/>
      <c r="G369" s="144"/>
      <c r="H369" s="143"/>
      <c r="I369" s="169"/>
      <c r="J369" s="168" t="str">
        <f t="shared" ca="1" si="5"/>
        <v/>
      </c>
    </row>
    <row r="370" spans="1:10">
      <c r="A370" s="148"/>
      <c r="B370" s="141"/>
      <c r="C370" s="149"/>
      <c r="D370" s="148"/>
      <c r="E370" s="148"/>
      <c r="F370" s="150"/>
      <c r="G370" s="141"/>
      <c r="H370" s="140"/>
      <c r="I370" s="167"/>
      <c r="J370" s="168" t="str">
        <f t="shared" ca="1" si="5"/>
        <v/>
      </c>
    </row>
    <row r="371" spans="1:10">
      <c r="A371" s="145"/>
      <c r="B371" s="144"/>
      <c r="C371" s="146"/>
      <c r="D371" s="145"/>
      <c r="E371" s="145"/>
      <c r="F371" s="147"/>
      <c r="G371" s="144"/>
      <c r="H371" s="143"/>
      <c r="I371" s="169"/>
      <c r="J371" s="168" t="str">
        <f t="shared" ca="1" si="5"/>
        <v/>
      </c>
    </row>
    <row r="372" spans="1:10">
      <c r="A372" s="148"/>
      <c r="B372" s="141"/>
      <c r="C372" s="149"/>
      <c r="D372" s="148"/>
      <c r="E372" s="148"/>
      <c r="F372" s="150"/>
      <c r="G372" s="141"/>
      <c r="H372" s="140"/>
      <c r="I372" s="167"/>
      <c r="J372" s="168" t="str">
        <f t="shared" ca="1" si="5"/>
        <v/>
      </c>
    </row>
    <row r="373" spans="1:10">
      <c r="A373" s="145"/>
      <c r="B373" s="144"/>
      <c r="C373" s="146"/>
      <c r="D373" s="145"/>
      <c r="E373" s="145"/>
      <c r="F373" s="147"/>
      <c r="G373" s="144"/>
      <c r="H373" s="143"/>
      <c r="I373" s="169"/>
      <c r="J373" s="168" t="str">
        <f t="shared" ca="1" si="5"/>
        <v/>
      </c>
    </row>
    <row r="374" spans="1:10">
      <c r="A374" s="148"/>
      <c r="B374" s="141"/>
      <c r="C374" s="149"/>
      <c r="D374" s="148"/>
      <c r="E374" s="148"/>
      <c r="F374" s="150"/>
      <c r="G374" s="141"/>
      <c r="H374" s="140"/>
      <c r="I374" s="167"/>
      <c r="J374" s="168" t="str">
        <f t="shared" ca="1" si="5"/>
        <v/>
      </c>
    </row>
    <row r="375" spans="1:10">
      <c r="A375" s="145"/>
      <c r="B375" s="144"/>
      <c r="C375" s="146"/>
      <c r="D375" s="145"/>
      <c r="E375" s="145"/>
      <c r="F375" s="147"/>
      <c r="G375" s="144"/>
      <c r="H375" s="143"/>
      <c r="I375" s="169"/>
      <c r="J375" s="168" t="str">
        <f t="shared" ca="1" si="5"/>
        <v/>
      </c>
    </row>
    <row r="376" spans="1:10">
      <c r="A376" s="148"/>
      <c r="B376" s="141"/>
      <c r="C376" s="149"/>
      <c r="D376" s="148"/>
      <c r="E376" s="148"/>
      <c r="F376" s="150"/>
      <c r="G376" s="141"/>
      <c r="H376" s="140"/>
      <c r="I376" s="167"/>
      <c r="J376" s="168" t="str">
        <f t="shared" ca="1" si="5"/>
        <v/>
      </c>
    </row>
    <row r="377" spans="1:10">
      <c r="A377" s="145"/>
      <c r="B377" s="144"/>
      <c r="C377" s="146"/>
      <c r="D377" s="145"/>
      <c r="E377" s="145"/>
      <c r="F377" s="147"/>
      <c r="G377" s="144"/>
      <c r="H377" s="143"/>
      <c r="I377" s="169"/>
      <c r="J377" s="168" t="str">
        <f t="shared" ca="1" si="5"/>
        <v/>
      </c>
    </row>
    <row r="378" spans="1:10">
      <c r="A378" s="148"/>
      <c r="B378" s="141"/>
      <c r="C378" s="149"/>
      <c r="D378" s="148"/>
      <c r="E378" s="148"/>
      <c r="F378" s="150"/>
      <c r="G378" s="141"/>
      <c r="H378" s="140"/>
      <c r="I378" s="167"/>
      <c r="J378" s="168" t="str">
        <f t="shared" ca="1" si="5"/>
        <v/>
      </c>
    </row>
    <row r="379" spans="1:10">
      <c r="A379" s="145"/>
      <c r="B379" s="144"/>
      <c r="C379" s="146"/>
      <c r="D379" s="145"/>
      <c r="E379" s="145"/>
      <c r="F379" s="147"/>
      <c r="G379" s="144"/>
      <c r="H379" s="143"/>
      <c r="I379" s="169"/>
      <c r="J379" s="168" t="str">
        <f t="shared" ca="1" si="5"/>
        <v/>
      </c>
    </row>
    <row r="380" spans="1:10">
      <c r="A380" s="148"/>
      <c r="B380" s="141"/>
      <c r="C380" s="149"/>
      <c r="D380" s="148"/>
      <c r="E380" s="148"/>
      <c r="F380" s="150"/>
      <c r="G380" s="141"/>
      <c r="H380" s="140"/>
      <c r="I380" s="167"/>
      <c r="J380" s="168" t="str">
        <f t="shared" ca="1" si="5"/>
        <v/>
      </c>
    </row>
    <row r="381" spans="1:10">
      <c r="A381" s="145"/>
      <c r="B381" s="144"/>
      <c r="C381" s="146"/>
      <c r="D381" s="145"/>
      <c r="E381" s="145"/>
      <c r="F381" s="147"/>
      <c r="G381" s="144"/>
      <c r="H381" s="143"/>
      <c r="I381" s="169"/>
      <c r="J381" s="168" t="str">
        <f t="shared" ca="1" si="5"/>
        <v/>
      </c>
    </row>
    <row r="382" spans="1:10">
      <c r="A382" s="148"/>
      <c r="B382" s="141"/>
      <c r="C382" s="149"/>
      <c r="D382" s="148"/>
      <c r="E382" s="148"/>
      <c r="F382" s="150"/>
      <c r="G382" s="141"/>
      <c r="H382" s="140"/>
      <c r="I382" s="167"/>
      <c r="J382" s="168" t="str">
        <f t="shared" ca="1" si="5"/>
        <v/>
      </c>
    </row>
    <row r="383" spans="1:10">
      <c r="A383" s="145"/>
      <c r="B383" s="144"/>
      <c r="C383" s="146"/>
      <c r="D383" s="145"/>
      <c r="E383" s="145"/>
      <c r="F383" s="147"/>
      <c r="G383" s="144"/>
      <c r="H383" s="143"/>
      <c r="I383" s="169"/>
      <c r="J383" s="168" t="str">
        <f t="shared" ca="1" si="5"/>
        <v/>
      </c>
    </row>
    <row r="384" spans="1:10">
      <c r="A384" s="148"/>
      <c r="B384" s="141"/>
      <c r="C384" s="149"/>
      <c r="D384" s="148"/>
      <c r="E384" s="148"/>
      <c r="F384" s="150"/>
      <c r="G384" s="141"/>
      <c r="H384" s="140"/>
      <c r="I384" s="167"/>
      <c r="J384" s="168" t="str">
        <f t="shared" ca="1" si="5"/>
        <v/>
      </c>
    </row>
    <row r="385" spans="1:10">
      <c r="A385" s="145"/>
      <c r="B385" s="144"/>
      <c r="C385" s="146"/>
      <c r="D385" s="145"/>
      <c r="E385" s="145"/>
      <c r="F385" s="147"/>
      <c r="G385" s="144"/>
      <c r="H385" s="143"/>
      <c r="I385" s="169"/>
      <c r="J385" s="168" t="str">
        <f t="shared" ca="1" si="5"/>
        <v/>
      </c>
    </row>
    <row r="386" spans="1:10">
      <c r="A386" s="148"/>
      <c r="B386" s="141"/>
      <c r="C386" s="149"/>
      <c r="D386" s="148"/>
      <c r="E386" s="148"/>
      <c r="F386" s="150"/>
      <c r="G386" s="141"/>
      <c r="H386" s="140"/>
      <c r="I386" s="167"/>
      <c r="J386" s="168" t="str">
        <f t="shared" ca="1" si="5"/>
        <v/>
      </c>
    </row>
    <row r="387" spans="1:10">
      <c r="A387" s="145"/>
      <c r="B387" s="144"/>
      <c r="C387" s="146"/>
      <c r="D387" s="145"/>
      <c r="E387" s="145"/>
      <c r="F387" s="147"/>
      <c r="G387" s="144"/>
      <c r="H387" s="143"/>
      <c r="I387" s="169"/>
      <c r="J387" s="168" t="str">
        <f t="shared" ref="J387:J450" ca="1" si="6">_xlfn.LET(
    _xlpm.AllCellsFilled, COUNTA(A387:I387) = 9,
    _xlpm.QtyIsInt, AND(ISNUMBER(G387), G387=INT(G387)),
    _xlpm.AvailDateIsValid, AND(ISNUMBER(F387), F387&gt;=TODAY()),
    _xlpm.ReqDateIsValid, AND(ISNUMBER(H387), H387&gt;=TODAY()),
    _xlpm.EmailIsValid, RIGHT(I387,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IF(A387="", "", IF(_xlpm.error_messages = "", "Yes", _xlpm.error_messages))
)</f>
        <v/>
      </c>
    </row>
    <row r="388" spans="1:10">
      <c r="A388" s="148"/>
      <c r="B388" s="141"/>
      <c r="C388" s="149"/>
      <c r="D388" s="148"/>
      <c r="E388" s="148"/>
      <c r="F388" s="150"/>
      <c r="G388" s="141"/>
      <c r="H388" s="140"/>
      <c r="I388" s="167"/>
      <c r="J388" s="168" t="str">
        <f t="shared" ca="1" si="6"/>
        <v/>
      </c>
    </row>
    <row r="389" spans="1:10">
      <c r="A389" s="145"/>
      <c r="B389" s="144"/>
      <c r="C389" s="146"/>
      <c r="D389" s="145"/>
      <c r="E389" s="145"/>
      <c r="F389" s="147"/>
      <c r="G389" s="144"/>
      <c r="H389" s="143"/>
      <c r="I389" s="169"/>
      <c r="J389" s="168" t="str">
        <f t="shared" ca="1" si="6"/>
        <v/>
      </c>
    </row>
    <row r="390" spans="1:10">
      <c r="A390" s="148"/>
      <c r="B390" s="141"/>
      <c r="C390" s="149"/>
      <c r="D390" s="148"/>
      <c r="E390" s="148"/>
      <c r="F390" s="150"/>
      <c r="G390" s="141"/>
      <c r="H390" s="140"/>
      <c r="I390" s="167"/>
      <c r="J390" s="168" t="str">
        <f t="shared" ca="1" si="6"/>
        <v/>
      </c>
    </row>
    <row r="391" spans="1:10">
      <c r="A391" s="145"/>
      <c r="B391" s="144"/>
      <c r="C391" s="146"/>
      <c r="D391" s="145"/>
      <c r="E391" s="145"/>
      <c r="F391" s="147"/>
      <c r="G391" s="144"/>
      <c r="H391" s="143"/>
      <c r="I391" s="169"/>
      <c r="J391" s="168" t="str">
        <f t="shared" ca="1" si="6"/>
        <v/>
      </c>
    </row>
    <row r="392" spans="1:10">
      <c r="A392" s="148"/>
      <c r="B392" s="141"/>
      <c r="C392" s="149"/>
      <c r="D392" s="148"/>
      <c r="E392" s="148"/>
      <c r="F392" s="150"/>
      <c r="G392" s="141"/>
      <c r="H392" s="140"/>
      <c r="I392" s="167"/>
      <c r="J392" s="168" t="str">
        <f t="shared" ca="1" si="6"/>
        <v/>
      </c>
    </row>
    <row r="393" spans="1:10">
      <c r="A393" s="145"/>
      <c r="B393" s="144"/>
      <c r="C393" s="146"/>
      <c r="D393" s="145"/>
      <c r="E393" s="145"/>
      <c r="F393" s="147"/>
      <c r="G393" s="144"/>
      <c r="H393" s="143"/>
      <c r="I393" s="169"/>
      <c r="J393" s="168" t="str">
        <f t="shared" ca="1" si="6"/>
        <v/>
      </c>
    </row>
    <row r="394" spans="1:10">
      <c r="A394" s="148"/>
      <c r="B394" s="141"/>
      <c r="C394" s="149"/>
      <c r="D394" s="148"/>
      <c r="E394" s="148"/>
      <c r="F394" s="150"/>
      <c r="G394" s="141"/>
      <c r="H394" s="140"/>
      <c r="I394" s="167"/>
      <c r="J394" s="168" t="str">
        <f t="shared" ca="1" si="6"/>
        <v/>
      </c>
    </row>
    <row r="395" spans="1:10">
      <c r="A395" s="145"/>
      <c r="B395" s="144"/>
      <c r="C395" s="146"/>
      <c r="D395" s="145"/>
      <c r="E395" s="145"/>
      <c r="F395" s="147"/>
      <c r="G395" s="144"/>
      <c r="H395" s="143"/>
      <c r="I395" s="169"/>
      <c r="J395" s="168" t="str">
        <f t="shared" ca="1" si="6"/>
        <v/>
      </c>
    </row>
    <row r="396" spans="1:10">
      <c r="A396" s="148"/>
      <c r="B396" s="141"/>
      <c r="C396" s="149"/>
      <c r="D396" s="148"/>
      <c r="E396" s="148"/>
      <c r="F396" s="150"/>
      <c r="G396" s="141"/>
      <c r="H396" s="140"/>
      <c r="I396" s="167"/>
      <c r="J396" s="168" t="str">
        <f t="shared" ca="1" si="6"/>
        <v/>
      </c>
    </row>
    <row r="397" spans="1:10">
      <c r="A397" s="145"/>
      <c r="B397" s="144"/>
      <c r="C397" s="146"/>
      <c r="D397" s="145"/>
      <c r="E397" s="145"/>
      <c r="F397" s="147"/>
      <c r="G397" s="144"/>
      <c r="H397" s="143"/>
      <c r="I397" s="169"/>
      <c r="J397" s="168" t="str">
        <f t="shared" ca="1" si="6"/>
        <v/>
      </c>
    </row>
    <row r="398" spans="1:10">
      <c r="A398" s="148"/>
      <c r="B398" s="141"/>
      <c r="C398" s="149"/>
      <c r="D398" s="148"/>
      <c r="E398" s="148"/>
      <c r="F398" s="150"/>
      <c r="G398" s="141"/>
      <c r="H398" s="140"/>
      <c r="I398" s="167"/>
      <c r="J398" s="168" t="str">
        <f t="shared" ca="1" si="6"/>
        <v/>
      </c>
    </row>
    <row r="399" spans="1:10">
      <c r="A399" s="145"/>
      <c r="B399" s="144"/>
      <c r="C399" s="146"/>
      <c r="D399" s="145"/>
      <c r="E399" s="145"/>
      <c r="F399" s="147"/>
      <c r="G399" s="144"/>
      <c r="H399" s="143"/>
      <c r="I399" s="169"/>
      <c r="J399" s="168" t="str">
        <f t="shared" ca="1" si="6"/>
        <v/>
      </c>
    </row>
    <row r="400" spans="1:10">
      <c r="A400" s="148"/>
      <c r="B400" s="141"/>
      <c r="C400" s="149"/>
      <c r="D400" s="148"/>
      <c r="E400" s="148"/>
      <c r="F400" s="150"/>
      <c r="G400" s="141"/>
      <c r="H400" s="140"/>
      <c r="I400" s="167"/>
      <c r="J400" s="168" t="str">
        <f t="shared" ca="1" si="6"/>
        <v/>
      </c>
    </row>
    <row r="401" spans="1:10">
      <c r="A401" s="145"/>
      <c r="B401" s="144"/>
      <c r="C401" s="146"/>
      <c r="D401" s="145"/>
      <c r="E401" s="145"/>
      <c r="F401" s="147"/>
      <c r="G401" s="144"/>
      <c r="H401" s="143"/>
      <c r="I401" s="169"/>
      <c r="J401" s="168" t="str">
        <f t="shared" ca="1" si="6"/>
        <v/>
      </c>
    </row>
    <row r="402" spans="1:10">
      <c r="A402" s="148"/>
      <c r="B402" s="141"/>
      <c r="C402" s="149"/>
      <c r="D402" s="148"/>
      <c r="E402" s="148"/>
      <c r="F402" s="150"/>
      <c r="G402" s="141"/>
      <c r="H402" s="140"/>
      <c r="I402" s="167"/>
      <c r="J402" s="168" t="str">
        <f t="shared" ca="1" si="6"/>
        <v/>
      </c>
    </row>
    <row r="403" spans="1:10">
      <c r="A403" s="145"/>
      <c r="B403" s="144"/>
      <c r="C403" s="146"/>
      <c r="D403" s="145"/>
      <c r="E403" s="145"/>
      <c r="F403" s="147"/>
      <c r="G403" s="144"/>
      <c r="H403" s="143"/>
      <c r="I403" s="169"/>
      <c r="J403" s="168" t="str">
        <f t="shared" ca="1" si="6"/>
        <v/>
      </c>
    </row>
    <row r="404" spans="1:10">
      <c r="A404" s="148"/>
      <c r="B404" s="141"/>
      <c r="C404" s="149"/>
      <c r="D404" s="148"/>
      <c r="E404" s="148"/>
      <c r="F404" s="150"/>
      <c r="G404" s="141"/>
      <c r="H404" s="140"/>
      <c r="I404" s="167"/>
      <c r="J404" s="168" t="str">
        <f t="shared" ca="1" si="6"/>
        <v/>
      </c>
    </row>
    <row r="405" spans="1:10">
      <c r="A405" s="145"/>
      <c r="B405" s="144"/>
      <c r="C405" s="146"/>
      <c r="D405" s="145"/>
      <c r="E405" s="145"/>
      <c r="F405" s="147"/>
      <c r="G405" s="144"/>
      <c r="H405" s="143"/>
      <c r="I405" s="169"/>
      <c r="J405" s="168" t="str">
        <f t="shared" ca="1" si="6"/>
        <v/>
      </c>
    </row>
    <row r="406" spans="1:10">
      <c r="A406" s="148"/>
      <c r="B406" s="141"/>
      <c r="C406" s="149"/>
      <c r="D406" s="148"/>
      <c r="E406" s="148"/>
      <c r="F406" s="150"/>
      <c r="G406" s="141"/>
      <c r="H406" s="140"/>
      <c r="I406" s="167"/>
      <c r="J406" s="168" t="str">
        <f t="shared" ca="1" si="6"/>
        <v/>
      </c>
    </row>
    <row r="407" spans="1:10">
      <c r="A407" s="145"/>
      <c r="B407" s="144"/>
      <c r="C407" s="146"/>
      <c r="D407" s="145"/>
      <c r="E407" s="145"/>
      <c r="F407" s="147"/>
      <c r="G407" s="144"/>
      <c r="H407" s="143"/>
      <c r="I407" s="169"/>
      <c r="J407" s="168" t="str">
        <f t="shared" ca="1" si="6"/>
        <v/>
      </c>
    </row>
    <row r="408" spans="1:10">
      <c r="A408" s="148"/>
      <c r="B408" s="141"/>
      <c r="C408" s="149"/>
      <c r="D408" s="148"/>
      <c r="E408" s="148"/>
      <c r="F408" s="150"/>
      <c r="G408" s="141"/>
      <c r="H408" s="140"/>
      <c r="I408" s="167"/>
      <c r="J408" s="168" t="str">
        <f t="shared" ca="1" si="6"/>
        <v/>
      </c>
    </row>
    <row r="409" spans="1:10">
      <c r="A409" s="145"/>
      <c r="B409" s="144"/>
      <c r="C409" s="146"/>
      <c r="D409" s="145"/>
      <c r="E409" s="145"/>
      <c r="F409" s="147"/>
      <c r="G409" s="144"/>
      <c r="H409" s="143"/>
      <c r="I409" s="169"/>
      <c r="J409" s="168" t="str">
        <f t="shared" ca="1" si="6"/>
        <v/>
      </c>
    </row>
    <row r="410" spans="1:10">
      <c r="A410" s="148"/>
      <c r="B410" s="141"/>
      <c r="C410" s="149"/>
      <c r="D410" s="148"/>
      <c r="E410" s="148"/>
      <c r="F410" s="150"/>
      <c r="G410" s="141"/>
      <c r="H410" s="140"/>
      <c r="I410" s="167"/>
      <c r="J410" s="168" t="str">
        <f t="shared" ca="1" si="6"/>
        <v/>
      </c>
    </row>
    <row r="411" spans="1:10">
      <c r="A411" s="145"/>
      <c r="B411" s="144"/>
      <c r="C411" s="146"/>
      <c r="D411" s="145"/>
      <c r="E411" s="145"/>
      <c r="F411" s="147"/>
      <c r="G411" s="144"/>
      <c r="H411" s="143"/>
      <c r="I411" s="169"/>
      <c r="J411" s="168" t="str">
        <f t="shared" ca="1" si="6"/>
        <v/>
      </c>
    </row>
    <row r="412" spans="1:10">
      <c r="A412" s="148"/>
      <c r="B412" s="141"/>
      <c r="C412" s="149"/>
      <c r="D412" s="148"/>
      <c r="E412" s="148"/>
      <c r="F412" s="150"/>
      <c r="G412" s="141"/>
      <c r="H412" s="140"/>
      <c r="I412" s="167"/>
      <c r="J412" s="168" t="str">
        <f t="shared" ca="1" si="6"/>
        <v/>
      </c>
    </row>
    <row r="413" spans="1:10">
      <c r="A413" s="145"/>
      <c r="B413" s="144"/>
      <c r="C413" s="146"/>
      <c r="D413" s="145"/>
      <c r="E413" s="145"/>
      <c r="F413" s="147"/>
      <c r="G413" s="144"/>
      <c r="H413" s="143"/>
      <c r="I413" s="169"/>
      <c r="J413" s="168" t="str">
        <f t="shared" ca="1" si="6"/>
        <v/>
      </c>
    </row>
    <row r="414" spans="1:10">
      <c r="A414" s="148"/>
      <c r="B414" s="141"/>
      <c r="C414" s="149"/>
      <c r="D414" s="148"/>
      <c r="E414" s="148"/>
      <c r="F414" s="150"/>
      <c r="G414" s="141"/>
      <c r="H414" s="140"/>
      <c r="I414" s="167"/>
      <c r="J414" s="168" t="str">
        <f t="shared" ca="1" si="6"/>
        <v/>
      </c>
    </row>
    <row r="415" spans="1:10">
      <c r="A415" s="145"/>
      <c r="B415" s="144"/>
      <c r="C415" s="146"/>
      <c r="D415" s="145"/>
      <c r="E415" s="145"/>
      <c r="F415" s="147"/>
      <c r="G415" s="144"/>
      <c r="H415" s="143"/>
      <c r="I415" s="169"/>
      <c r="J415" s="168" t="str">
        <f t="shared" ca="1" si="6"/>
        <v/>
      </c>
    </row>
    <row r="416" spans="1:10">
      <c r="A416" s="148"/>
      <c r="B416" s="141"/>
      <c r="C416" s="149"/>
      <c r="D416" s="148"/>
      <c r="E416" s="148"/>
      <c r="F416" s="150"/>
      <c r="G416" s="141"/>
      <c r="H416" s="140"/>
      <c r="I416" s="167"/>
      <c r="J416" s="168" t="str">
        <f t="shared" ca="1" si="6"/>
        <v/>
      </c>
    </row>
    <row r="417" spans="1:10">
      <c r="A417" s="145"/>
      <c r="B417" s="144"/>
      <c r="C417" s="146"/>
      <c r="D417" s="145"/>
      <c r="E417" s="145"/>
      <c r="F417" s="147"/>
      <c r="G417" s="144"/>
      <c r="H417" s="143"/>
      <c r="I417" s="169"/>
      <c r="J417" s="168" t="str">
        <f t="shared" ca="1" si="6"/>
        <v/>
      </c>
    </row>
    <row r="418" spans="1:10">
      <c r="A418" s="148"/>
      <c r="B418" s="141"/>
      <c r="C418" s="149"/>
      <c r="D418" s="148"/>
      <c r="E418" s="148"/>
      <c r="F418" s="150"/>
      <c r="G418" s="141"/>
      <c r="H418" s="140"/>
      <c r="I418" s="167"/>
      <c r="J418" s="168" t="str">
        <f t="shared" ca="1" si="6"/>
        <v/>
      </c>
    </row>
    <row r="419" spans="1:10">
      <c r="A419" s="145"/>
      <c r="B419" s="144"/>
      <c r="C419" s="146"/>
      <c r="D419" s="145"/>
      <c r="E419" s="145"/>
      <c r="F419" s="147"/>
      <c r="G419" s="144"/>
      <c r="H419" s="143"/>
      <c r="I419" s="169"/>
      <c r="J419" s="168" t="str">
        <f t="shared" ca="1" si="6"/>
        <v/>
      </c>
    </row>
    <row r="420" spans="1:10">
      <c r="A420" s="148"/>
      <c r="B420" s="141"/>
      <c r="C420" s="149"/>
      <c r="D420" s="148"/>
      <c r="E420" s="148"/>
      <c r="F420" s="150"/>
      <c r="G420" s="141"/>
      <c r="H420" s="140"/>
      <c r="I420" s="167"/>
      <c r="J420" s="168" t="str">
        <f t="shared" ca="1" si="6"/>
        <v/>
      </c>
    </row>
    <row r="421" spans="1:10">
      <c r="A421" s="145"/>
      <c r="B421" s="144"/>
      <c r="C421" s="146"/>
      <c r="D421" s="145"/>
      <c r="E421" s="145"/>
      <c r="F421" s="147"/>
      <c r="G421" s="144"/>
      <c r="H421" s="143"/>
      <c r="I421" s="169"/>
      <c r="J421" s="168" t="str">
        <f t="shared" ca="1" si="6"/>
        <v/>
      </c>
    </row>
    <row r="422" spans="1:10">
      <c r="A422" s="148"/>
      <c r="B422" s="141"/>
      <c r="C422" s="149"/>
      <c r="D422" s="148"/>
      <c r="E422" s="148"/>
      <c r="F422" s="150"/>
      <c r="G422" s="141"/>
      <c r="H422" s="140"/>
      <c r="I422" s="167"/>
      <c r="J422" s="168" t="str">
        <f t="shared" ca="1" si="6"/>
        <v/>
      </c>
    </row>
    <row r="423" spans="1:10">
      <c r="A423" s="145"/>
      <c r="B423" s="144"/>
      <c r="C423" s="146"/>
      <c r="D423" s="145"/>
      <c r="E423" s="145"/>
      <c r="F423" s="147"/>
      <c r="G423" s="144"/>
      <c r="H423" s="143"/>
      <c r="I423" s="169"/>
      <c r="J423" s="168" t="str">
        <f t="shared" ca="1" si="6"/>
        <v/>
      </c>
    </row>
    <row r="424" spans="1:10">
      <c r="A424" s="148"/>
      <c r="B424" s="141"/>
      <c r="C424" s="149"/>
      <c r="D424" s="148"/>
      <c r="E424" s="148"/>
      <c r="F424" s="150"/>
      <c r="G424" s="141"/>
      <c r="H424" s="140"/>
      <c r="I424" s="167"/>
      <c r="J424" s="168" t="str">
        <f t="shared" ca="1" si="6"/>
        <v/>
      </c>
    </row>
    <row r="425" spans="1:10">
      <c r="A425" s="145"/>
      <c r="B425" s="144"/>
      <c r="C425" s="146"/>
      <c r="D425" s="145"/>
      <c r="E425" s="145"/>
      <c r="F425" s="147"/>
      <c r="G425" s="144"/>
      <c r="H425" s="143"/>
      <c r="I425" s="169"/>
      <c r="J425" s="168" t="str">
        <f t="shared" ca="1" si="6"/>
        <v/>
      </c>
    </row>
    <row r="426" spans="1:10">
      <c r="A426" s="148"/>
      <c r="B426" s="141"/>
      <c r="C426" s="149"/>
      <c r="D426" s="148"/>
      <c r="E426" s="148"/>
      <c r="F426" s="150"/>
      <c r="G426" s="141"/>
      <c r="H426" s="140"/>
      <c r="I426" s="167"/>
      <c r="J426" s="168" t="str">
        <f t="shared" ca="1" si="6"/>
        <v/>
      </c>
    </row>
    <row r="427" spans="1:10">
      <c r="A427" s="145"/>
      <c r="B427" s="144"/>
      <c r="C427" s="146"/>
      <c r="D427" s="145"/>
      <c r="E427" s="145"/>
      <c r="F427" s="147"/>
      <c r="G427" s="144"/>
      <c r="H427" s="143"/>
      <c r="I427" s="169"/>
      <c r="J427" s="168" t="str">
        <f t="shared" ca="1" si="6"/>
        <v/>
      </c>
    </row>
    <row r="428" spans="1:10">
      <c r="A428" s="148"/>
      <c r="B428" s="141"/>
      <c r="C428" s="149"/>
      <c r="D428" s="148"/>
      <c r="E428" s="148"/>
      <c r="F428" s="150"/>
      <c r="G428" s="141"/>
      <c r="H428" s="140"/>
      <c r="I428" s="167"/>
      <c r="J428" s="168" t="str">
        <f t="shared" ca="1" si="6"/>
        <v/>
      </c>
    </row>
    <row r="429" spans="1:10">
      <c r="A429" s="145"/>
      <c r="B429" s="144"/>
      <c r="C429" s="146"/>
      <c r="D429" s="145"/>
      <c r="E429" s="145"/>
      <c r="F429" s="147"/>
      <c r="G429" s="144"/>
      <c r="H429" s="143"/>
      <c r="I429" s="169"/>
      <c r="J429" s="168" t="str">
        <f t="shared" ca="1" si="6"/>
        <v/>
      </c>
    </row>
    <row r="430" spans="1:10">
      <c r="A430" s="148"/>
      <c r="B430" s="141"/>
      <c r="C430" s="149"/>
      <c r="D430" s="148"/>
      <c r="E430" s="148"/>
      <c r="F430" s="150"/>
      <c r="G430" s="141"/>
      <c r="H430" s="140"/>
      <c r="I430" s="167"/>
      <c r="J430" s="168" t="str">
        <f t="shared" ca="1" si="6"/>
        <v/>
      </c>
    </row>
    <row r="431" spans="1:10">
      <c r="A431" s="145"/>
      <c r="B431" s="144"/>
      <c r="C431" s="146"/>
      <c r="D431" s="145"/>
      <c r="E431" s="145"/>
      <c r="F431" s="147"/>
      <c r="G431" s="144"/>
      <c r="H431" s="143"/>
      <c r="I431" s="169"/>
      <c r="J431" s="168" t="str">
        <f t="shared" ca="1" si="6"/>
        <v/>
      </c>
    </row>
    <row r="432" spans="1:10">
      <c r="A432" s="148"/>
      <c r="B432" s="141"/>
      <c r="C432" s="149"/>
      <c r="D432" s="148"/>
      <c r="E432" s="148"/>
      <c r="F432" s="150"/>
      <c r="G432" s="141"/>
      <c r="H432" s="140"/>
      <c r="I432" s="167"/>
      <c r="J432" s="168" t="str">
        <f t="shared" ca="1" si="6"/>
        <v/>
      </c>
    </row>
    <row r="433" spans="1:10">
      <c r="A433" s="145"/>
      <c r="B433" s="144"/>
      <c r="C433" s="146"/>
      <c r="D433" s="145"/>
      <c r="E433" s="145"/>
      <c r="F433" s="147"/>
      <c r="G433" s="144"/>
      <c r="H433" s="143"/>
      <c r="I433" s="169"/>
      <c r="J433" s="168" t="str">
        <f t="shared" ca="1" si="6"/>
        <v/>
      </c>
    </row>
    <row r="434" spans="1:10">
      <c r="A434" s="148"/>
      <c r="B434" s="141"/>
      <c r="C434" s="149"/>
      <c r="D434" s="148"/>
      <c r="E434" s="148"/>
      <c r="F434" s="150"/>
      <c r="G434" s="141"/>
      <c r="H434" s="140"/>
      <c r="I434" s="167"/>
      <c r="J434" s="168" t="str">
        <f t="shared" ca="1" si="6"/>
        <v/>
      </c>
    </row>
    <row r="435" spans="1:10">
      <c r="A435" s="145"/>
      <c r="B435" s="144"/>
      <c r="C435" s="146"/>
      <c r="D435" s="145"/>
      <c r="E435" s="145"/>
      <c r="F435" s="147"/>
      <c r="G435" s="144"/>
      <c r="H435" s="143"/>
      <c r="I435" s="169"/>
      <c r="J435" s="168" t="str">
        <f t="shared" ca="1" si="6"/>
        <v/>
      </c>
    </row>
    <row r="436" spans="1:10">
      <c r="A436" s="148"/>
      <c r="B436" s="141"/>
      <c r="C436" s="149"/>
      <c r="D436" s="148"/>
      <c r="E436" s="148"/>
      <c r="F436" s="150"/>
      <c r="G436" s="141"/>
      <c r="H436" s="140"/>
      <c r="I436" s="167"/>
      <c r="J436" s="168" t="str">
        <f t="shared" ca="1" si="6"/>
        <v/>
      </c>
    </row>
    <row r="437" spans="1:10">
      <c r="A437" s="145"/>
      <c r="B437" s="144"/>
      <c r="C437" s="146"/>
      <c r="D437" s="145"/>
      <c r="E437" s="145"/>
      <c r="F437" s="147"/>
      <c r="G437" s="144"/>
      <c r="H437" s="143"/>
      <c r="I437" s="169"/>
      <c r="J437" s="168" t="str">
        <f t="shared" ca="1" si="6"/>
        <v/>
      </c>
    </row>
    <row r="438" spans="1:10">
      <c r="A438" s="148"/>
      <c r="B438" s="141"/>
      <c r="C438" s="149"/>
      <c r="D438" s="148"/>
      <c r="E438" s="148"/>
      <c r="F438" s="150"/>
      <c r="G438" s="141"/>
      <c r="H438" s="140"/>
      <c r="I438" s="167"/>
      <c r="J438" s="168" t="str">
        <f t="shared" ca="1" si="6"/>
        <v/>
      </c>
    </row>
    <row r="439" spans="1:10">
      <c r="A439" s="145"/>
      <c r="B439" s="144"/>
      <c r="C439" s="146"/>
      <c r="D439" s="145"/>
      <c r="E439" s="145"/>
      <c r="F439" s="147"/>
      <c r="G439" s="144"/>
      <c r="H439" s="143"/>
      <c r="I439" s="169"/>
      <c r="J439" s="168" t="str">
        <f t="shared" ca="1" si="6"/>
        <v/>
      </c>
    </row>
    <row r="440" spans="1:10">
      <c r="A440" s="148"/>
      <c r="B440" s="141"/>
      <c r="C440" s="149"/>
      <c r="D440" s="148"/>
      <c r="E440" s="148"/>
      <c r="F440" s="150"/>
      <c r="G440" s="141"/>
      <c r="H440" s="140"/>
      <c r="I440" s="167"/>
      <c r="J440" s="168" t="str">
        <f t="shared" ca="1" si="6"/>
        <v/>
      </c>
    </row>
    <row r="441" spans="1:10">
      <c r="A441" s="145"/>
      <c r="B441" s="144"/>
      <c r="C441" s="146"/>
      <c r="D441" s="145"/>
      <c r="E441" s="145"/>
      <c r="F441" s="147"/>
      <c r="G441" s="144"/>
      <c r="H441" s="143"/>
      <c r="I441" s="169"/>
      <c r="J441" s="168" t="str">
        <f t="shared" ca="1" si="6"/>
        <v/>
      </c>
    </row>
    <row r="442" spans="1:10">
      <c r="A442" s="148"/>
      <c r="B442" s="141"/>
      <c r="C442" s="149"/>
      <c r="D442" s="148"/>
      <c r="E442" s="148"/>
      <c r="F442" s="150"/>
      <c r="G442" s="141"/>
      <c r="H442" s="140"/>
      <c r="I442" s="167"/>
      <c r="J442" s="168" t="str">
        <f t="shared" ca="1" si="6"/>
        <v/>
      </c>
    </row>
    <row r="443" spans="1:10">
      <c r="A443" s="145"/>
      <c r="B443" s="144"/>
      <c r="C443" s="146"/>
      <c r="D443" s="145"/>
      <c r="E443" s="145"/>
      <c r="F443" s="147"/>
      <c r="G443" s="144"/>
      <c r="H443" s="143"/>
      <c r="I443" s="169"/>
      <c r="J443" s="168" t="str">
        <f t="shared" ca="1" si="6"/>
        <v/>
      </c>
    </row>
    <row r="444" spans="1:10">
      <c r="A444" s="148"/>
      <c r="B444" s="141"/>
      <c r="C444" s="149"/>
      <c r="D444" s="148"/>
      <c r="E444" s="148"/>
      <c r="F444" s="150"/>
      <c r="G444" s="141"/>
      <c r="H444" s="140"/>
      <c r="I444" s="167"/>
      <c r="J444" s="168" t="str">
        <f t="shared" ca="1" si="6"/>
        <v/>
      </c>
    </row>
    <row r="445" spans="1:10">
      <c r="A445" s="145"/>
      <c r="B445" s="144"/>
      <c r="C445" s="146"/>
      <c r="D445" s="145"/>
      <c r="E445" s="145"/>
      <c r="F445" s="147"/>
      <c r="G445" s="144"/>
      <c r="H445" s="143"/>
      <c r="I445" s="169"/>
      <c r="J445" s="168" t="str">
        <f t="shared" ca="1" si="6"/>
        <v/>
      </c>
    </row>
    <row r="446" spans="1:10">
      <c r="A446" s="148"/>
      <c r="B446" s="141"/>
      <c r="C446" s="149"/>
      <c r="D446" s="148"/>
      <c r="E446" s="148"/>
      <c r="F446" s="150"/>
      <c r="G446" s="141"/>
      <c r="H446" s="140"/>
      <c r="I446" s="167"/>
      <c r="J446" s="168" t="str">
        <f t="shared" ca="1" si="6"/>
        <v/>
      </c>
    </row>
    <row r="447" spans="1:10">
      <c r="A447" s="145"/>
      <c r="B447" s="144"/>
      <c r="C447" s="146"/>
      <c r="D447" s="145"/>
      <c r="E447" s="145"/>
      <c r="F447" s="147"/>
      <c r="G447" s="144"/>
      <c r="H447" s="143"/>
      <c r="I447" s="169"/>
      <c r="J447" s="168" t="str">
        <f t="shared" ca="1" si="6"/>
        <v/>
      </c>
    </row>
    <row r="448" spans="1:10">
      <c r="A448" s="148"/>
      <c r="B448" s="141"/>
      <c r="C448" s="149"/>
      <c r="D448" s="148"/>
      <c r="E448" s="148"/>
      <c r="F448" s="150"/>
      <c r="G448" s="141"/>
      <c r="H448" s="140"/>
      <c r="I448" s="167"/>
      <c r="J448" s="168" t="str">
        <f t="shared" ca="1" si="6"/>
        <v/>
      </c>
    </row>
    <row r="449" spans="1:10">
      <c r="A449" s="145"/>
      <c r="B449" s="144"/>
      <c r="C449" s="146"/>
      <c r="D449" s="145"/>
      <c r="E449" s="145"/>
      <c r="F449" s="147"/>
      <c r="G449" s="144"/>
      <c r="H449" s="143"/>
      <c r="I449" s="169"/>
      <c r="J449" s="168" t="str">
        <f t="shared" ca="1" si="6"/>
        <v/>
      </c>
    </row>
    <row r="450" spans="1:10">
      <c r="A450" s="148"/>
      <c r="B450" s="141"/>
      <c r="C450" s="149"/>
      <c r="D450" s="148"/>
      <c r="E450" s="148"/>
      <c r="F450" s="150"/>
      <c r="G450" s="141"/>
      <c r="H450" s="140"/>
      <c r="I450" s="167"/>
      <c r="J450" s="168" t="str">
        <f t="shared" ca="1" si="6"/>
        <v/>
      </c>
    </row>
    <row r="451" spans="1:10">
      <c r="A451" s="145"/>
      <c r="B451" s="144"/>
      <c r="C451" s="146"/>
      <c r="D451" s="145"/>
      <c r="E451" s="145"/>
      <c r="F451" s="147"/>
      <c r="G451" s="144"/>
      <c r="H451" s="143"/>
      <c r="I451" s="169"/>
      <c r="J451" s="168" t="str">
        <f t="shared" ref="J451:J514" ca="1" si="7">_xlfn.LET(
    _xlpm.AllCellsFilled, COUNTA(A451:I451) = 9,
    _xlpm.QtyIsInt, AND(ISNUMBER(G451), G451=INT(G451)),
    _xlpm.AvailDateIsValid, AND(ISNUMBER(F451), F451&gt;=TODAY()),
    _xlpm.ReqDateIsValid, AND(ISNUMBER(H451), H451&gt;=TODAY()),
    _xlpm.EmailIsValid, RIGHT(I451,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IF(A451="", "", IF(_xlpm.error_messages = "", "Yes", _xlpm.error_messages))
)</f>
        <v/>
      </c>
    </row>
    <row r="452" spans="1:10">
      <c r="A452" s="148"/>
      <c r="B452" s="141"/>
      <c r="C452" s="149"/>
      <c r="D452" s="148"/>
      <c r="E452" s="148"/>
      <c r="F452" s="150"/>
      <c r="G452" s="141"/>
      <c r="H452" s="140"/>
      <c r="I452" s="167"/>
      <c r="J452" s="168" t="str">
        <f t="shared" ca="1" si="7"/>
        <v/>
      </c>
    </row>
    <row r="453" spans="1:10">
      <c r="A453" s="145"/>
      <c r="B453" s="144"/>
      <c r="C453" s="146"/>
      <c r="D453" s="145"/>
      <c r="E453" s="145"/>
      <c r="F453" s="147"/>
      <c r="G453" s="144"/>
      <c r="H453" s="143"/>
      <c r="I453" s="169"/>
      <c r="J453" s="168" t="str">
        <f t="shared" ca="1" si="7"/>
        <v/>
      </c>
    </row>
    <row r="454" spans="1:10">
      <c r="A454" s="148"/>
      <c r="B454" s="141"/>
      <c r="C454" s="149"/>
      <c r="D454" s="148"/>
      <c r="E454" s="148"/>
      <c r="F454" s="150"/>
      <c r="G454" s="141"/>
      <c r="H454" s="140"/>
      <c r="I454" s="167"/>
      <c r="J454" s="168" t="str">
        <f t="shared" ca="1" si="7"/>
        <v/>
      </c>
    </row>
    <row r="455" spans="1:10">
      <c r="A455" s="145"/>
      <c r="B455" s="144"/>
      <c r="C455" s="146"/>
      <c r="D455" s="145"/>
      <c r="E455" s="145"/>
      <c r="F455" s="147"/>
      <c r="G455" s="144"/>
      <c r="H455" s="143"/>
      <c r="I455" s="169"/>
      <c r="J455" s="168" t="str">
        <f t="shared" ca="1" si="7"/>
        <v/>
      </c>
    </row>
    <row r="456" spans="1:10">
      <c r="A456" s="148"/>
      <c r="B456" s="141"/>
      <c r="C456" s="149"/>
      <c r="D456" s="148"/>
      <c r="E456" s="148"/>
      <c r="F456" s="150"/>
      <c r="G456" s="141"/>
      <c r="H456" s="140"/>
      <c r="I456" s="167"/>
      <c r="J456" s="168" t="str">
        <f t="shared" ca="1" si="7"/>
        <v/>
      </c>
    </row>
    <row r="457" spans="1:10">
      <c r="A457" s="145"/>
      <c r="B457" s="144"/>
      <c r="C457" s="146"/>
      <c r="D457" s="145"/>
      <c r="E457" s="145"/>
      <c r="F457" s="147"/>
      <c r="G457" s="144"/>
      <c r="H457" s="143"/>
      <c r="I457" s="169"/>
      <c r="J457" s="168" t="str">
        <f t="shared" ca="1" si="7"/>
        <v/>
      </c>
    </row>
    <row r="458" spans="1:10">
      <c r="A458" s="148"/>
      <c r="B458" s="141"/>
      <c r="C458" s="149"/>
      <c r="D458" s="148"/>
      <c r="E458" s="148"/>
      <c r="F458" s="150"/>
      <c r="G458" s="141"/>
      <c r="H458" s="140"/>
      <c r="I458" s="167"/>
      <c r="J458" s="168" t="str">
        <f t="shared" ca="1" si="7"/>
        <v/>
      </c>
    </row>
    <row r="459" spans="1:10">
      <c r="A459" s="145"/>
      <c r="B459" s="144"/>
      <c r="C459" s="146"/>
      <c r="D459" s="145"/>
      <c r="E459" s="145"/>
      <c r="F459" s="147"/>
      <c r="G459" s="144"/>
      <c r="H459" s="143"/>
      <c r="I459" s="169"/>
      <c r="J459" s="168" t="str">
        <f t="shared" ca="1" si="7"/>
        <v/>
      </c>
    </row>
    <row r="460" spans="1:10">
      <c r="A460" s="148"/>
      <c r="B460" s="141"/>
      <c r="C460" s="149"/>
      <c r="D460" s="148"/>
      <c r="E460" s="148"/>
      <c r="F460" s="150"/>
      <c r="G460" s="141"/>
      <c r="H460" s="140"/>
      <c r="I460" s="167"/>
      <c r="J460" s="168" t="str">
        <f t="shared" ca="1" si="7"/>
        <v/>
      </c>
    </row>
    <row r="461" spans="1:10">
      <c r="A461" s="145"/>
      <c r="B461" s="144"/>
      <c r="C461" s="146"/>
      <c r="D461" s="145"/>
      <c r="E461" s="145"/>
      <c r="F461" s="147"/>
      <c r="G461" s="144"/>
      <c r="H461" s="143"/>
      <c r="I461" s="169"/>
      <c r="J461" s="168" t="str">
        <f t="shared" ca="1" si="7"/>
        <v/>
      </c>
    </row>
    <row r="462" spans="1:10">
      <c r="A462" s="148"/>
      <c r="B462" s="141"/>
      <c r="C462" s="149"/>
      <c r="D462" s="148"/>
      <c r="E462" s="148"/>
      <c r="F462" s="150"/>
      <c r="G462" s="141"/>
      <c r="H462" s="140"/>
      <c r="I462" s="167"/>
      <c r="J462" s="168" t="str">
        <f t="shared" ca="1" si="7"/>
        <v/>
      </c>
    </row>
    <row r="463" spans="1:10">
      <c r="A463" s="145"/>
      <c r="B463" s="144"/>
      <c r="C463" s="146"/>
      <c r="D463" s="145"/>
      <c r="E463" s="145"/>
      <c r="F463" s="147"/>
      <c r="G463" s="144"/>
      <c r="H463" s="143"/>
      <c r="I463" s="169"/>
      <c r="J463" s="168" t="str">
        <f t="shared" ca="1" si="7"/>
        <v/>
      </c>
    </row>
    <row r="464" spans="1:10">
      <c r="A464" s="148"/>
      <c r="B464" s="141"/>
      <c r="C464" s="149"/>
      <c r="D464" s="148"/>
      <c r="E464" s="148"/>
      <c r="F464" s="150"/>
      <c r="G464" s="141"/>
      <c r="H464" s="140"/>
      <c r="I464" s="167"/>
      <c r="J464" s="168" t="str">
        <f t="shared" ca="1" si="7"/>
        <v/>
      </c>
    </row>
    <row r="465" spans="1:10">
      <c r="A465" s="145"/>
      <c r="B465" s="144"/>
      <c r="C465" s="146"/>
      <c r="D465" s="145"/>
      <c r="E465" s="145"/>
      <c r="F465" s="147"/>
      <c r="G465" s="144"/>
      <c r="H465" s="143"/>
      <c r="I465" s="169"/>
      <c r="J465" s="168" t="str">
        <f t="shared" ca="1" si="7"/>
        <v/>
      </c>
    </row>
    <row r="466" spans="1:10">
      <c r="A466" s="148"/>
      <c r="B466" s="141"/>
      <c r="C466" s="149"/>
      <c r="D466" s="148"/>
      <c r="E466" s="148"/>
      <c r="F466" s="150"/>
      <c r="G466" s="141"/>
      <c r="H466" s="140"/>
      <c r="I466" s="167"/>
      <c r="J466" s="168" t="str">
        <f t="shared" ca="1" si="7"/>
        <v/>
      </c>
    </row>
    <row r="467" spans="1:10">
      <c r="A467" s="145"/>
      <c r="B467" s="144"/>
      <c r="C467" s="146"/>
      <c r="D467" s="145"/>
      <c r="E467" s="145"/>
      <c r="F467" s="147"/>
      <c r="G467" s="144"/>
      <c r="H467" s="143"/>
      <c r="I467" s="169"/>
      <c r="J467" s="168" t="str">
        <f t="shared" ca="1" si="7"/>
        <v/>
      </c>
    </row>
    <row r="468" spans="1:10">
      <c r="A468" s="148"/>
      <c r="B468" s="141"/>
      <c r="C468" s="149"/>
      <c r="D468" s="148"/>
      <c r="E468" s="148"/>
      <c r="F468" s="150"/>
      <c r="G468" s="141"/>
      <c r="H468" s="140"/>
      <c r="I468" s="167"/>
      <c r="J468" s="168" t="str">
        <f t="shared" ca="1" si="7"/>
        <v/>
      </c>
    </row>
    <row r="469" spans="1:10">
      <c r="A469" s="145"/>
      <c r="B469" s="144"/>
      <c r="C469" s="146"/>
      <c r="D469" s="145"/>
      <c r="E469" s="145"/>
      <c r="F469" s="147"/>
      <c r="G469" s="144"/>
      <c r="H469" s="143"/>
      <c r="I469" s="169"/>
      <c r="J469" s="168" t="str">
        <f t="shared" ca="1" si="7"/>
        <v/>
      </c>
    </row>
    <row r="470" spans="1:10">
      <c r="A470" s="148"/>
      <c r="B470" s="141"/>
      <c r="C470" s="149"/>
      <c r="D470" s="148"/>
      <c r="E470" s="148"/>
      <c r="F470" s="150"/>
      <c r="G470" s="141"/>
      <c r="H470" s="140"/>
      <c r="I470" s="167"/>
      <c r="J470" s="168" t="str">
        <f t="shared" ca="1" si="7"/>
        <v/>
      </c>
    </row>
    <row r="471" spans="1:10">
      <c r="A471" s="145"/>
      <c r="B471" s="144"/>
      <c r="C471" s="146"/>
      <c r="D471" s="145"/>
      <c r="E471" s="145"/>
      <c r="F471" s="147"/>
      <c r="G471" s="144"/>
      <c r="H471" s="143"/>
      <c r="I471" s="169"/>
      <c r="J471" s="168" t="str">
        <f t="shared" ca="1" si="7"/>
        <v/>
      </c>
    </row>
    <row r="472" spans="1:10">
      <c r="A472" s="148"/>
      <c r="B472" s="141"/>
      <c r="C472" s="149"/>
      <c r="D472" s="148"/>
      <c r="E472" s="148"/>
      <c r="F472" s="150"/>
      <c r="G472" s="141"/>
      <c r="H472" s="140"/>
      <c r="I472" s="167"/>
      <c r="J472" s="168" t="str">
        <f t="shared" ca="1" si="7"/>
        <v/>
      </c>
    </row>
    <row r="473" spans="1:10">
      <c r="A473" s="145"/>
      <c r="B473" s="144"/>
      <c r="C473" s="146"/>
      <c r="D473" s="145"/>
      <c r="E473" s="145"/>
      <c r="F473" s="147"/>
      <c r="G473" s="144"/>
      <c r="H473" s="143"/>
      <c r="I473" s="169"/>
      <c r="J473" s="168" t="str">
        <f t="shared" ca="1" si="7"/>
        <v/>
      </c>
    </row>
    <row r="474" spans="1:10">
      <c r="A474" s="148"/>
      <c r="B474" s="141"/>
      <c r="C474" s="149"/>
      <c r="D474" s="148"/>
      <c r="E474" s="148"/>
      <c r="F474" s="150"/>
      <c r="G474" s="141"/>
      <c r="H474" s="140"/>
      <c r="I474" s="167"/>
      <c r="J474" s="168" t="str">
        <f t="shared" ca="1" si="7"/>
        <v/>
      </c>
    </row>
    <row r="475" spans="1:10">
      <c r="A475" s="145"/>
      <c r="B475" s="144"/>
      <c r="C475" s="146"/>
      <c r="D475" s="145"/>
      <c r="E475" s="145"/>
      <c r="F475" s="147"/>
      <c r="G475" s="144"/>
      <c r="H475" s="143"/>
      <c r="I475" s="169"/>
      <c r="J475" s="168" t="str">
        <f t="shared" ca="1" si="7"/>
        <v/>
      </c>
    </row>
    <row r="476" spans="1:10">
      <c r="A476" s="148"/>
      <c r="B476" s="141"/>
      <c r="C476" s="149"/>
      <c r="D476" s="148"/>
      <c r="E476" s="148"/>
      <c r="F476" s="150"/>
      <c r="G476" s="141"/>
      <c r="H476" s="140"/>
      <c r="I476" s="167"/>
      <c r="J476" s="168" t="str">
        <f t="shared" ca="1" si="7"/>
        <v/>
      </c>
    </row>
    <row r="477" spans="1:10">
      <c r="A477" s="145"/>
      <c r="B477" s="144"/>
      <c r="C477" s="146"/>
      <c r="D477" s="145"/>
      <c r="E477" s="145"/>
      <c r="F477" s="147"/>
      <c r="G477" s="144"/>
      <c r="H477" s="143"/>
      <c r="I477" s="169"/>
      <c r="J477" s="168" t="str">
        <f t="shared" ca="1" si="7"/>
        <v/>
      </c>
    </row>
    <row r="478" spans="1:10">
      <c r="A478" s="148"/>
      <c r="B478" s="141"/>
      <c r="C478" s="149"/>
      <c r="D478" s="148"/>
      <c r="E478" s="148"/>
      <c r="F478" s="150"/>
      <c r="G478" s="141"/>
      <c r="H478" s="140"/>
      <c r="I478" s="167"/>
      <c r="J478" s="168" t="str">
        <f t="shared" ca="1" si="7"/>
        <v/>
      </c>
    </row>
    <row r="479" spans="1:10">
      <c r="A479" s="145"/>
      <c r="B479" s="144"/>
      <c r="C479" s="146"/>
      <c r="D479" s="145"/>
      <c r="E479" s="145"/>
      <c r="F479" s="147"/>
      <c r="G479" s="144"/>
      <c r="H479" s="143"/>
      <c r="I479" s="169"/>
      <c r="J479" s="168" t="str">
        <f t="shared" ca="1" si="7"/>
        <v/>
      </c>
    </row>
    <row r="480" spans="1:10">
      <c r="A480" s="148"/>
      <c r="B480" s="141"/>
      <c r="C480" s="149"/>
      <c r="D480" s="148"/>
      <c r="E480" s="148"/>
      <c r="F480" s="150"/>
      <c r="G480" s="141"/>
      <c r="H480" s="140"/>
      <c r="I480" s="167"/>
      <c r="J480" s="168" t="str">
        <f t="shared" ca="1" si="7"/>
        <v/>
      </c>
    </row>
    <row r="481" spans="1:10">
      <c r="A481" s="145"/>
      <c r="B481" s="144"/>
      <c r="C481" s="146"/>
      <c r="D481" s="145"/>
      <c r="E481" s="145"/>
      <c r="F481" s="147"/>
      <c r="G481" s="144"/>
      <c r="H481" s="143"/>
      <c r="I481" s="169"/>
      <c r="J481" s="168" t="str">
        <f t="shared" ca="1" si="7"/>
        <v/>
      </c>
    </row>
    <row r="482" spans="1:10">
      <c r="A482" s="148"/>
      <c r="B482" s="141"/>
      <c r="C482" s="149"/>
      <c r="D482" s="148"/>
      <c r="E482" s="148"/>
      <c r="F482" s="150"/>
      <c r="G482" s="141"/>
      <c r="H482" s="140"/>
      <c r="I482" s="167"/>
      <c r="J482" s="168" t="str">
        <f t="shared" ca="1" si="7"/>
        <v/>
      </c>
    </row>
    <row r="483" spans="1:10">
      <c r="A483" s="145"/>
      <c r="B483" s="144"/>
      <c r="C483" s="146"/>
      <c r="D483" s="145"/>
      <c r="E483" s="145"/>
      <c r="F483" s="147"/>
      <c r="G483" s="144"/>
      <c r="H483" s="143"/>
      <c r="I483" s="169"/>
      <c r="J483" s="168" t="str">
        <f t="shared" ca="1" si="7"/>
        <v/>
      </c>
    </row>
    <row r="484" spans="1:10">
      <c r="A484" s="148"/>
      <c r="B484" s="141"/>
      <c r="C484" s="149"/>
      <c r="D484" s="148"/>
      <c r="E484" s="148"/>
      <c r="F484" s="150"/>
      <c r="G484" s="141"/>
      <c r="H484" s="140"/>
      <c r="I484" s="167"/>
      <c r="J484" s="168" t="str">
        <f t="shared" ca="1" si="7"/>
        <v/>
      </c>
    </row>
    <row r="485" spans="1:10">
      <c r="A485" s="145"/>
      <c r="B485" s="144"/>
      <c r="C485" s="146"/>
      <c r="D485" s="145"/>
      <c r="E485" s="145"/>
      <c r="F485" s="147"/>
      <c r="G485" s="144"/>
      <c r="H485" s="143"/>
      <c r="I485" s="169"/>
      <c r="J485" s="168" t="str">
        <f t="shared" ca="1" si="7"/>
        <v/>
      </c>
    </row>
    <row r="486" spans="1:10">
      <c r="A486" s="148"/>
      <c r="B486" s="141"/>
      <c r="C486" s="149"/>
      <c r="D486" s="148"/>
      <c r="E486" s="148"/>
      <c r="F486" s="150"/>
      <c r="G486" s="141"/>
      <c r="H486" s="140"/>
      <c r="I486" s="167"/>
      <c r="J486" s="168" t="str">
        <f t="shared" ca="1" si="7"/>
        <v/>
      </c>
    </row>
    <row r="487" spans="1:10">
      <c r="A487" s="145"/>
      <c r="B487" s="144"/>
      <c r="C487" s="146"/>
      <c r="D487" s="145"/>
      <c r="E487" s="145"/>
      <c r="F487" s="147"/>
      <c r="G487" s="144"/>
      <c r="H487" s="143"/>
      <c r="I487" s="169"/>
      <c r="J487" s="168" t="str">
        <f t="shared" ca="1" si="7"/>
        <v/>
      </c>
    </row>
    <row r="488" spans="1:10">
      <c r="A488" s="148"/>
      <c r="B488" s="141"/>
      <c r="C488" s="149"/>
      <c r="D488" s="148"/>
      <c r="E488" s="148"/>
      <c r="F488" s="150"/>
      <c r="G488" s="141"/>
      <c r="H488" s="140"/>
      <c r="I488" s="167"/>
      <c r="J488" s="168" t="str">
        <f t="shared" ca="1" si="7"/>
        <v/>
      </c>
    </row>
    <row r="489" spans="1:10">
      <c r="A489" s="145"/>
      <c r="B489" s="144"/>
      <c r="C489" s="146"/>
      <c r="D489" s="145"/>
      <c r="E489" s="145"/>
      <c r="F489" s="147"/>
      <c r="G489" s="144"/>
      <c r="H489" s="143"/>
      <c r="I489" s="169"/>
      <c r="J489" s="168" t="str">
        <f t="shared" ca="1" si="7"/>
        <v/>
      </c>
    </row>
    <row r="490" spans="1:10">
      <c r="A490" s="148"/>
      <c r="B490" s="141"/>
      <c r="C490" s="149"/>
      <c r="D490" s="148"/>
      <c r="E490" s="148"/>
      <c r="F490" s="150"/>
      <c r="G490" s="141"/>
      <c r="H490" s="140"/>
      <c r="I490" s="167"/>
      <c r="J490" s="168" t="str">
        <f t="shared" ca="1" si="7"/>
        <v/>
      </c>
    </row>
    <row r="491" spans="1:10">
      <c r="A491" s="145"/>
      <c r="B491" s="144"/>
      <c r="C491" s="146"/>
      <c r="D491" s="145"/>
      <c r="E491" s="145"/>
      <c r="F491" s="147"/>
      <c r="G491" s="144"/>
      <c r="H491" s="143"/>
      <c r="I491" s="169"/>
      <c r="J491" s="168" t="str">
        <f t="shared" ca="1" si="7"/>
        <v/>
      </c>
    </row>
    <row r="492" spans="1:10">
      <c r="A492" s="148"/>
      <c r="B492" s="141"/>
      <c r="C492" s="149"/>
      <c r="D492" s="148"/>
      <c r="E492" s="148"/>
      <c r="F492" s="150"/>
      <c r="G492" s="141"/>
      <c r="H492" s="140"/>
      <c r="I492" s="167"/>
      <c r="J492" s="168" t="str">
        <f t="shared" ca="1" si="7"/>
        <v/>
      </c>
    </row>
    <row r="493" spans="1:10">
      <c r="A493" s="145"/>
      <c r="B493" s="144"/>
      <c r="C493" s="146"/>
      <c r="D493" s="145"/>
      <c r="E493" s="145"/>
      <c r="F493" s="147"/>
      <c r="G493" s="144"/>
      <c r="H493" s="143"/>
      <c r="I493" s="169"/>
      <c r="J493" s="168" t="str">
        <f t="shared" ca="1" si="7"/>
        <v/>
      </c>
    </row>
    <row r="494" spans="1:10">
      <c r="A494" s="148"/>
      <c r="B494" s="141"/>
      <c r="C494" s="149"/>
      <c r="D494" s="148"/>
      <c r="E494" s="148"/>
      <c r="F494" s="150"/>
      <c r="G494" s="141"/>
      <c r="H494" s="140"/>
      <c r="I494" s="167"/>
      <c r="J494" s="168" t="str">
        <f t="shared" ca="1" si="7"/>
        <v/>
      </c>
    </row>
    <row r="495" spans="1:10">
      <c r="A495" s="145"/>
      <c r="B495" s="144"/>
      <c r="C495" s="146"/>
      <c r="D495" s="145"/>
      <c r="E495" s="145"/>
      <c r="F495" s="147"/>
      <c r="G495" s="144"/>
      <c r="H495" s="143"/>
      <c r="I495" s="169"/>
      <c r="J495" s="168" t="str">
        <f t="shared" ca="1" si="7"/>
        <v/>
      </c>
    </row>
    <row r="496" spans="1:10">
      <c r="A496" s="148"/>
      <c r="B496" s="141"/>
      <c r="C496" s="149"/>
      <c r="D496" s="148"/>
      <c r="E496" s="148"/>
      <c r="F496" s="150"/>
      <c r="G496" s="141"/>
      <c r="H496" s="140"/>
      <c r="I496" s="167"/>
      <c r="J496" s="168" t="str">
        <f t="shared" ca="1" si="7"/>
        <v/>
      </c>
    </row>
    <row r="497" spans="1:10">
      <c r="A497" s="145"/>
      <c r="B497" s="144"/>
      <c r="C497" s="146"/>
      <c r="D497" s="145"/>
      <c r="E497" s="145"/>
      <c r="F497" s="147"/>
      <c r="G497" s="144"/>
      <c r="H497" s="143"/>
      <c r="I497" s="169"/>
      <c r="J497" s="168" t="str">
        <f t="shared" ca="1" si="7"/>
        <v/>
      </c>
    </row>
    <row r="498" spans="1:10">
      <c r="A498" s="148"/>
      <c r="B498" s="141"/>
      <c r="C498" s="149"/>
      <c r="D498" s="148"/>
      <c r="E498" s="148"/>
      <c r="F498" s="150"/>
      <c r="G498" s="141"/>
      <c r="H498" s="140"/>
      <c r="I498" s="167"/>
      <c r="J498" s="168" t="str">
        <f t="shared" ca="1" si="7"/>
        <v/>
      </c>
    </row>
    <row r="499" spans="1:10">
      <c r="A499" s="145"/>
      <c r="B499" s="144"/>
      <c r="C499" s="146"/>
      <c r="D499" s="145"/>
      <c r="E499" s="145"/>
      <c r="F499" s="147"/>
      <c r="G499" s="144"/>
      <c r="H499" s="143"/>
      <c r="I499" s="169"/>
      <c r="J499" s="168" t="str">
        <f t="shared" ca="1" si="7"/>
        <v/>
      </c>
    </row>
    <row r="500" spans="1:10">
      <c r="A500" s="148"/>
      <c r="B500" s="141"/>
      <c r="C500" s="149"/>
      <c r="D500" s="148"/>
      <c r="E500" s="148"/>
      <c r="F500" s="150"/>
      <c r="G500" s="141"/>
      <c r="H500" s="140"/>
      <c r="I500" s="167"/>
      <c r="J500" s="168" t="str">
        <f t="shared" ca="1" si="7"/>
        <v/>
      </c>
    </row>
    <row r="501" spans="1:10">
      <c r="A501" s="145"/>
      <c r="B501" s="144"/>
      <c r="C501" s="146"/>
      <c r="D501" s="145"/>
      <c r="E501" s="145"/>
      <c r="F501" s="147"/>
      <c r="G501" s="144"/>
      <c r="H501" s="143"/>
      <c r="I501" s="169"/>
      <c r="J501" s="168" t="str">
        <f t="shared" ca="1" si="7"/>
        <v/>
      </c>
    </row>
    <row r="502" spans="1:10">
      <c r="A502" s="148"/>
      <c r="B502" s="141"/>
      <c r="C502" s="149"/>
      <c r="D502" s="148"/>
      <c r="E502" s="148"/>
      <c r="F502" s="150"/>
      <c r="G502" s="141"/>
      <c r="H502" s="140"/>
      <c r="I502" s="167"/>
      <c r="J502" s="168" t="str">
        <f t="shared" ca="1" si="7"/>
        <v/>
      </c>
    </row>
    <row r="503" spans="1:10">
      <c r="A503" s="145"/>
      <c r="B503" s="144"/>
      <c r="C503" s="146"/>
      <c r="D503" s="145"/>
      <c r="E503" s="145"/>
      <c r="F503" s="147"/>
      <c r="G503" s="144"/>
      <c r="H503" s="143"/>
      <c r="I503" s="169"/>
      <c r="J503" s="168" t="str">
        <f t="shared" ca="1" si="7"/>
        <v/>
      </c>
    </row>
    <row r="504" spans="1:10">
      <c r="A504" s="148"/>
      <c r="B504" s="141"/>
      <c r="C504" s="149"/>
      <c r="D504" s="148"/>
      <c r="E504" s="148"/>
      <c r="F504" s="150"/>
      <c r="G504" s="141"/>
      <c r="H504" s="140"/>
      <c r="I504" s="167"/>
      <c r="J504" s="168" t="str">
        <f t="shared" ca="1" si="7"/>
        <v/>
      </c>
    </row>
    <row r="505" spans="1:10">
      <c r="A505" s="145"/>
      <c r="B505" s="144"/>
      <c r="C505" s="146"/>
      <c r="D505" s="145"/>
      <c r="E505" s="145"/>
      <c r="F505" s="147"/>
      <c r="G505" s="144"/>
      <c r="H505" s="143"/>
      <c r="I505" s="169"/>
      <c r="J505" s="168" t="str">
        <f t="shared" ca="1" si="7"/>
        <v/>
      </c>
    </row>
    <row r="506" spans="1:10">
      <c r="A506" s="148"/>
      <c r="B506" s="141"/>
      <c r="C506" s="149"/>
      <c r="D506" s="148"/>
      <c r="E506" s="148"/>
      <c r="F506" s="150"/>
      <c r="G506" s="141"/>
      <c r="H506" s="140"/>
      <c r="I506" s="167"/>
      <c r="J506" s="168" t="str">
        <f t="shared" ca="1" si="7"/>
        <v/>
      </c>
    </row>
    <row r="507" spans="1:10">
      <c r="A507" s="145"/>
      <c r="B507" s="144"/>
      <c r="C507" s="146"/>
      <c r="D507" s="145"/>
      <c r="E507" s="145"/>
      <c r="F507" s="147"/>
      <c r="G507" s="144"/>
      <c r="H507" s="143"/>
      <c r="I507" s="169"/>
      <c r="J507" s="168" t="str">
        <f t="shared" ca="1" si="7"/>
        <v/>
      </c>
    </row>
    <row r="508" spans="1:10">
      <c r="A508" s="148"/>
      <c r="B508" s="141"/>
      <c r="C508" s="149"/>
      <c r="D508" s="148"/>
      <c r="E508" s="148"/>
      <c r="F508" s="150"/>
      <c r="G508" s="141"/>
      <c r="H508" s="140"/>
      <c r="I508" s="167"/>
      <c r="J508" s="168" t="str">
        <f t="shared" ca="1" si="7"/>
        <v/>
      </c>
    </row>
    <row r="509" spans="1:10">
      <c r="A509" s="145"/>
      <c r="B509" s="144"/>
      <c r="C509" s="146"/>
      <c r="D509" s="145"/>
      <c r="E509" s="145"/>
      <c r="F509" s="147"/>
      <c r="G509" s="144"/>
      <c r="H509" s="143"/>
      <c r="I509" s="169"/>
      <c r="J509" s="168" t="str">
        <f t="shared" ca="1" si="7"/>
        <v/>
      </c>
    </row>
    <row r="510" spans="1:10">
      <c r="A510" s="148"/>
      <c r="B510" s="141"/>
      <c r="C510" s="149"/>
      <c r="D510" s="148"/>
      <c r="E510" s="148"/>
      <c r="F510" s="150"/>
      <c r="G510" s="141"/>
      <c r="H510" s="140"/>
      <c r="I510" s="167"/>
      <c r="J510" s="168" t="str">
        <f t="shared" ca="1" si="7"/>
        <v/>
      </c>
    </row>
    <row r="511" spans="1:10">
      <c r="A511" s="145"/>
      <c r="B511" s="144"/>
      <c r="C511" s="146"/>
      <c r="D511" s="145"/>
      <c r="E511" s="145"/>
      <c r="F511" s="147"/>
      <c r="G511" s="144"/>
      <c r="H511" s="143"/>
      <c r="I511" s="169"/>
      <c r="J511" s="168" t="str">
        <f t="shared" ca="1" si="7"/>
        <v/>
      </c>
    </row>
    <row r="512" spans="1:10">
      <c r="A512" s="148"/>
      <c r="B512" s="141"/>
      <c r="C512" s="149"/>
      <c r="D512" s="148"/>
      <c r="E512" s="148"/>
      <c r="F512" s="150"/>
      <c r="G512" s="141"/>
      <c r="H512" s="140"/>
      <c r="I512" s="167"/>
      <c r="J512" s="168" t="str">
        <f t="shared" ca="1" si="7"/>
        <v/>
      </c>
    </row>
    <row r="513" spans="1:10">
      <c r="A513" s="145"/>
      <c r="B513" s="144"/>
      <c r="C513" s="146"/>
      <c r="D513" s="145"/>
      <c r="E513" s="145"/>
      <c r="F513" s="147"/>
      <c r="G513" s="144"/>
      <c r="H513" s="143"/>
      <c r="I513" s="169"/>
      <c r="J513" s="168" t="str">
        <f t="shared" ca="1" si="7"/>
        <v/>
      </c>
    </row>
    <row r="514" spans="1:10">
      <c r="A514" s="148"/>
      <c r="B514" s="141"/>
      <c r="C514" s="149"/>
      <c r="D514" s="148"/>
      <c r="E514" s="148"/>
      <c r="F514" s="150"/>
      <c r="G514" s="141"/>
      <c r="H514" s="140"/>
      <c r="I514" s="167"/>
      <c r="J514" s="168" t="str">
        <f t="shared" ca="1" si="7"/>
        <v/>
      </c>
    </row>
    <row r="515" spans="1:10">
      <c r="A515" s="145"/>
      <c r="B515" s="144"/>
      <c r="C515" s="146"/>
      <c r="D515" s="145"/>
      <c r="E515" s="145"/>
      <c r="F515" s="147"/>
      <c r="G515" s="144"/>
      <c r="H515" s="143"/>
      <c r="I515" s="169"/>
      <c r="J515" s="168" t="str">
        <f t="shared" ref="J515:J578" ca="1" si="8">_xlfn.LET(
    _xlpm.AllCellsFilled, COUNTA(A515:I515) = 9,
    _xlpm.QtyIsInt, AND(ISNUMBER(G515), G515=INT(G515)),
    _xlpm.AvailDateIsValid, AND(ISNUMBER(F515), F515&gt;=TODAY()),
    _xlpm.ReqDateIsValid, AND(ISNUMBER(H515), H515&gt;=TODAY()),
    _xlpm.EmailIsValid, RIGHT(I515,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IF(A515="", "", IF(_xlpm.error_messages = "", "Yes", _xlpm.error_messages))
)</f>
        <v/>
      </c>
    </row>
    <row r="516" spans="1:10">
      <c r="A516" s="148"/>
      <c r="B516" s="141"/>
      <c r="C516" s="149"/>
      <c r="D516" s="148"/>
      <c r="E516" s="148"/>
      <c r="F516" s="150"/>
      <c r="G516" s="141"/>
      <c r="H516" s="140"/>
      <c r="I516" s="167"/>
      <c r="J516" s="168" t="str">
        <f t="shared" ca="1" si="8"/>
        <v/>
      </c>
    </row>
    <row r="517" spans="1:10">
      <c r="A517" s="145"/>
      <c r="B517" s="144"/>
      <c r="C517" s="146"/>
      <c r="D517" s="145"/>
      <c r="E517" s="145"/>
      <c r="F517" s="147"/>
      <c r="G517" s="144"/>
      <c r="H517" s="143"/>
      <c r="I517" s="169"/>
      <c r="J517" s="168" t="str">
        <f t="shared" ca="1" si="8"/>
        <v/>
      </c>
    </row>
    <row r="518" spans="1:10">
      <c r="A518" s="148"/>
      <c r="B518" s="141"/>
      <c r="C518" s="149"/>
      <c r="D518" s="148"/>
      <c r="E518" s="148"/>
      <c r="F518" s="150"/>
      <c r="G518" s="141"/>
      <c r="H518" s="140"/>
      <c r="I518" s="167"/>
      <c r="J518" s="168" t="str">
        <f t="shared" ca="1" si="8"/>
        <v/>
      </c>
    </row>
    <row r="519" spans="1:10">
      <c r="A519" s="145"/>
      <c r="B519" s="144"/>
      <c r="C519" s="146"/>
      <c r="D519" s="145"/>
      <c r="E519" s="145"/>
      <c r="F519" s="147"/>
      <c r="G519" s="144"/>
      <c r="H519" s="143"/>
      <c r="I519" s="169"/>
      <c r="J519" s="168" t="str">
        <f t="shared" ca="1" si="8"/>
        <v/>
      </c>
    </row>
    <row r="520" spans="1:10">
      <c r="A520" s="148"/>
      <c r="B520" s="141"/>
      <c r="C520" s="149"/>
      <c r="D520" s="148"/>
      <c r="E520" s="148"/>
      <c r="F520" s="150"/>
      <c r="G520" s="141"/>
      <c r="H520" s="140"/>
      <c r="I520" s="167"/>
      <c r="J520" s="168" t="str">
        <f t="shared" ca="1" si="8"/>
        <v/>
      </c>
    </row>
    <row r="521" spans="1:10">
      <c r="A521" s="145"/>
      <c r="B521" s="144"/>
      <c r="C521" s="146"/>
      <c r="D521" s="145"/>
      <c r="E521" s="145"/>
      <c r="F521" s="147"/>
      <c r="G521" s="144"/>
      <c r="H521" s="143"/>
      <c r="I521" s="169"/>
      <c r="J521" s="168" t="str">
        <f t="shared" ca="1" si="8"/>
        <v/>
      </c>
    </row>
    <row r="522" spans="1:10">
      <c r="A522" s="148"/>
      <c r="B522" s="141"/>
      <c r="C522" s="149"/>
      <c r="D522" s="148"/>
      <c r="E522" s="148"/>
      <c r="F522" s="150"/>
      <c r="G522" s="141"/>
      <c r="H522" s="140"/>
      <c r="I522" s="167"/>
      <c r="J522" s="168" t="str">
        <f t="shared" ca="1" si="8"/>
        <v/>
      </c>
    </row>
    <row r="523" spans="1:10">
      <c r="A523" s="145"/>
      <c r="B523" s="144"/>
      <c r="C523" s="146"/>
      <c r="D523" s="145"/>
      <c r="E523" s="145"/>
      <c r="F523" s="147"/>
      <c r="G523" s="144"/>
      <c r="H523" s="143"/>
      <c r="I523" s="169"/>
      <c r="J523" s="168" t="str">
        <f t="shared" ca="1" si="8"/>
        <v/>
      </c>
    </row>
    <row r="524" spans="1:10">
      <c r="A524" s="148"/>
      <c r="B524" s="141"/>
      <c r="C524" s="149"/>
      <c r="D524" s="148"/>
      <c r="E524" s="148"/>
      <c r="F524" s="150"/>
      <c r="G524" s="141"/>
      <c r="H524" s="140"/>
      <c r="I524" s="167"/>
      <c r="J524" s="168" t="str">
        <f t="shared" ca="1" si="8"/>
        <v/>
      </c>
    </row>
    <row r="525" spans="1:10">
      <c r="A525" s="145"/>
      <c r="B525" s="144"/>
      <c r="C525" s="146"/>
      <c r="D525" s="145"/>
      <c r="E525" s="145"/>
      <c r="F525" s="147"/>
      <c r="G525" s="144"/>
      <c r="H525" s="143"/>
      <c r="I525" s="169"/>
      <c r="J525" s="168" t="str">
        <f t="shared" ca="1" si="8"/>
        <v/>
      </c>
    </row>
    <row r="526" spans="1:10">
      <c r="A526" s="148"/>
      <c r="B526" s="141"/>
      <c r="C526" s="149"/>
      <c r="D526" s="148"/>
      <c r="E526" s="148"/>
      <c r="F526" s="150"/>
      <c r="G526" s="141"/>
      <c r="H526" s="140"/>
      <c r="I526" s="167"/>
      <c r="J526" s="168" t="str">
        <f t="shared" ca="1" si="8"/>
        <v/>
      </c>
    </row>
    <row r="527" spans="1:10">
      <c r="A527" s="145"/>
      <c r="B527" s="144"/>
      <c r="C527" s="146"/>
      <c r="D527" s="145"/>
      <c r="E527" s="145"/>
      <c r="F527" s="147"/>
      <c r="G527" s="144"/>
      <c r="H527" s="143"/>
      <c r="I527" s="169"/>
      <c r="J527" s="168" t="str">
        <f t="shared" ca="1" si="8"/>
        <v/>
      </c>
    </row>
    <row r="528" spans="1:10">
      <c r="A528" s="148"/>
      <c r="B528" s="141"/>
      <c r="C528" s="149"/>
      <c r="D528" s="148"/>
      <c r="E528" s="148"/>
      <c r="F528" s="150"/>
      <c r="G528" s="141"/>
      <c r="H528" s="140"/>
      <c r="I528" s="167"/>
      <c r="J528" s="168" t="str">
        <f t="shared" ca="1" si="8"/>
        <v/>
      </c>
    </row>
    <row r="529" spans="1:10">
      <c r="A529" s="145"/>
      <c r="B529" s="144"/>
      <c r="C529" s="146"/>
      <c r="D529" s="145"/>
      <c r="E529" s="145"/>
      <c r="F529" s="147"/>
      <c r="G529" s="144"/>
      <c r="H529" s="143"/>
      <c r="I529" s="169"/>
      <c r="J529" s="168" t="str">
        <f t="shared" ca="1" si="8"/>
        <v/>
      </c>
    </row>
    <row r="530" spans="1:10">
      <c r="A530" s="148"/>
      <c r="B530" s="141"/>
      <c r="C530" s="149"/>
      <c r="D530" s="148"/>
      <c r="E530" s="148"/>
      <c r="F530" s="150"/>
      <c r="G530" s="141"/>
      <c r="H530" s="140"/>
      <c r="I530" s="167"/>
      <c r="J530" s="168" t="str">
        <f t="shared" ca="1" si="8"/>
        <v/>
      </c>
    </row>
    <row r="531" spans="1:10">
      <c r="A531" s="145"/>
      <c r="B531" s="144"/>
      <c r="C531" s="146"/>
      <c r="D531" s="145"/>
      <c r="E531" s="145"/>
      <c r="F531" s="147"/>
      <c r="G531" s="144"/>
      <c r="H531" s="143"/>
      <c r="I531" s="169"/>
      <c r="J531" s="168" t="str">
        <f t="shared" ca="1" si="8"/>
        <v/>
      </c>
    </row>
    <row r="532" spans="1:10">
      <c r="A532" s="148"/>
      <c r="B532" s="141"/>
      <c r="C532" s="149"/>
      <c r="D532" s="148"/>
      <c r="E532" s="148"/>
      <c r="F532" s="150"/>
      <c r="G532" s="141"/>
      <c r="H532" s="140"/>
      <c r="I532" s="167"/>
      <c r="J532" s="168" t="str">
        <f t="shared" ca="1" si="8"/>
        <v/>
      </c>
    </row>
    <row r="533" spans="1:10">
      <c r="A533" s="145"/>
      <c r="B533" s="144"/>
      <c r="C533" s="146"/>
      <c r="D533" s="145"/>
      <c r="E533" s="145"/>
      <c r="F533" s="147"/>
      <c r="G533" s="144"/>
      <c r="H533" s="143"/>
      <c r="I533" s="169"/>
      <c r="J533" s="168" t="str">
        <f t="shared" ca="1" si="8"/>
        <v/>
      </c>
    </row>
    <row r="534" spans="1:10">
      <c r="A534" s="148"/>
      <c r="B534" s="141"/>
      <c r="C534" s="149"/>
      <c r="D534" s="148"/>
      <c r="E534" s="148"/>
      <c r="F534" s="150"/>
      <c r="G534" s="141"/>
      <c r="H534" s="140"/>
      <c r="I534" s="167"/>
      <c r="J534" s="168" t="str">
        <f t="shared" ca="1" si="8"/>
        <v/>
      </c>
    </row>
    <row r="535" spans="1:10">
      <c r="A535" s="145"/>
      <c r="B535" s="144"/>
      <c r="C535" s="146"/>
      <c r="D535" s="145"/>
      <c r="E535" s="145"/>
      <c r="F535" s="147"/>
      <c r="G535" s="144"/>
      <c r="H535" s="143"/>
      <c r="I535" s="169"/>
      <c r="J535" s="168" t="str">
        <f t="shared" ca="1" si="8"/>
        <v/>
      </c>
    </row>
    <row r="536" spans="1:10">
      <c r="A536" s="148"/>
      <c r="B536" s="141"/>
      <c r="C536" s="149"/>
      <c r="D536" s="148"/>
      <c r="E536" s="148"/>
      <c r="F536" s="150"/>
      <c r="G536" s="141"/>
      <c r="H536" s="140"/>
      <c r="I536" s="167"/>
      <c r="J536" s="168" t="str">
        <f t="shared" ca="1" si="8"/>
        <v/>
      </c>
    </row>
    <row r="537" spans="1:10">
      <c r="A537" s="145"/>
      <c r="B537" s="144"/>
      <c r="C537" s="146"/>
      <c r="D537" s="145"/>
      <c r="E537" s="145"/>
      <c r="F537" s="147"/>
      <c r="G537" s="144"/>
      <c r="H537" s="143"/>
      <c r="I537" s="169"/>
      <c r="J537" s="168" t="str">
        <f t="shared" ca="1" si="8"/>
        <v/>
      </c>
    </row>
    <row r="538" spans="1:10">
      <c r="A538" s="148"/>
      <c r="B538" s="141"/>
      <c r="C538" s="149"/>
      <c r="D538" s="148"/>
      <c r="E538" s="148"/>
      <c r="F538" s="150"/>
      <c r="G538" s="141"/>
      <c r="H538" s="140"/>
      <c r="I538" s="167"/>
      <c r="J538" s="168" t="str">
        <f t="shared" ca="1" si="8"/>
        <v/>
      </c>
    </row>
    <row r="539" spans="1:10">
      <c r="A539" s="145"/>
      <c r="B539" s="144"/>
      <c r="C539" s="146"/>
      <c r="D539" s="145"/>
      <c r="E539" s="145"/>
      <c r="F539" s="147"/>
      <c r="G539" s="144"/>
      <c r="H539" s="143"/>
      <c r="I539" s="169"/>
      <c r="J539" s="168" t="str">
        <f t="shared" ca="1" si="8"/>
        <v/>
      </c>
    </row>
    <row r="540" spans="1:10">
      <c r="A540" s="148"/>
      <c r="B540" s="141"/>
      <c r="C540" s="149"/>
      <c r="D540" s="148"/>
      <c r="E540" s="148"/>
      <c r="F540" s="150"/>
      <c r="G540" s="141"/>
      <c r="H540" s="140"/>
      <c r="I540" s="167"/>
      <c r="J540" s="168" t="str">
        <f t="shared" ca="1" si="8"/>
        <v/>
      </c>
    </row>
    <row r="541" spans="1:10">
      <c r="A541" s="145"/>
      <c r="B541" s="144"/>
      <c r="C541" s="146"/>
      <c r="D541" s="145"/>
      <c r="E541" s="145"/>
      <c r="F541" s="147"/>
      <c r="G541" s="144"/>
      <c r="H541" s="143"/>
      <c r="I541" s="169"/>
      <c r="J541" s="168" t="str">
        <f t="shared" ca="1" si="8"/>
        <v/>
      </c>
    </row>
    <row r="542" spans="1:10">
      <c r="A542" s="148"/>
      <c r="B542" s="141"/>
      <c r="C542" s="149"/>
      <c r="D542" s="148"/>
      <c r="E542" s="148"/>
      <c r="F542" s="150"/>
      <c r="G542" s="141"/>
      <c r="H542" s="140"/>
      <c r="I542" s="167"/>
      <c r="J542" s="168" t="str">
        <f t="shared" ca="1" si="8"/>
        <v/>
      </c>
    </row>
    <row r="543" spans="1:10">
      <c r="A543" s="145"/>
      <c r="B543" s="144"/>
      <c r="C543" s="146"/>
      <c r="D543" s="145"/>
      <c r="E543" s="145"/>
      <c r="F543" s="147"/>
      <c r="G543" s="144"/>
      <c r="H543" s="143"/>
      <c r="I543" s="169"/>
      <c r="J543" s="168" t="str">
        <f t="shared" ca="1" si="8"/>
        <v/>
      </c>
    </row>
    <row r="544" spans="1:10">
      <c r="A544" s="148"/>
      <c r="B544" s="141"/>
      <c r="C544" s="149"/>
      <c r="D544" s="148"/>
      <c r="E544" s="148"/>
      <c r="F544" s="150"/>
      <c r="G544" s="141"/>
      <c r="H544" s="140"/>
      <c r="I544" s="167"/>
      <c r="J544" s="168" t="str">
        <f t="shared" ca="1" si="8"/>
        <v/>
      </c>
    </row>
    <row r="545" spans="1:10">
      <c r="A545" s="145"/>
      <c r="B545" s="144"/>
      <c r="C545" s="146"/>
      <c r="D545" s="145"/>
      <c r="E545" s="145"/>
      <c r="F545" s="147"/>
      <c r="G545" s="144"/>
      <c r="H545" s="143"/>
      <c r="I545" s="169"/>
      <c r="J545" s="168" t="str">
        <f t="shared" ca="1" si="8"/>
        <v/>
      </c>
    </row>
    <row r="546" spans="1:10">
      <c r="A546" s="148"/>
      <c r="B546" s="141"/>
      <c r="C546" s="149"/>
      <c r="D546" s="148"/>
      <c r="E546" s="148"/>
      <c r="F546" s="150"/>
      <c r="G546" s="141"/>
      <c r="H546" s="140"/>
      <c r="I546" s="167"/>
      <c r="J546" s="168" t="str">
        <f t="shared" ca="1" si="8"/>
        <v/>
      </c>
    </row>
    <row r="547" spans="1:10">
      <c r="A547" s="145"/>
      <c r="B547" s="144"/>
      <c r="C547" s="146"/>
      <c r="D547" s="145"/>
      <c r="E547" s="145"/>
      <c r="F547" s="147"/>
      <c r="G547" s="144"/>
      <c r="H547" s="143"/>
      <c r="I547" s="169"/>
      <c r="J547" s="168" t="str">
        <f t="shared" ca="1" si="8"/>
        <v/>
      </c>
    </row>
    <row r="548" spans="1:10">
      <c r="A548" s="148"/>
      <c r="B548" s="141"/>
      <c r="C548" s="149"/>
      <c r="D548" s="148"/>
      <c r="E548" s="148"/>
      <c r="F548" s="150"/>
      <c r="G548" s="141"/>
      <c r="H548" s="140"/>
      <c r="I548" s="167"/>
      <c r="J548" s="168" t="str">
        <f t="shared" ca="1" si="8"/>
        <v/>
      </c>
    </row>
    <row r="549" spans="1:10">
      <c r="A549" s="145"/>
      <c r="B549" s="144"/>
      <c r="C549" s="146"/>
      <c r="D549" s="145"/>
      <c r="E549" s="145"/>
      <c r="F549" s="147"/>
      <c r="G549" s="144"/>
      <c r="H549" s="143"/>
      <c r="I549" s="169"/>
      <c r="J549" s="168" t="str">
        <f t="shared" ca="1" si="8"/>
        <v/>
      </c>
    </row>
    <row r="550" spans="1:10">
      <c r="A550" s="148"/>
      <c r="B550" s="141"/>
      <c r="C550" s="149"/>
      <c r="D550" s="148"/>
      <c r="E550" s="148"/>
      <c r="F550" s="150"/>
      <c r="G550" s="141"/>
      <c r="H550" s="140"/>
      <c r="I550" s="167"/>
      <c r="J550" s="168" t="str">
        <f t="shared" ca="1" si="8"/>
        <v/>
      </c>
    </row>
    <row r="551" spans="1:10">
      <c r="A551" s="145"/>
      <c r="B551" s="144"/>
      <c r="C551" s="146"/>
      <c r="D551" s="145"/>
      <c r="E551" s="145"/>
      <c r="F551" s="147"/>
      <c r="G551" s="144"/>
      <c r="H551" s="143"/>
      <c r="I551" s="169"/>
      <c r="J551" s="168" t="str">
        <f t="shared" ca="1" si="8"/>
        <v/>
      </c>
    </row>
    <row r="552" spans="1:10">
      <c r="A552" s="148"/>
      <c r="B552" s="141"/>
      <c r="C552" s="149"/>
      <c r="D552" s="148"/>
      <c r="E552" s="148"/>
      <c r="F552" s="150"/>
      <c r="G552" s="141"/>
      <c r="H552" s="140"/>
      <c r="I552" s="167"/>
      <c r="J552" s="168" t="str">
        <f t="shared" ca="1" si="8"/>
        <v/>
      </c>
    </row>
    <row r="553" spans="1:10">
      <c r="A553" s="145"/>
      <c r="B553" s="144"/>
      <c r="C553" s="146"/>
      <c r="D553" s="145"/>
      <c r="E553" s="145"/>
      <c r="F553" s="147"/>
      <c r="G553" s="144"/>
      <c r="H553" s="143"/>
      <c r="I553" s="169"/>
      <c r="J553" s="168" t="str">
        <f t="shared" ca="1" si="8"/>
        <v/>
      </c>
    </row>
    <row r="554" spans="1:10">
      <c r="A554" s="148"/>
      <c r="B554" s="141"/>
      <c r="C554" s="149"/>
      <c r="D554" s="148"/>
      <c r="E554" s="148"/>
      <c r="F554" s="150"/>
      <c r="G554" s="141"/>
      <c r="H554" s="140"/>
      <c r="I554" s="167"/>
      <c r="J554" s="168" t="str">
        <f t="shared" ca="1" si="8"/>
        <v/>
      </c>
    </row>
    <row r="555" spans="1:10">
      <c r="A555" s="145"/>
      <c r="B555" s="144"/>
      <c r="C555" s="146"/>
      <c r="D555" s="145"/>
      <c r="E555" s="145"/>
      <c r="F555" s="147"/>
      <c r="G555" s="144"/>
      <c r="H555" s="143"/>
      <c r="I555" s="169"/>
      <c r="J555" s="168" t="str">
        <f t="shared" ca="1" si="8"/>
        <v/>
      </c>
    </row>
    <row r="556" spans="1:10">
      <c r="A556" s="148"/>
      <c r="B556" s="141"/>
      <c r="C556" s="149"/>
      <c r="D556" s="148"/>
      <c r="E556" s="148"/>
      <c r="F556" s="150"/>
      <c r="G556" s="141"/>
      <c r="H556" s="140"/>
      <c r="I556" s="167"/>
      <c r="J556" s="168" t="str">
        <f t="shared" ca="1" si="8"/>
        <v/>
      </c>
    </row>
    <row r="557" spans="1:10">
      <c r="A557" s="145"/>
      <c r="B557" s="144"/>
      <c r="C557" s="146"/>
      <c r="D557" s="145"/>
      <c r="E557" s="145"/>
      <c r="F557" s="147"/>
      <c r="G557" s="144"/>
      <c r="H557" s="143"/>
      <c r="I557" s="169"/>
      <c r="J557" s="168" t="str">
        <f t="shared" ca="1" si="8"/>
        <v/>
      </c>
    </row>
    <row r="558" spans="1:10">
      <c r="A558" s="148"/>
      <c r="B558" s="141"/>
      <c r="C558" s="149"/>
      <c r="D558" s="148"/>
      <c r="E558" s="148"/>
      <c r="F558" s="150"/>
      <c r="G558" s="141"/>
      <c r="H558" s="140"/>
      <c r="I558" s="167"/>
      <c r="J558" s="168" t="str">
        <f t="shared" ca="1" si="8"/>
        <v/>
      </c>
    </row>
    <row r="559" spans="1:10">
      <c r="A559" s="145"/>
      <c r="B559" s="144"/>
      <c r="C559" s="146"/>
      <c r="D559" s="145"/>
      <c r="E559" s="145"/>
      <c r="F559" s="147"/>
      <c r="G559" s="144"/>
      <c r="H559" s="143"/>
      <c r="I559" s="169"/>
      <c r="J559" s="168" t="str">
        <f t="shared" ca="1" si="8"/>
        <v/>
      </c>
    </row>
    <row r="560" spans="1:10">
      <c r="A560" s="148"/>
      <c r="B560" s="141"/>
      <c r="C560" s="149"/>
      <c r="D560" s="148"/>
      <c r="E560" s="148"/>
      <c r="F560" s="150"/>
      <c r="G560" s="141"/>
      <c r="H560" s="140"/>
      <c r="I560" s="167"/>
      <c r="J560" s="168" t="str">
        <f t="shared" ca="1" si="8"/>
        <v/>
      </c>
    </row>
    <row r="561" spans="1:10">
      <c r="A561" s="145"/>
      <c r="B561" s="144"/>
      <c r="C561" s="146"/>
      <c r="D561" s="145"/>
      <c r="E561" s="145"/>
      <c r="F561" s="147"/>
      <c r="G561" s="144"/>
      <c r="H561" s="143"/>
      <c r="I561" s="169"/>
      <c r="J561" s="168" t="str">
        <f t="shared" ca="1" si="8"/>
        <v/>
      </c>
    </row>
    <row r="562" spans="1:10">
      <c r="A562" s="148"/>
      <c r="B562" s="141"/>
      <c r="C562" s="149"/>
      <c r="D562" s="148"/>
      <c r="E562" s="148"/>
      <c r="F562" s="150"/>
      <c r="G562" s="141"/>
      <c r="H562" s="140"/>
      <c r="I562" s="167"/>
      <c r="J562" s="168" t="str">
        <f t="shared" ca="1" si="8"/>
        <v/>
      </c>
    </row>
    <row r="563" spans="1:10">
      <c r="A563" s="145"/>
      <c r="B563" s="144"/>
      <c r="C563" s="146"/>
      <c r="D563" s="145"/>
      <c r="E563" s="145"/>
      <c r="F563" s="147"/>
      <c r="G563" s="144"/>
      <c r="H563" s="143"/>
      <c r="I563" s="169"/>
      <c r="J563" s="168" t="str">
        <f t="shared" ca="1" si="8"/>
        <v/>
      </c>
    </row>
    <row r="564" spans="1:10">
      <c r="A564" s="148"/>
      <c r="B564" s="141"/>
      <c r="C564" s="149"/>
      <c r="D564" s="148"/>
      <c r="E564" s="148"/>
      <c r="F564" s="150"/>
      <c r="G564" s="141"/>
      <c r="H564" s="140"/>
      <c r="I564" s="167"/>
      <c r="J564" s="168" t="str">
        <f t="shared" ca="1" si="8"/>
        <v/>
      </c>
    </row>
    <row r="565" spans="1:10">
      <c r="A565" s="145"/>
      <c r="B565" s="144"/>
      <c r="C565" s="146"/>
      <c r="D565" s="145"/>
      <c r="E565" s="145"/>
      <c r="F565" s="147"/>
      <c r="G565" s="144"/>
      <c r="H565" s="143"/>
      <c r="I565" s="169"/>
      <c r="J565" s="168" t="str">
        <f t="shared" ca="1" si="8"/>
        <v/>
      </c>
    </row>
    <row r="566" spans="1:10">
      <c r="A566" s="148"/>
      <c r="B566" s="141"/>
      <c r="C566" s="149"/>
      <c r="D566" s="148"/>
      <c r="E566" s="148"/>
      <c r="F566" s="150"/>
      <c r="G566" s="141"/>
      <c r="H566" s="140"/>
      <c r="I566" s="167"/>
      <c r="J566" s="168" t="str">
        <f t="shared" ca="1" si="8"/>
        <v/>
      </c>
    </row>
    <row r="567" spans="1:10">
      <c r="A567" s="145"/>
      <c r="B567" s="144"/>
      <c r="C567" s="146"/>
      <c r="D567" s="145"/>
      <c r="E567" s="145"/>
      <c r="F567" s="147"/>
      <c r="G567" s="144"/>
      <c r="H567" s="143"/>
      <c r="I567" s="169"/>
      <c r="J567" s="168" t="str">
        <f t="shared" ca="1" si="8"/>
        <v/>
      </c>
    </row>
    <row r="568" spans="1:10">
      <c r="A568" s="148"/>
      <c r="B568" s="141"/>
      <c r="C568" s="149"/>
      <c r="D568" s="148"/>
      <c r="E568" s="148"/>
      <c r="F568" s="150"/>
      <c r="G568" s="141"/>
      <c r="H568" s="140"/>
      <c r="I568" s="167"/>
      <c r="J568" s="168" t="str">
        <f t="shared" ca="1" si="8"/>
        <v/>
      </c>
    </row>
    <row r="569" spans="1:10">
      <c r="A569" s="145"/>
      <c r="B569" s="144"/>
      <c r="C569" s="146"/>
      <c r="D569" s="145"/>
      <c r="E569" s="145"/>
      <c r="F569" s="147"/>
      <c r="G569" s="144"/>
      <c r="H569" s="143"/>
      <c r="I569" s="169"/>
      <c r="J569" s="168" t="str">
        <f t="shared" ca="1" si="8"/>
        <v/>
      </c>
    </row>
    <row r="570" spans="1:10">
      <c r="A570" s="148"/>
      <c r="B570" s="141"/>
      <c r="C570" s="149"/>
      <c r="D570" s="148"/>
      <c r="E570" s="148"/>
      <c r="F570" s="150"/>
      <c r="G570" s="141"/>
      <c r="H570" s="140"/>
      <c r="I570" s="167"/>
      <c r="J570" s="168" t="str">
        <f t="shared" ca="1" si="8"/>
        <v/>
      </c>
    </row>
    <row r="571" spans="1:10">
      <c r="A571" s="145"/>
      <c r="B571" s="144"/>
      <c r="C571" s="146"/>
      <c r="D571" s="145"/>
      <c r="E571" s="145"/>
      <c r="F571" s="147"/>
      <c r="G571" s="144"/>
      <c r="H571" s="143"/>
      <c r="I571" s="169"/>
      <c r="J571" s="168" t="str">
        <f t="shared" ca="1" si="8"/>
        <v/>
      </c>
    </row>
    <row r="572" spans="1:10">
      <c r="A572" s="148"/>
      <c r="B572" s="141"/>
      <c r="C572" s="149"/>
      <c r="D572" s="148"/>
      <c r="E572" s="148"/>
      <c r="F572" s="150"/>
      <c r="G572" s="141"/>
      <c r="H572" s="140"/>
      <c r="I572" s="167"/>
      <c r="J572" s="168" t="str">
        <f t="shared" ca="1" si="8"/>
        <v/>
      </c>
    </row>
    <row r="573" spans="1:10">
      <c r="A573" s="145"/>
      <c r="B573" s="144"/>
      <c r="C573" s="146"/>
      <c r="D573" s="145"/>
      <c r="E573" s="145"/>
      <c r="F573" s="147"/>
      <c r="G573" s="144"/>
      <c r="H573" s="143"/>
      <c r="I573" s="169"/>
      <c r="J573" s="168" t="str">
        <f t="shared" ca="1" si="8"/>
        <v/>
      </c>
    </row>
    <row r="574" spans="1:10">
      <c r="A574" s="148"/>
      <c r="B574" s="141"/>
      <c r="C574" s="149"/>
      <c r="D574" s="148"/>
      <c r="E574" s="148"/>
      <c r="F574" s="150"/>
      <c r="G574" s="141"/>
      <c r="H574" s="140"/>
      <c r="I574" s="167"/>
      <c r="J574" s="168" t="str">
        <f t="shared" ca="1" si="8"/>
        <v/>
      </c>
    </row>
    <row r="575" spans="1:10">
      <c r="A575" s="145"/>
      <c r="B575" s="144"/>
      <c r="C575" s="146"/>
      <c r="D575" s="145"/>
      <c r="E575" s="145"/>
      <c r="F575" s="147"/>
      <c r="G575" s="144"/>
      <c r="H575" s="143"/>
      <c r="I575" s="169"/>
      <c r="J575" s="168" t="str">
        <f t="shared" ca="1" si="8"/>
        <v/>
      </c>
    </row>
    <row r="576" spans="1:10">
      <c r="A576" s="148"/>
      <c r="B576" s="141"/>
      <c r="C576" s="149"/>
      <c r="D576" s="148"/>
      <c r="E576" s="148"/>
      <c r="F576" s="150"/>
      <c r="G576" s="141"/>
      <c r="H576" s="140"/>
      <c r="I576" s="167"/>
      <c r="J576" s="168" t="str">
        <f t="shared" ca="1" si="8"/>
        <v/>
      </c>
    </row>
    <row r="577" spans="1:10">
      <c r="A577" s="145"/>
      <c r="B577" s="144"/>
      <c r="C577" s="146"/>
      <c r="D577" s="145"/>
      <c r="E577" s="145"/>
      <c r="F577" s="147"/>
      <c r="G577" s="144"/>
      <c r="H577" s="143"/>
      <c r="I577" s="169"/>
      <c r="J577" s="168" t="str">
        <f t="shared" ca="1" si="8"/>
        <v/>
      </c>
    </row>
    <row r="578" spans="1:10">
      <c r="A578" s="148"/>
      <c r="B578" s="141"/>
      <c r="C578" s="149"/>
      <c r="D578" s="148"/>
      <c r="E578" s="148"/>
      <c r="F578" s="150"/>
      <c r="G578" s="141"/>
      <c r="H578" s="140"/>
      <c r="I578" s="167"/>
      <c r="J578" s="168" t="str">
        <f t="shared" ca="1" si="8"/>
        <v/>
      </c>
    </row>
    <row r="579" spans="1:10">
      <c r="A579" s="145"/>
      <c r="B579" s="144"/>
      <c r="C579" s="146"/>
      <c r="D579" s="145"/>
      <c r="E579" s="145"/>
      <c r="F579" s="147"/>
      <c r="G579" s="144"/>
      <c r="H579" s="143"/>
      <c r="I579" s="169"/>
      <c r="J579" s="168" t="str">
        <f t="shared" ref="J579:J642" ca="1" si="9">_xlfn.LET(
    _xlpm.AllCellsFilled, COUNTA(A579:I579) = 9,
    _xlpm.QtyIsInt, AND(ISNUMBER(G579), G579=INT(G579)),
    _xlpm.AvailDateIsValid, AND(ISNUMBER(F579), F579&gt;=TODAY()),
    _xlpm.ReqDateIsValid, AND(ISNUMBER(H579), H579&gt;=TODAY()),
    _xlpm.EmailIsValid, RIGHT(I579,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IF(A579="", "", IF(_xlpm.error_messages = "", "Yes", _xlpm.error_messages))
)</f>
        <v/>
      </c>
    </row>
    <row r="580" spans="1:10">
      <c r="A580" s="148"/>
      <c r="B580" s="141"/>
      <c r="C580" s="149"/>
      <c r="D580" s="148"/>
      <c r="E580" s="148"/>
      <c r="F580" s="150"/>
      <c r="G580" s="141"/>
      <c r="H580" s="140"/>
      <c r="I580" s="167"/>
      <c r="J580" s="168" t="str">
        <f t="shared" ca="1" si="9"/>
        <v/>
      </c>
    </row>
    <row r="581" spans="1:10">
      <c r="A581" s="145"/>
      <c r="B581" s="144"/>
      <c r="C581" s="146"/>
      <c r="D581" s="145"/>
      <c r="E581" s="145"/>
      <c r="F581" s="147"/>
      <c r="G581" s="144"/>
      <c r="H581" s="143"/>
      <c r="I581" s="169"/>
      <c r="J581" s="168" t="str">
        <f t="shared" ca="1" si="9"/>
        <v/>
      </c>
    </row>
    <row r="582" spans="1:10">
      <c r="A582" s="148"/>
      <c r="B582" s="141"/>
      <c r="C582" s="149"/>
      <c r="D582" s="148"/>
      <c r="E582" s="148"/>
      <c r="F582" s="150"/>
      <c r="G582" s="141"/>
      <c r="H582" s="140"/>
      <c r="I582" s="167"/>
      <c r="J582" s="168" t="str">
        <f t="shared" ca="1" si="9"/>
        <v/>
      </c>
    </row>
    <row r="583" spans="1:10">
      <c r="A583" s="145"/>
      <c r="B583" s="144"/>
      <c r="C583" s="146"/>
      <c r="D583" s="145"/>
      <c r="E583" s="145"/>
      <c r="F583" s="147"/>
      <c r="G583" s="144"/>
      <c r="H583" s="143"/>
      <c r="I583" s="169"/>
      <c r="J583" s="168" t="str">
        <f t="shared" ca="1" si="9"/>
        <v/>
      </c>
    </row>
    <row r="584" spans="1:10">
      <c r="A584" s="148"/>
      <c r="B584" s="141"/>
      <c r="C584" s="149"/>
      <c r="D584" s="148"/>
      <c r="E584" s="148"/>
      <c r="F584" s="150"/>
      <c r="G584" s="141"/>
      <c r="H584" s="140"/>
      <c r="I584" s="167"/>
      <c r="J584" s="168" t="str">
        <f t="shared" ca="1" si="9"/>
        <v/>
      </c>
    </row>
    <row r="585" spans="1:10">
      <c r="A585" s="145"/>
      <c r="B585" s="144"/>
      <c r="C585" s="146"/>
      <c r="D585" s="145"/>
      <c r="E585" s="145"/>
      <c r="F585" s="147"/>
      <c r="G585" s="144"/>
      <c r="H585" s="143"/>
      <c r="I585" s="169"/>
      <c r="J585" s="168" t="str">
        <f t="shared" ca="1" si="9"/>
        <v/>
      </c>
    </row>
    <row r="586" spans="1:10">
      <c r="A586" s="148"/>
      <c r="B586" s="141"/>
      <c r="C586" s="149"/>
      <c r="D586" s="148"/>
      <c r="E586" s="148"/>
      <c r="F586" s="150"/>
      <c r="G586" s="141"/>
      <c r="H586" s="140"/>
      <c r="I586" s="167"/>
      <c r="J586" s="168" t="str">
        <f t="shared" ca="1" si="9"/>
        <v/>
      </c>
    </row>
    <row r="587" spans="1:10">
      <c r="A587" s="145"/>
      <c r="B587" s="144"/>
      <c r="C587" s="146"/>
      <c r="D587" s="145"/>
      <c r="E587" s="145"/>
      <c r="F587" s="147"/>
      <c r="G587" s="144"/>
      <c r="H587" s="143"/>
      <c r="I587" s="169"/>
      <c r="J587" s="168" t="str">
        <f t="shared" ca="1" si="9"/>
        <v/>
      </c>
    </row>
    <row r="588" spans="1:10">
      <c r="A588" s="148"/>
      <c r="B588" s="141"/>
      <c r="C588" s="149"/>
      <c r="D588" s="148"/>
      <c r="E588" s="148"/>
      <c r="F588" s="150"/>
      <c r="G588" s="141"/>
      <c r="H588" s="140"/>
      <c r="I588" s="167"/>
      <c r="J588" s="168" t="str">
        <f t="shared" ca="1" si="9"/>
        <v/>
      </c>
    </row>
    <row r="589" spans="1:10">
      <c r="A589" s="145"/>
      <c r="B589" s="144"/>
      <c r="C589" s="146"/>
      <c r="D589" s="145"/>
      <c r="E589" s="145"/>
      <c r="F589" s="147"/>
      <c r="G589" s="144"/>
      <c r="H589" s="143"/>
      <c r="I589" s="169"/>
      <c r="J589" s="168" t="str">
        <f t="shared" ca="1" si="9"/>
        <v/>
      </c>
    </row>
    <row r="590" spans="1:10">
      <c r="A590" s="148"/>
      <c r="B590" s="141"/>
      <c r="C590" s="149"/>
      <c r="D590" s="148"/>
      <c r="E590" s="148"/>
      <c r="F590" s="150"/>
      <c r="G590" s="141"/>
      <c r="H590" s="140"/>
      <c r="I590" s="167"/>
      <c r="J590" s="168" t="str">
        <f t="shared" ca="1" si="9"/>
        <v/>
      </c>
    </row>
    <row r="591" spans="1:10">
      <c r="A591" s="145"/>
      <c r="B591" s="144"/>
      <c r="C591" s="146"/>
      <c r="D591" s="145"/>
      <c r="E591" s="145"/>
      <c r="F591" s="147"/>
      <c r="G591" s="144"/>
      <c r="H591" s="143"/>
      <c r="I591" s="169"/>
      <c r="J591" s="168" t="str">
        <f t="shared" ca="1" si="9"/>
        <v/>
      </c>
    </row>
    <row r="592" spans="1:10">
      <c r="A592" s="148"/>
      <c r="B592" s="141"/>
      <c r="C592" s="149"/>
      <c r="D592" s="148"/>
      <c r="E592" s="148"/>
      <c r="F592" s="150"/>
      <c r="G592" s="141"/>
      <c r="H592" s="140"/>
      <c r="I592" s="167"/>
      <c r="J592" s="168" t="str">
        <f t="shared" ca="1" si="9"/>
        <v/>
      </c>
    </row>
    <row r="593" spans="1:10">
      <c r="A593" s="145"/>
      <c r="B593" s="144"/>
      <c r="C593" s="146"/>
      <c r="D593" s="145"/>
      <c r="E593" s="145"/>
      <c r="F593" s="147"/>
      <c r="G593" s="144"/>
      <c r="H593" s="143"/>
      <c r="I593" s="169"/>
      <c r="J593" s="168" t="str">
        <f t="shared" ca="1" si="9"/>
        <v/>
      </c>
    </row>
    <row r="594" spans="1:10">
      <c r="A594" s="148"/>
      <c r="B594" s="141"/>
      <c r="C594" s="149"/>
      <c r="D594" s="148"/>
      <c r="E594" s="148"/>
      <c r="F594" s="150"/>
      <c r="G594" s="141"/>
      <c r="H594" s="140"/>
      <c r="I594" s="167"/>
      <c r="J594" s="168" t="str">
        <f t="shared" ca="1" si="9"/>
        <v/>
      </c>
    </row>
    <row r="595" spans="1:10">
      <c r="A595" s="145"/>
      <c r="B595" s="144"/>
      <c r="C595" s="146"/>
      <c r="D595" s="145"/>
      <c r="E595" s="145"/>
      <c r="F595" s="147"/>
      <c r="G595" s="144"/>
      <c r="H595" s="143"/>
      <c r="I595" s="169"/>
      <c r="J595" s="168" t="str">
        <f t="shared" ca="1" si="9"/>
        <v/>
      </c>
    </row>
    <row r="596" spans="1:10">
      <c r="A596" s="148"/>
      <c r="B596" s="141"/>
      <c r="C596" s="149"/>
      <c r="D596" s="148"/>
      <c r="E596" s="148"/>
      <c r="F596" s="150"/>
      <c r="G596" s="141"/>
      <c r="H596" s="140"/>
      <c r="I596" s="167"/>
      <c r="J596" s="168" t="str">
        <f t="shared" ca="1" si="9"/>
        <v/>
      </c>
    </row>
    <row r="597" spans="1:10">
      <c r="A597" s="145"/>
      <c r="B597" s="144"/>
      <c r="C597" s="146"/>
      <c r="D597" s="145"/>
      <c r="E597" s="145"/>
      <c r="F597" s="147"/>
      <c r="G597" s="144"/>
      <c r="H597" s="143"/>
      <c r="I597" s="169"/>
      <c r="J597" s="168" t="str">
        <f t="shared" ca="1" si="9"/>
        <v/>
      </c>
    </row>
    <row r="598" spans="1:10">
      <c r="A598" s="148"/>
      <c r="B598" s="141"/>
      <c r="C598" s="149"/>
      <c r="D598" s="148"/>
      <c r="E598" s="148"/>
      <c r="F598" s="150"/>
      <c r="G598" s="141"/>
      <c r="H598" s="140"/>
      <c r="I598" s="167"/>
      <c r="J598" s="168" t="str">
        <f t="shared" ca="1" si="9"/>
        <v/>
      </c>
    </row>
    <row r="599" spans="1:10">
      <c r="A599" s="145"/>
      <c r="B599" s="144"/>
      <c r="C599" s="146"/>
      <c r="D599" s="145"/>
      <c r="E599" s="145"/>
      <c r="F599" s="147"/>
      <c r="G599" s="144"/>
      <c r="H599" s="143"/>
      <c r="I599" s="169"/>
      <c r="J599" s="168" t="str">
        <f t="shared" ca="1" si="9"/>
        <v/>
      </c>
    </row>
    <row r="600" spans="1:10">
      <c r="A600" s="148"/>
      <c r="B600" s="141"/>
      <c r="C600" s="149"/>
      <c r="D600" s="148"/>
      <c r="E600" s="148"/>
      <c r="F600" s="150"/>
      <c r="G600" s="141"/>
      <c r="H600" s="140"/>
      <c r="I600" s="167"/>
      <c r="J600" s="168" t="str">
        <f t="shared" ca="1" si="9"/>
        <v/>
      </c>
    </row>
    <row r="601" spans="1:10">
      <c r="A601" s="145"/>
      <c r="B601" s="144"/>
      <c r="C601" s="146"/>
      <c r="D601" s="145"/>
      <c r="E601" s="145"/>
      <c r="F601" s="147"/>
      <c r="G601" s="144"/>
      <c r="H601" s="143"/>
      <c r="I601" s="169"/>
      <c r="J601" s="168" t="str">
        <f t="shared" ca="1" si="9"/>
        <v/>
      </c>
    </row>
    <row r="602" spans="1:10">
      <c r="A602" s="148"/>
      <c r="B602" s="141"/>
      <c r="C602" s="149"/>
      <c r="D602" s="148"/>
      <c r="E602" s="148"/>
      <c r="F602" s="150"/>
      <c r="G602" s="141"/>
      <c r="H602" s="140"/>
      <c r="I602" s="167"/>
      <c r="J602" s="168" t="str">
        <f t="shared" ca="1" si="9"/>
        <v/>
      </c>
    </row>
    <row r="603" spans="1:10">
      <c r="A603" s="145"/>
      <c r="B603" s="144"/>
      <c r="C603" s="146"/>
      <c r="D603" s="145"/>
      <c r="E603" s="145"/>
      <c r="F603" s="147"/>
      <c r="G603" s="144"/>
      <c r="H603" s="143"/>
      <c r="I603" s="169"/>
      <c r="J603" s="168" t="str">
        <f t="shared" ca="1" si="9"/>
        <v/>
      </c>
    </row>
    <row r="604" spans="1:10">
      <c r="A604" s="148"/>
      <c r="B604" s="141"/>
      <c r="C604" s="149"/>
      <c r="D604" s="148"/>
      <c r="E604" s="148"/>
      <c r="F604" s="150"/>
      <c r="G604" s="141"/>
      <c r="H604" s="140"/>
      <c r="I604" s="167"/>
      <c r="J604" s="168" t="str">
        <f t="shared" ca="1" si="9"/>
        <v/>
      </c>
    </row>
    <row r="605" spans="1:10">
      <c r="A605" s="145"/>
      <c r="B605" s="144"/>
      <c r="C605" s="146"/>
      <c r="D605" s="145"/>
      <c r="E605" s="145"/>
      <c r="F605" s="147"/>
      <c r="G605" s="144"/>
      <c r="H605" s="143"/>
      <c r="I605" s="169"/>
      <c r="J605" s="168" t="str">
        <f t="shared" ca="1" si="9"/>
        <v/>
      </c>
    </row>
    <row r="606" spans="1:10">
      <c r="A606" s="148"/>
      <c r="B606" s="141"/>
      <c r="C606" s="149"/>
      <c r="D606" s="148"/>
      <c r="E606" s="148"/>
      <c r="F606" s="150"/>
      <c r="G606" s="141"/>
      <c r="H606" s="140"/>
      <c r="I606" s="167"/>
      <c r="J606" s="168" t="str">
        <f t="shared" ca="1" si="9"/>
        <v/>
      </c>
    </row>
    <row r="607" spans="1:10">
      <c r="A607" s="145"/>
      <c r="B607" s="144"/>
      <c r="C607" s="146"/>
      <c r="D607" s="145"/>
      <c r="E607" s="145"/>
      <c r="F607" s="147"/>
      <c r="G607" s="144"/>
      <c r="H607" s="143"/>
      <c r="I607" s="169"/>
      <c r="J607" s="168" t="str">
        <f t="shared" ca="1" si="9"/>
        <v/>
      </c>
    </row>
    <row r="608" spans="1:10">
      <c r="A608" s="148"/>
      <c r="B608" s="141"/>
      <c r="C608" s="149"/>
      <c r="D608" s="148"/>
      <c r="E608" s="148"/>
      <c r="F608" s="150"/>
      <c r="G608" s="141"/>
      <c r="H608" s="140"/>
      <c r="I608" s="167"/>
      <c r="J608" s="168" t="str">
        <f t="shared" ca="1" si="9"/>
        <v/>
      </c>
    </row>
    <row r="609" spans="1:10">
      <c r="A609" s="145"/>
      <c r="B609" s="144"/>
      <c r="C609" s="146"/>
      <c r="D609" s="145"/>
      <c r="E609" s="145"/>
      <c r="F609" s="147"/>
      <c r="G609" s="144"/>
      <c r="H609" s="143"/>
      <c r="I609" s="169"/>
      <c r="J609" s="168" t="str">
        <f t="shared" ca="1" si="9"/>
        <v/>
      </c>
    </row>
    <row r="610" spans="1:10">
      <c r="A610" s="148"/>
      <c r="B610" s="141"/>
      <c r="C610" s="149"/>
      <c r="D610" s="148"/>
      <c r="E610" s="148"/>
      <c r="F610" s="150"/>
      <c r="G610" s="141"/>
      <c r="H610" s="140"/>
      <c r="I610" s="167"/>
      <c r="J610" s="168" t="str">
        <f t="shared" ca="1" si="9"/>
        <v/>
      </c>
    </row>
    <row r="611" spans="1:10">
      <c r="A611" s="145"/>
      <c r="B611" s="144"/>
      <c r="C611" s="146"/>
      <c r="D611" s="145"/>
      <c r="E611" s="145"/>
      <c r="F611" s="147"/>
      <c r="G611" s="144"/>
      <c r="H611" s="143"/>
      <c r="I611" s="169"/>
      <c r="J611" s="168" t="str">
        <f t="shared" ca="1" si="9"/>
        <v/>
      </c>
    </row>
    <row r="612" spans="1:10">
      <c r="A612" s="148"/>
      <c r="B612" s="141"/>
      <c r="C612" s="149"/>
      <c r="D612" s="148"/>
      <c r="E612" s="148"/>
      <c r="F612" s="150"/>
      <c r="G612" s="141"/>
      <c r="H612" s="140"/>
      <c r="I612" s="167"/>
      <c r="J612" s="168" t="str">
        <f t="shared" ca="1" si="9"/>
        <v/>
      </c>
    </row>
    <row r="613" spans="1:10">
      <c r="A613" s="145"/>
      <c r="B613" s="144"/>
      <c r="C613" s="146"/>
      <c r="D613" s="145"/>
      <c r="E613" s="145"/>
      <c r="F613" s="147"/>
      <c r="G613" s="144"/>
      <c r="H613" s="143"/>
      <c r="I613" s="169"/>
      <c r="J613" s="168" t="str">
        <f t="shared" ca="1" si="9"/>
        <v/>
      </c>
    </row>
    <row r="614" spans="1:10">
      <c r="A614" s="148"/>
      <c r="B614" s="141"/>
      <c r="C614" s="149"/>
      <c r="D614" s="148"/>
      <c r="E614" s="148"/>
      <c r="F614" s="150"/>
      <c r="G614" s="141"/>
      <c r="H614" s="140"/>
      <c r="I614" s="167"/>
      <c r="J614" s="168" t="str">
        <f t="shared" ca="1" si="9"/>
        <v/>
      </c>
    </row>
    <row r="615" spans="1:10">
      <c r="A615" s="145"/>
      <c r="B615" s="144"/>
      <c r="C615" s="146"/>
      <c r="D615" s="145"/>
      <c r="E615" s="145"/>
      <c r="F615" s="147"/>
      <c r="G615" s="144"/>
      <c r="H615" s="143"/>
      <c r="I615" s="169"/>
      <c r="J615" s="168" t="str">
        <f t="shared" ca="1" si="9"/>
        <v/>
      </c>
    </row>
    <row r="616" spans="1:10">
      <c r="A616" s="148"/>
      <c r="B616" s="141"/>
      <c r="C616" s="149"/>
      <c r="D616" s="148"/>
      <c r="E616" s="148"/>
      <c r="F616" s="150"/>
      <c r="G616" s="141"/>
      <c r="H616" s="140"/>
      <c r="I616" s="167"/>
      <c r="J616" s="168" t="str">
        <f t="shared" ca="1" si="9"/>
        <v/>
      </c>
    </row>
    <row r="617" spans="1:10">
      <c r="A617" s="145"/>
      <c r="B617" s="144"/>
      <c r="C617" s="146"/>
      <c r="D617" s="145"/>
      <c r="E617" s="145"/>
      <c r="F617" s="147"/>
      <c r="G617" s="144"/>
      <c r="H617" s="143"/>
      <c r="I617" s="169"/>
      <c r="J617" s="168" t="str">
        <f t="shared" ca="1" si="9"/>
        <v/>
      </c>
    </row>
    <row r="618" spans="1:10">
      <c r="A618" s="148"/>
      <c r="B618" s="141"/>
      <c r="C618" s="149"/>
      <c r="D618" s="148"/>
      <c r="E618" s="148"/>
      <c r="F618" s="150"/>
      <c r="G618" s="141"/>
      <c r="H618" s="140"/>
      <c r="I618" s="167"/>
      <c r="J618" s="168" t="str">
        <f t="shared" ca="1" si="9"/>
        <v/>
      </c>
    </row>
    <row r="619" spans="1:10">
      <c r="A619" s="145"/>
      <c r="B619" s="144"/>
      <c r="C619" s="146"/>
      <c r="D619" s="145"/>
      <c r="E619" s="145"/>
      <c r="F619" s="147"/>
      <c r="G619" s="144"/>
      <c r="H619" s="143"/>
      <c r="I619" s="169"/>
      <c r="J619" s="168" t="str">
        <f t="shared" ca="1" si="9"/>
        <v/>
      </c>
    </row>
    <row r="620" spans="1:10">
      <c r="A620" s="148"/>
      <c r="B620" s="141"/>
      <c r="C620" s="149"/>
      <c r="D620" s="148"/>
      <c r="E620" s="148"/>
      <c r="F620" s="150"/>
      <c r="G620" s="141"/>
      <c r="H620" s="140"/>
      <c r="I620" s="167"/>
      <c r="J620" s="168" t="str">
        <f t="shared" ca="1" si="9"/>
        <v/>
      </c>
    </row>
    <row r="621" spans="1:10">
      <c r="A621" s="145"/>
      <c r="B621" s="144"/>
      <c r="C621" s="146"/>
      <c r="D621" s="145"/>
      <c r="E621" s="145"/>
      <c r="F621" s="147"/>
      <c r="G621" s="144"/>
      <c r="H621" s="143"/>
      <c r="I621" s="169"/>
      <c r="J621" s="168" t="str">
        <f t="shared" ca="1" si="9"/>
        <v/>
      </c>
    </row>
    <row r="622" spans="1:10">
      <c r="A622" s="148"/>
      <c r="B622" s="141"/>
      <c r="C622" s="149"/>
      <c r="D622" s="148"/>
      <c r="E622" s="148"/>
      <c r="F622" s="150"/>
      <c r="G622" s="141"/>
      <c r="H622" s="140"/>
      <c r="I622" s="167"/>
      <c r="J622" s="168" t="str">
        <f t="shared" ca="1" si="9"/>
        <v/>
      </c>
    </row>
    <row r="623" spans="1:10">
      <c r="A623" s="145"/>
      <c r="B623" s="144"/>
      <c r="C623" s="146"/>
      <c r="D623" s="145"/>
      <c r="E623" s="145"/>
      <c r="F623" s="147"/>
      <c r="G623" s="144"/>
      <c r="H623" s="143"/>
      <c r="I623" s="169"/>
      <c r="J623" s="168" t="str">
        <f t="shared" ca="1" si="9"/>
        <v/>
      </c>
    </row>
    <row r="624" spans="1:10">
      <c r="A624" s="148"/>
      <c r="B624" s="141"/>
      <c r="C624" s="149"/>
      <c r="D624" s="148"/>
      <c r="E624" s="148"/>
      <c r="F624" s="150"/>
      <c r="G624" s="141"/>
      <c r="H624" s="140"/>
      <c r="I624" s="167"/>
      <c r="J624" s="168" t="str">
        <f t="shared" ca="1" si="9"/>
        <v/>
      </c>
    </row>
    <row r="625" spans="1:10">
      <c r="A625" s="145"/>
      <c r="B625" s="144"/>
      <c r="C625" s="146"/>
      <c r="D625" s="145"/>
      <c r="E625" s="145"/>
      <c r="F625" s="147"/>
      <c r="G625" s="144"/>
      <c r="H625" s="143"/>
      <c r="I625" s="169"/>
      <c r="J625" s="168" t="str">
        <f t="shared" ca="1" si="9"/>
        <v/>
      </c>
    </row>
    <row r="626" spans="1:10">
      <c r="A626" s="148"/>
      <c r="B626" s="141"/>
      <c r="C626" s="149"/>
      <c r="D626" s="148"/>
      <c r="E626" s="148"/>
      <c r="F626" s="150"/>
      <c r="G626" s="141"/>
      <c r="H626" s="140"/>
      <c r="I626" s="167"/>
      <c r="J626" s="168" t="str">
        <f t="shared" ca="1" si="9"/>
        <v/>
      </c>
    </row>
    <row r="627" spans="1:10">
      <c r="A627" s="145"/>
      <c r="B627" s="144"/>
      <c r="C627" s="146"/>
      <c r="D627" s="145"/>
      <c r="E627" s="145"/>
      <c r="F627" s="147"/>
      <c r="G627" s="144"/>
      <c r="H627" s="143"/>
      <c r="I627" s="169"/>
      <c r="J627" s="168" t="str">
        <f t="shared" ca="1" si="9"/>
        <v/>
      </c>
    </row>
    <row r="628" spans="1:10">
      <c r="A628" s="148"/>
      <c r="B628" s="141"/>
      <c r="C628" s="149"/>
      <c r="D628" s="148"/>
      <c r="E628" s="148"/>
      <c r="F628" s="150"/>
      <c r="G628" s="141"/>
      <c r="H628" s="140"/>
      <c r="I628" s="167"/>
      <c r="J628" s="168" t="str">
        <f t="shared" ca="1" si="9"/>
        <v/>
      </c>
    </row>
    <row r="629" spans="1:10">
      <c r="A629" s="145"/>
      <c r="B629" s="144"/>
      <c r="C629" s="146"/>
      <c r="D629" s="145"/>
      <c r="E629" s="145"/>
      <c r="F629" s="147"/>
      <c r="G629" s="144"/>
      <c r="H629" s="143"/>
      <c r="I629" s="169"/>
      <c r="J629" s="168" t="str">
        <f t="shared" ca="1" si="9"/>
        <v/>
      </c>
    </row>
    <row r="630" spans="1:10">
      <c r="A630" s="148"/>
      <c r="B630" s="141"/>
      <c r="C630" s="149"/>
      <c r="D630" s="148"/>
      <c r="E630" s="148"/>
      <c r="F630" s="150"/>
      <c r="G630" s="141"/>
      <c r="H630" s="140"/>
      <c r="I630" s="167"/>
      <c r="J630" s="168" t="str">
        <f t="shared" ca="1" si="9"/>
        <v/>
      </c>
    </row>
    <row r="631" spans="1:10">
      <c r="A631" s="145"/>
      <c r="B631" s="144"/>
      <c r="C631" s="146"/>
      <c r="D631" s="145"/>
      <c r="E631" s="145"/>
      <c r="F631" s="147"/>
      <c r="G631" s="144"/>
      <c r="H631" s="143"/>
      <c r="I631" s="169"/>
      <c r="J631" s="168" t="str">
        <f t="shared" ca="1" si="9"/>
        <v/>
      </c>
    </row>
    <row r="632" spans="1:10">
      <c r="A632" s="148"/>
      <c r="B632" s="141"/>
      <c r="C632" s="149"/>
      <c r="D632" s="148"/>
      <c r="E632" s="148"/>
      <c r="F632" s="150"/>
      <c r="G632" s="141"/>
      <c r="H632" s="140"/>
      <c r="I632" s="167"/>
      <c r="J632" s="168" t="str">
        <f t="shared" ca="1" si="9"/>
        <v/>
      </c>
    </row>
    <row r="633" spans="1:10">
      <c r="A633" s="145"/>
      <c r="B633" s="144"/>
      <c r="C633" s="146"/>
      <c r="D633" s="145"/>
      <c r="E633" s="145"/>
      <c r="F633" s="147"/>
      <c r="G633" s="144"/>
      <c r="H633" s="143"/>
      <c r="I633" s="169"/>
      <c r="J633" s="168" t="str">
        <f t="shared" ca="1" si="9"/>
        <v/>
      </c>
    </row>
    <row r="634" spans="1:10">
      <c r="A634" s="148"/>
      <c r="B634" s="141"/>
      <c r="C634" s="149"/>
      <c r="D634" s="148"/>
      <c r="E634" s="148"/>
      <c r="F634" s="150"/>
      <c r="G634" s="141"/>
      <c r="H634" s="140"/>
      <c r="I634" s="167"/>
      <c r="J634" s="168" t="str">
        <f t="shared" ca="1" si="9"/>
        <v/>
      </c>
    </row>
    <row r="635" spans="1:10">
      <c r="A635" s="145"/>
      <c r="B635" s="144"/>
      <c r="C635" s="146"/>
      <c r="D635" s="145"/>
      <c r="E635" s="145"/>
      <c r="F635" s="147"/>
      <c r="G635" s="144"/>
      <c r="H635" s="143"/>
      <c r="I635" s="169"/>
      <c r="J635" s="168" t="str">
        <f t="shared" ca="1" si="9"/>
        <v/>
      </c>
    </row>
    <row r="636" spans="1:10">
      <c r="A636" s="148"/>
      <c r="B636" s="141"/>
      <c r="C636" s="149"/>
      <c r="D636" s="148"/>
      <c r="E636" s="148"/>
      <c r="F636" s="150"/>
      <c r="G636" s="141"/>
      <c r="H636" s="140"/>
      <c r="I636" s="167"/>
      <c r="J636" s="168" t="str">
        <f t="shared" ca="1" si="9"/>
        <v/>
      </c>
    </row>
    <row r="637" spans="1:10">
      <c r="A637" s="145"/>
      <c r="B637" s="144"/>
      <c r="C637" s="146"/>
      <c r="D637" s="145"/>
      <c r="E637" s="145"/>
      <c r="F637" s="147"/>
      <c r="G637" s="144"/>
      <c r="H637" s="143"/>
      <c r="I637" s="169"/>
      <c r="J637" s="168" t="str">
        <f t="shared" ca="1" si="9"/>
        <v/>
      </c>
    </row>
    <row r="638" spans="1:10">
      <c r="A638" s="148"/>
      <c r="B638" s="141"/>
      <c r="C638" s="149"/>
      <c r="D638" s="148"/>
      <c r="E638" s="148"/>
      <c r="F638" s="150"/>
      <c r="G638" s="141"/>
      <c r="H638" s="140"/>
      <c r="I638" s="167"/>
      <c r="J638" s="168" t="str">
        <f t="shared" ca="1" si="9"/>
        <v/>
      </c>
    </row>
    <row r="639" spans="1:10">
      <c r="A639" s="145"/>
      <c r="B639" s="144"/>
      <c r="C639" s="146"/>
      <c r="D639" s="145"/>
      <c r="E639" s="145"/>
      <c r="F639" s="147"/>
      <c r="G639" s="144"/>
      <c r="H639" s="143"/>
      <c r="I639" s="169"/>
      <c r="J639" s="168" t="str">
        <f t="shared" ca="1" si="9"/>
        <v/>
      </c>
    </row>
    <row r="640" spans="1:10">
      <c r="A640" s="148"/>
      <c r="B640" s="141"/>
      <c r="C640" s="149"/>
      <c r="D640" s="148"/>
      <c r="E640" s="148"/>
      <c r="F640" s="150"/>
      <c r="G640" s="141"/>
      <c r="H640" s="140"/>
      <c r="I640" s="167"/>
      <c r="J640" s="168" t="str">
        <f t="shared" ca="1" si="9"/>
        <v/>
      </c>
    </row>
    <row r="641" spans="1:10">
      <c r="A641" s="145"/>
      <c r="B641" s="144"/>
      <c r="C641" s="146"/>
      <c r="D641" s="145"/>
      <c r="E641" s="145"/>
      <c r="F641" s="147"/>
      <c r="G641" s="144"/>
      <c r="H641" s="143"/>
      <c r="I641" s="169"/>
      <c r="J641" s="168" t="str">
        <f t="shared" ca="1" si="9"/>
        <v/>
      </c>
    </row>
    <row r="642" spans="1:10">
      <c r="A642" s="148"/>
      <c r="B642" s="141"/>
      <c r="C642" s="149"/>
      <c r="D642" s="148"/>
      <c r="E642" s="148"/>
      <c r="F642" s="150"/>
      <c r="G642" s="141"/>
      <c r="H642" s="140"/>
      <c r="I642" s="167"/>
      <c r="J642" s="168" t="str">
        <f t="shared" ca="1" si="9"/>
        <v/>
      </c>
    </row>
    <row r="643" spans="1:10">
      <c r="A643" s="145"/>
      <c r="B643" s="144"/>
      <c r="C643" s="146"/>
      <c r="D643" s="145"/>
      <c r="E643" s="145"/>
      <c r="F643" s="147"/>
      <c r="G643" s="144"/>
      <c r="H643" s="143"/>
      <c r="I643" s="169"/>
      <c r="J643" s="168" t="str">
        <f t="shared" ref="J643:J706" ca="1" si="10">_xlfn.LET(
    _xlpm.AllCellsFilled, COUNTA(A643:I643) = 9,
    _xlpm.QtyIsInt, AND(ISNUMBER(G643), G643=INT(G643)),
    _xlpm.AvailDateIsValid, AND(ISNUMBER(F643), F643&gt;=TODAY()),
    _xlpm.ReqDateIsValid, AND(ISNUMBER(H643), H643&gt;=TODAY()),
    _xlpm.EmailIsValid, RIGHT(I643,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IF(A643="", "", IF(_xlpm.error_messages = "", "Yes", _xlpm.error_messages))
)</f>
        <v/>
      </c>
    </row>
    <row r="644" spans="1:10">
      <c r="A644" s="148"/>
      <c r="B644" s="141"/>
      <c r="C644" s="149"/>
      <c r="D644" s="148"/>
      <c r="E644" s="148"/>
      <c r="F644" s="150"/>
      <c r="G644" s="141"/>
      <c r="H644" s="140"/>
      <c r="I644" s="167"/>
      <c r="J644" s="168" t="str">
        <f t="shared" ca="1" si="10"/>
        <v/>
      </c>
    </row>
    <row r="645" spans="1:10">
      <c r="A645" s="145"/>
      <c r="B645" s="144"/>
      <c r="C645" s="146"/>
      <c r="D645" s="145"/>
      <c r="E645" s="145"/>
      <c r="F645" s="147"/>
      <c r="G645" s="144"/>
      <c r="H645" s="143"/>
      <c r="I645" s="169"/>
      <c r="J645" s="168" t="str">
        <f t="shared" ca="1" si="10"/>
        <v/>
      </c>
    </row>
    <row r="646" spans="1:10">
      <c r="A646" s="148"/>
      <c r="B646" s="141"/>
      <c r="C646" s="149"/>
      <c r="D646" s="148"/>
      <c r="E646" s="148"/>
      <c r="F646" s="150"/>
      <c r="G646" s="141"/>
      <c r="H646" s="140"/>
      <c r="I646" s="167"/>
      <c r="J646" s="168" t="str">
        <f t="shared" ca="1" si="10"/>
        <v/>
      </c>
    </row>
    <row r="647" spans="1:10">
      <c r="A647" s="145"/>
      <c r="B647" s="144"/>
      <c r="C647" s="146"/>
      <c r="D647" s="145"/>
      <c r="E647" s="145"/>
      <c r="F647" s="147"/>
      <c r="G647" s="144"/>
      <c r="H647" s="143"/>
      <c r="I647" s="169"/>
      <c r="J647" s="168" t="str">
        <f t="shared" ca="1" si="10"/>
        <v/>
      </c>
    </row>
    <row r="648" spans="1:10">
      <c r="A648" s="148"/>
      <c r="B648" s="141"/>
      <c r="C648" s="149"/>
      <c r="D648" s="148"/>
      <c r="E648" s="148"/>
      <c r="F648" s="150"/>
      <c r="G648" s="141"/>
      <c r="H648" s="140"/>
      <c r="I648" s="167"/>
      <c r="J648" s="168" t="str">
        <f t="shared" ca="1" si="10"/>
        <v/>
      </c>
    </row>
    <row r="649" spans="1:10">
      <c r="A649" s="145"/>
      <c r="B649" s="144"/>
      <c r="C649" s="146"/>
      <c r="D649" s="145"/>
      <c r="E649" s="145"/>
      <c r="F649" s="147"/>
      <c r="G649" s="144"/>
      <c r="H649" s="143"/>
      <c r="I649" s="169"/>
      <c r="J649" s="168" t="str">
        <f t="shared" ca="1" si="10"/>
        <v/>
      </c>
    </row>
    <row r="650" spans="1:10">
      <c r="A650" s="148"/>
      <c r="B650" s="141"/>
      <c r="C650" s="149"/>
      <c r="D650" s="148"/>
      <c r="E650" s="148"/>
      <c r="F650" s="150"/>
      <c r="G650" s="141"/>
      <c r="H650" s="140"/>
      <c r="I650" s="167"/>
      <c r="J650" s="168" t="str">
        <f t="shared" ca="1" si="10"/>
        <v/>
      </c>
    </row>
    <row r="651" spans="1:10">
      <c r="A651" s="145"/>
      <c r="B651" s="144"/>
      <c r="C651" s="146"/>
      <c r="D651" s="145"/>
      <c r="E651" s="145"/>
      <c r="F651" s="147"/>
      <c r="G651" s="144"/>
      <c r="H651" s="143"/>
      <c r="I651" s="169"/>
      <c r="J651" s="168" t="str">
        <f t="shared" ca="1" si="10"/>
        <v/>
      </c>
    </row>
    <row r="652" spans="1:10">
      <c r="A652" s="148"/>
      <c r="B652" s="141"/>
      <c r="C652" s="149"/>
      <c r="D652" s="148"/>
      <c r="E652" s="148"/>
      <c r="F652" s="150"/>
      <c r="G652" s="141"/>
      <c r="H652" s="140"/>
      <c r="I652" s="167"/>
      <c r="J652" s="168" t="str">
        <f t="shared" ca="1" si="10"/>
        <v/>
      </c>
    </row>
    <row r="653" spans="1:10">
      <c r="A653" s="145"/>
      <c r="B653" s="144"/>
      <c r="C653" s="146"/>
      <c r="D653" s="145"/>
      <c r="E653" s="145"/>
      <c r="F653" s="147"/>
      <c r="G653" s="144"/>
      <c r="H653" s="143"/>
      <c r="I653" s="169"/>
      <c r="J653" s="168" t="str">
        <f t="shared" ca="1" si="10"/>
        <v/>
      </c>
    </row>
    <row r="654" spans="1:10">
      <c r="A654" s="148"/>
      <c r="B654" s="141"/>
      <c r="C654" s="149"/>
      <c r="D654" s="148"/>
      <c r="E654" s="148"/>
      <c r="F654" s="150"/>
      <c r="G654" s="141"/>
      <c r="H654" s="140"/>
      <c r="I654" s="167"/>
      <c r="J654" s="168" t="str">
        <f t="shared" ca="1" si="10"/>
        <v/>
      </c>
    </row>
    <row r="655" spans="1:10">
      <c r="A655" s="145"/>
      <c r="B655" s="144"/>
      <c r="C655" s="146"/>
      <c r="D655" s="145"/>
      <c r="E655" s="145"/>
      <c r="F655" s="147"/>
      <c r="G655" s="144"/>
      <c r="H655" s="143"/>
      <c r="I655" s="169"/>
      <c r="J655" s="168" t="str">
        <f t="shared" ca="1" si="10"/>
        <v/>
      </c>
    </row>
    <row r="656" spans="1:10">
      <c r="A656" s="148"/>
      <c r="B656" s="141"/>
      <c r="C656" s="149"/>
      <c r="D656" s="148"/>
      <c r="E656" s="148"/>
      <c r="F656" s="150"/>
      <c r="G656" s="141"/>
      <c r="H656" s="140"/>
      <c r="I656" s="167"/>
      <c r="J656" s="168" t="str">
        <f t="shared" ca="1" si="10"/>
        <v/>
      </c>
    </row>
    <row r="657" spans="1:10">
      <c r="A657" s="145"/>
      <c r="B657" s="144"/>
      <c r="C657" s="146"/>
      <c r="D657" s="145"/>
      <c r="E657" s="145"/>
      <c r="F657" s="147"/>
      <c r="G657" s="144"/>
      <c r="H657" s="143"/>
      <c r="I657" s="169"/>
      <c r="J657" s="168" t="str">
        <f t="shared" ca="1" si="10"/>
        <v/>
      </c>
    </row>
    <row r="658" spans="1:10">
      <c r="A658" s="148"/>
      <c r="B658" s="141"/>
      <c r="C658" s="149"/>
      <c r="D658" s="148"/>
      <c r="E658" s="148"/>
      <c r="F658" s="150"/>
      <c r="G658" s="141"/>
      <c r="H658" s="140"/>
      <c r="I658" s="167"/>
      <c r="J658" s="168" t="str">
        <f t="shared" ca="1" si="10"/>
        <v/>
      </c>
    </row>
    <row r="659" spans="1:10">
      <c r="A659" s="145"/>
      <c r="B659" s="144"/>
      <c r="C659" s="146"/>
      <c r="D659" s="145"/>
      <c r="E659" s="145"/>
      <c r="F659" s="147"/>
      <c r="G659" s="144"/>
      <c r="H659" s="143"/>
      <c r="I659" s="169"/>
      <c r="J659" s="168" t="str">
        <f t="shared" ca="1" si="10"/>
        <v/>
      </c>
    </row>
    <row r="660" spans="1:10">
      <c r="A660" s="148"/>
      <c r="B660" s="141"/>
      <c r="C660" s="149"/>
      <c r="D660" s="148"/>
      <c r="E660" s="148"/>
      <c r="F660" s="150"/>
      <c r="G660" s="141"/>
      <c r="H660" s="140"/>
      <c r="I660" s="167"/>
      <c r="J660" s="168" t="str">
        <f t="shared" ca="1" si="10"/>
        <v/>
      </c>
    </row>
    <row r="661" spans="1:10">
      <c r="A661" s="145"/>
      <c r="B661" s="144"/>
      <c r="C661" s="146"/>
      <c r="D661" s="145"/>
      <c r="E661" s="145"/>
      <c r="F661" s="147"/>
      <c r="G661" s="144"/>
      <c r="H661" s="143"/>
      <c r="I661" s="169"/>
      <c r="J661" s="168" t="str">
        <f t="shared" ca="1" si="10"/>
        <v/>
      </c>
    </row>
    <row r="662" spans="1:10">
      <c r="A662" s="148"/>
      <c r="B662" s="141"/>
      <c r="C662" s="149"/>
      <c r="D662" s="148"/>
      <c r="E662" s="148"/>
      <c r="F662" s="150"/>
      <c r="G662" s="141"/>
      <c r="H662" s="140"/>
      <c r="I662" s="167"/>
      <c r="J662" s="168" t="str">
        <f t="shared" ca="1" si="10"/>
        <v/>
      </c>
    </row>
    <row r="663" spans="1:10">
      <c r="A663" s="145"/>
      <c r="B663" s="144"/>
      <c r="C663" s="146"/>
      <c r="D663" s="145"/>
      <c r="E663" s="145"/>
      <c r="F663" s="147"/>
      <c r="G663" s="144"/>
      <c r="H663" s="143"/>
      <c r="I663" s="169"/>
      <c r="J663" s="168" t="str">
        <f t="shared" ca="1" si="10"/>
        <v/>
      </c>
    </row>
    <row r="664" spans="1:10">
      <c r="A664" s="148"/>
      <c r="B664" s="141"/>
      <c r="C664" s="149"/>
      <c r="D664" s="148"/>
      <c r="E664" s="148"/>
      <c r="F664" s="150"/>
      <c r="G664" s="141"/>
      <c r="H664" s="140"/>
      <c r="I664" s="167"/>
      <c r="J664" s="168" t="str">
        <f t="shared" ca="1" si="10"/>
        <v/>
      </c>
    </row>
    <row r="665" spans="1:10">
      <c r="A665" s="145"/>
      <c r="B665" s="144"/>
      <c r="C665" s="146"/>
      <c r="D665" s="145"/>
      <c r="E665" s="145"/>
      <c r="F665" s="147"/>
      <c r="G665" s="144"/>
      <c r="H665" s="143"/>
      <c r="I665" s="169"/>
      <c r="J665" s="168" t="str">
        <f t="shared" ca="1" si="10"/>
        <v/>
      </c>
    </row>
    <row r="666" spans="1:10">
      <c r="A666" s="148"/>
      <c r="B666" s="141"/>
      <c r="C666" s="149"/>
      <c r="D666" s="148"/>
      <c r="E666" s="148"/>
      <c r="F666" s="150"/>
      <c r="G666" s="141"/>
      <c r="H666" s="140"/>
      <c r="I666" s="167"/>
      <c r="J666" s="168" t="str">
        <f t="shared" ca="1" si="10"/>
        <v/>
      </c>
    </row>
    <row r="667" spans="1:10">
      <c r="A667" s="145"/>
      <c r="B667" s="144"/>
      <c r="C667" s="146"/>
      <c r="D667" s="145"/>
      <c r="E667" s="145"/>
      <c r="F667" s="147"/>
      <c r="G667" s="144"/>
      <c r="H667" s="143"/>
      <c r="I667" s="169"/>
      <c r="J667" s="168" t="str">
        <f t="shared" ca="1" si="10"/>
        <v/>
      </c>
    </row>
    <row r="668" spans="1:10">
      <c r="A668" s="148"/>
      <c r="B668" s="141"/>
      <c r="C668" s="149"/>
      <c r="D668" s="148"/>
      <c r="E668" s="148"/>
      <c r="F668" s="150"/>
      <c r="G668" s="141"/>
      <c r="H668" s="140"/>
      <c r="I668" s="167"/>
      <c r="J668" s="168" t="str">
        <f t="shared" ca="1" si="10"/>
        <v/>
      </c>
    </row>
    <row r="669" spans="1:10">
      <c r="A669" s="145"/>
      <c r="B669" s="144"/>
      <c r="C669" s="146"/>
      <c r="D669" s="145"/>
      <c r="E669" s="145"/>
      <c r="F669" s="147"/>
      <c r="G669" s="144"/>
      <c r="H669" s="143"/>
      <c r="I669" s="169"/>
      <c r="J669" s="168" t="str">
        <f t="shared" ca="1" si="10"/>
        <v/>
      </c>
    </row>
    <row r="670" spans="1:10">
      <c r="A670" s="148"/>
      <c r="B670" s="141"/>
      <c r="C670" s="149"/>
      <c r="D670" s="148"/>
      <c r="E670" s="148"/>
      <c r="F670" s="150"/>
      <c r="G670" s="141"/>
      <c r="H670" s="140"/>
      <c r="I670" s="167"/>
      <c r="J670" s="168" t="str">
        <f t="shared" ca="1" si="10"/>
        <v/>
      </c>
    </row>
    <row r="671" spans="1:10">
      <c r="A671" s="145"/>
      <c r="B671" s="144"/>
      <c r="C671" s="146"/>
      <c r="D671" s="145"/>
      <c r="E671" s="145"/>
      <c r="F671" s="147"/>
      <c r="G671" s="144"/>
      <c r="H671" s="143"/>
      <c r="I671" s="169"/>
      <c r="J671" s="168" t="str">
        <f t="shared" ca="1" si="10"/>
        <v/>
      </c>
    </row>
    <row r="672" spans="1:10">
      <c r="A672" s="148"/>
      <c r="B672" s="141"/>
      <c r="C672" s="149"/>
      <c r="D672" s="148"/>
      <c r="E672" s="148"/>
      <c r="F672" s="150"/>
      <c r="G672" s="141"/>
      <c r="H672" s="140"/>
      <c r="I672" s="167"/>
      <c r="J672" s="168" t="str">
        <f t="shared" ca="1" si="10"/>
        <v/>
      </c>
    </row>
    <row r="673" spans="1:10">
      <c r="A673" s="145"/>
      <c r="B673" s="144"/>
      <c r="C673" s="146"/>
      <c r="D673" s="145"/>
      <c r="E673" s="145"/>
      <c r="F673" s="147"/>
      <c r="G673" s="144"/>
      <c r="H673" s="143"/>
      <c r="I673" s="169"/>
      <c r="J673" s="168" t="str">
        <f t="shared" ca="1" si="10"/>
        <v/>
      </c>
    </row>
    <row r="674" spans="1:10">
      <c r="A674" s="148"/>
      <c r="B674" s="141"/>
      <c r="C674" s="149"/>
      <c r="D674" s="148"/>
      <c r="E674" s="148"/>
      <c r="F674" s="150"/>
      <c r="G674" s="141"/>
      <c r="H674" s="140"/>
      <c r="I674" s="167"/>
      <c r="J674" s="168" t="str">
        <f t="shared" ca="1" si="10"/>
        <v/>
      </c>
    </row>
    <row r="675" spans="1:10">
      <c r="A675" s="145"/>
      <c r="B675" s="144"/>
      <c r="C675" s="146"/>
      <c r="D675" s="145"/>
      <c r="E675" s="145"/>
      <c r="F675" s="147"/>
      <c r="G675" s="144"/>
      <c r="H675" s="143"/>
      <c r="I675" s="169"/>
      <c r="J675" s="168" t="str">
        <f t="shared" ca="1" si="10"/>
        <v/>
      </c>
    </row>
    <row r="676" spans="1:10">
      <c r="A676" s="148"/>
      <c r="B676" s="141"/>
      <c r="C676" s="149"/>
      <c r="D676" s="148"/>
      <c r="E676" s="148"/>
      <c r="F676" s="150"/>
      <c r="G676" s="141"/>
      <c r="H676" s="140"/>
      <c r="I676" s="167"/>
      <c r="J676" s="168" t="str">
        <f t="shared" ca="1" si="10"/>
        <v/>
      </c>
    </row>
    <row r="677" spans="1:10">
      <c r="A677" s="145"/>
      <c r="B677" s="144"/>
      <c r="C677" s="146"/>
      <c r="D677" s="145"/>
      <c r="E677" s="145"/>
      <c r="F677" s="147"/>
      <c r="G677" s="144"/>
      <c r="H677" s="143"/>
      <c r="I677" s="169"/>
      <c r="J677" s="168" t="str">
        <f t="shared" ca="1" si="10"/>
        <v/>
      </c>
    </row>
    <row r="678" spans="1:10">
      <c r="A678" s="148"/>
      <c r="B678" s="141"/>
      <c r="C678" s="149"/>
      <c r="D678" s="148"/>
      <c r="E678" s="148"/>
      <c r="F678" s="150"/>
      <c r="G678" s="141"/>
      <c r="H678" s="140"/>
      <c r="I678" s="167"/>
      <c r="J678" s="168" t="str">
        <f t="shared" ca="1" si="10"/>
        <v/>
      </c>
    </row>
    <row r="679" spans="1:10">
      <c r="A679" s="145"/>
      <c r="B679" s="144"/>
      <c r="C679" s="146"/>
      <c r="D679" s="145"/>
      <c r="E679" s="145"/>
      <c r="F679" s="147"/>
      <c r="G679" s="144"/>
      <c r="H679" s="143"/>
      <c r="I679" s="169"/>
      <c r="J679" s="168" t="str">
        <f t="shared" ca="1" si="10"/>
        <v/>
      </c>
    </row>
    <row r="680" spans="1:10">
      <c r="A680" s="148"/>
      <c r="B680" s="141"/>
      <c r="C680" s="149"/>
      <c r="D680" s="148"/>
      <c r="E680" s="148"/>
      <c r="F680" s="150"/>
      <c r="G680" s="141"/>
      <c r="H680" s="140"/>
      <c r="I680" s="167"/>
      <c r="J680" s="168" t="str">
        <f t="shared" ca="1" si="10"/>
        <v/>
      </c>
    </row>
    <row r="681" spans="1:10">
      <c r="A681" s="145"/>
      <c r="B681" s="144"/>
      <c r="C681" s="146"/>
      <c r="D681" s="145"/>
      <c r="E681" s="145"/>
      <c r="F681" s="147"/>
      <c r="G681" s="144"/>
      <c r="H681" s="143"/>
      <c r="I681" s="169"/>
      <c r="J681" s="168" t="str">
        <f t="shared" ca="1" si="10"/>
        <v/>
      </c>
    </row>
    <row r="682" spans="1:10">
      <c r="A682" s="148"/>
      <c r="B682" s="141"/>
      <c r="C682" s="149"/>
      <c r="D682" s="148"/>
      <c r="E682" s="148"/>
      <c r="F682" s="150"/>
      <c r="G682" s="141"/>
      <c r="H682" s="140"/>
      <c r="I682" s="167"/>
      <c r="J682" s="168" t="str">
        <f t="shared" ca="1" si="10"/>
        <v/>
      </c>
    </row>
    <row r="683" spans="1:10">
      <c r="A683" s="145"/>
      <c r="B683" s="144"/>
      <c r="C683" s="146"/>
      <c r="D683" s="145"/>
      <c r="E683" s="145"/>
      <c r="F683" s="147"/>
      <c r="G683" s="144"/>
      <c r="H683" s="143"/>
      <c r="I683" s="169"/>
      <c r="J683" s="168" t="str">
        <f t="shared" ca="1" si="10"/>
        <v/>
      </c>
    </row>
    <row r="684" spans="1:10">
      <c r="A684" s="148"/>
      <c r="B684" s="141"/>
      <c r="C684" s="149"/>
      <c r="D684" s="148"/>
      <c r="E684" s="148"/>
      <c r="F684" s="150"/>
      <c r="G684" s="141"/>
      <c r="H684" s="140"/>
      <c r="I684" s="167"/>
      <c r="J684" s="168" t="str">
        <f t="shared" ca="1" si="10"/>
        <v/>
      </c>
    </row>
    <row r="685" spans="1:10">
      <c r="A685" s="145"/>
      <c r="B685" s="144"/>
      <c r="C685" s="146"/>
      <c r="D685" s="145"/>
      <c r="E685" s="145"/>
      <c r="F685" s="147"/>
      <c r="G685" s="144"/>
      <c r="H685" s="143"/>
      <c r="I685" s="169"/>
      <c r="J685" s="168" t="str">
        <f t="shared" ca="1" si="10"/>
        <v/>
      </c>
    </row>
    <row r="686" spans="1:10">
      <c r="A686" s="148"/>
      <c r="B686" s="141"/>
      <c r="C686" s="149"/>
      <c r="D686" s="148"/>
      <c r="E686" s="148"/>
      <c r="F686" s="150"/>
      <c r="G686" s="141"/>
      <c r="H686" s="140"/>
      <c r="I686" s="167"/>
      <c r="J686" s="168" t="str">
        <f t="shared" ca="1" si="10"/>
        <v/>
      </c>
    </row>
    <row r="687" spans="1:10">
      <c r="A687" s="145"/>
      <c r="B687" s="144"/>
      <c r="C687" s="146"/>
      <c r="D687" s="145"/>
      <c r="E687" s="145"/>
      <c r="F687" s="147"/>
      <c r="G687" s="144"/>
      <c r="H687" s="143"/>
      <c r="I687" s="169"/>
      <c r="J687" s="168" t="str">
        <f t="shared" ca="1" si="10"/>
        <v/>
      </c>
    </row>
    <row r="688" spans="1:10">
      <c r="A688" s="148"/>
      <c r="B688" s="141"/>
      <c r="C688" s="149"/>
      <c r="D688" s="148"/>
      <c r="E688" s="148"/>
      <c r="F688" s="150"/>
      <c r="G688" s="141"/>
      <c r="H688" s="140"/>
      <c r="I688" s="167"/>
      <c r="J688" s="168" t="str">
        <f t="shared" ca="1" si="10"/>
        <v/>
      </c>
    </row>
    <row r="689" spans="1:10">
      <c r="A689" s="145"/>
      <c r="B689" s="144"/>
      <c r="C689" s="146"/>
      <c r="D689" s="145"/>
      <c r="E689" s="145"/>
      <c r="F689" s="147"/>
      <c r="G689" s="144"/>
      <c r="H689" s="143"/>
      <c r="I689" s="169"/>
      <c r="J689" s="168" t="str">
        <f t="shared" ca="1" si="10"/>
        <v/>
      </c>
    </row>
    <row r="690" spans="1:10">
      <c r="A690" s="148"/>
      <c r="B690" s="141"/>
      <c r="C690" s="149"/>
      <c r="D690" s="148"/>
      <c r="E690" s="148"/>
      <c r="F690" s="150"/>
      <c r="G690" s="141"/>
      <c r="H690" s="140"/>
      <c r="I690" s="167"/>
      <c r="J690" s="168" t="str">
        <f t="shared" ca="1" si="10"/>
        <v/>
      </c>
    </row>
    <row r="691" spans="1:10">
      <c r="A691" s="145"/>
      <c r="B691" s="144"/>
      <c r="C691" s="146"/>
      <c r="D691" s="145"/>
      <c r="E691" s="145"/>
      <c r="F691" s="147"/>
      <c r="G691" s="144"/>
      <c r="H691" s="143"/>
      <c r="I691" s="169"/>
      <c r="J691" s="168" t="str">
        <f t="shared" ca="1" si="10"/>
        <v/>
      </c>
    </row>
    <row r="692" spans="1:10">
      <c r="A692" s="148"/>
      <c r="B692" s="141"/>
      <c r="C692" s="149"/>
      <c r="D692" s="148"/>
      <c r="E692" s="148"/>
      <c r="F692" s="150"/>
      <c r="G692" s="141"/>
      <c r="H692" s="140"/>
      <c r="I692" s="167"/>
      <c r="J692" s="168" t="str">
        <f t="shared" ca="1" si="10"/>
        <v/>
      </c>
    </row>
    <row r="693" spans="1:10">
      <c r="A693" s="145"/>
      <c r="B693" s="144"/>
      <c r="C693" s="146"/>
      <c r="D693" s="145"/>
      <c r="E693" s="145"/>
      <c r="F693" s="147"/>
      <c r="G693" s="144"/>
      <c r="H693" s="143"/>
      <c r="I693" s="169"/>
      <c r="J693" s="168" t="str">
        <f t="shared" ca="1" si="10"/>
        <v/>
      </c>
    </row>
    <row r="694" spans="1:10">
      <c r="A694" s="148"/>
      <c r="B694" s="141"/>
      <c r="C694" s="149"/>
      <c r="D694" s="148"/>
      <c r="E694" s="148"/>
      <c r="F694" s="150"/>
      <c r="G694" s="141"/>
      <c r="H694" s="140"/>
      <c r="I694" s="167"/>
      <c r="J694" s="168" t="str">
        <f t="shared" ca="1" si="10"/>
        <v/>
      </c>
    </row>
    <row r="695" spans="1:10">
      <c r="A695" s="145"/>
      <c r="B695" s="144"/>
      <c r="C695" s="146"/>
      <c r="D695" s="145"/>
      <c r="E695" s="145"/>
      <c r="F695" s="147"/>
      <c r="G695" s="144"/>
      <c r="H695" s="143"/>
      <c r="I695" s="169"/>
      <c r="J695" s="168" t="str">
        <f t="shared" ca="1" si="10"/>
        <v/>
      </c>
    </row>
    <row r="696" spans="1:10">
      <c r="A696" s="148"/>
      <c r="B696" s="141"/>
      <c r="C696" s="149"/>
      <c r="D696" s="148"/>
      <c r="E696" s="148"/>
      <c r="F696" s="150"/>
      <c r="G696" s="141"/>
      <c r="H696" s="140"/>
      <c r="I696" s="167"/>
      <c r="J696" s="168" t="str">
        <f t="shared" ca="1" si="10"/>
        <v/>
      </c>
    </row>
    <row r="697" spans="1:10">
      <c r="A697" s="145"/>
      <c r="B697" s="144"/>
      <c r="C697" s="146"/>
      <c r="D697" s="145"/>
      <c r="E697" s="145"/>
      <c r="F697" s="147"/>
      <c r="G697" s="144"/>
      <c r="H697" s="143"/>
      <c r="I697" s="169"/>
      <c r="J697" s="168" t="str">
        <f t="shared" ca="1" si="10"/>
        <v/>
      </c>
    </row>
    <row r="698" spans="1:10">
      <c r="A698" s="148"/>
      <c r="B698" s="141"/>
      <c r="C698" s="149"/>
      <c r="D698" s="148"/>
      <c r="E698" s="148"/>
      <c r="F698" s="150"/>
      <c r="G698" s="141"/>
      <c r="H698" s="140"/>
      <c r="I698" s="167"/>
      <c r="J698" s="168" t="str">
        <f t="shared" ca="1" si="10"/>
        <v/>
      </c>
    </row>
    <row r="699" spans="1:10">
      <c r="A699" s="145"/>
      <c r="B699" s="144"/>
      <c r="C699" s="146"/>
      <c r="D699" s="145"/>
      <c r="E699" s="145"/>
      <c r="F699" s="147"/>
      <c r="G699" s="144"/>
      <c r="H699" s="143"/>
      <c r="I699" s="169"/>
      <c r="J699" s="168" t="str">
        <f t="shared" ca="1" si="10"/>
        <v/>
      </c>
    </row>
    <row r="700" spans="1:10">
      <c r="A700" s="148"/>
      <c r="B700" s="141"/>
      <c r="C700" s="149"/>
      <c r="D700" s="148"/>
      <c r="E700" s="148"/>
      <c r="F700" s="150"/>
      <c r="G700" s="141"/>
      <c r="H700" s="140"/>
      <c r="I700" s="167"/>
      <c r="J700" s="168" t="str">
        <f t="shared" ca="1" si="10"/>
        <v/>
      </c>
    </row>
    <row r="701" spans="1:10">
      <c r="A701" s="145"/>
      <c r="B701" s="144"/>
      <c r="C701" s="146"/>
      <c r="D701" s="145"/>
      <c r="E701" s="145"/>
      <c r="F701" s="147"/>
      <c r="G701" s="144"/>
      <c r="H701" s="143"/>
      <c r="I701" s="169"/>
      <c r="J701" s="168" t="str">
        <f t="shared" ca="1" si="10"/>
        <v/>
      </c>
    </row>
    <row r="702" spans="1:10">
      <c r="A702" s="148"/>
      <c r="B702" s="141"/>
      <c r="C702" s="149"/>
      <c r="D702" s="148"/>
      <c r="E702" s="148"/>
      <c r="F702" s="150"/>
      <c r="G702" s="141"/>
      <c r="H702" s="140"/>
      <c r="I702" s="167"/>
      <c r="J702" s="168" t="str">
        <f t="shared" ca="1" si="10"/>
        <v/>
      </c>
    </row>
    <row r="703" spans="1:10">
      <c r="A703" s="145"/>
      <c r="B703" s="144"/>
      <c r="C703" s="146"/>
      <c r="D703" s="145"/>
      <c r="E703" s="145"/>
      <c r="F703" s="147"/>
      <c r="G703" s="144"/>
      <c r="H703" s="143"/>
      <c r="I703" s="169"/>
      <c r="J703" s="168" t="str">
        <f t="shared" ca="1" si="10"/>
        <v/>
      </c>
    </row>
    <row r="704" spans="1:10">
      <c r="A704" s="148"/>
      <c r="B704" s="141"/>
      <c r="C704" s="149"/>
      <c r="D704" s="148"/>
      <c r="E704" s="148"/>
      <c r="F704" s="150"/>
      <c r="G704" s="141"/>
      <c r="H704" s="140"/>
      <c r="I704" s="167"/>
      <c r="J704" s="168" t="str">
        <f t="shared" ca="1" si="10"/>
        <v/>
      </c>
    </row>
    <row r="705" spans="1:10">
      <c r="A705" s="145"/>
      <c r="B705" s="144"/>
      <c r="C705" s="146"/>
      <c r="D705" s="145"/>
      <c r="E705" s="145"/>
      <c r="F705" s="147"/>
      <c r="G705" s="144"/>
      <c r="H705" s="143"/>
      <c r="I705" s="169"/>
      <c r="J705" s="168" t="str">
        <f t="shared" ca="1" si="10"/>
        <v/>
      </c>
    </row>
    <row r="706" spans="1:10">
      <c r="A706" s="148"/>
      <c r="B706" s="141"/>
      <c r="C706" s="149"/>
      <c r="D706" s="148"/>
      <c r="E706" s="148"/>
      <c r="F706" s="150"/>
      <c r="G706" s="141"/>
      <c r="H706" s="140"/>
      <c r="I706" s="167"/>
      <c r="J706" s="168" t="str">
        <f t="shared" ca="1" si="10"/>
        <v/>
      </c>
    </row>
    <row r="707" spans="1:10">
      <c r="A707" s="145"/>
      <c r="B707" s="144"/>
      <c r="C707" s="146"/>
      <c r="D707" s="145"/>
      <c r="E707" s="145"/>
      <c r="F707" s="147"/>
      <c r="G707" s="144"/>
      <c r="H707" s="143"/>
      <c r="I707" s="169"/>
      <c r="J707" s="168" t="str">
        <f t="shared" ref="J707:J770" ca="1" si="11">_xlfn.LET(
    _xlpm.AllCellsFilled, COUNTA(A707:I707) = 9,
    _xlpm.QtyIsInt, AND(ISNUMBER(G707), G707=INT(G707)),
    _xlpm.AvailDateIsValid, AND(ISNUMBER(F707), F707&gt;=TODAY()),
    _xlpm.ReqDateIsValid, AND(ISNUMBER(H707), H707&gt;=TODAY()),
    _xlpm.EmailIsValid, RIGHT(I707,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IF(A707="", "", IF(_xlpm.error_messages = "", "Yes", _xlpm.error_messages))
)</f>
        <v/>
      </c>
    </row>
    <row r="708" spans="1:10">
      <c r="A708" s="148"/>
      <c r="B708" s="141"/>
      <c r="C708" s="149"/>
      <c r="D708" s="148"/>
      <c r="E708" s="148"/>
      <c r="F708" s="150"/>
      <c r="G708" s="141"/>
      <c r="H708" s="140"/>
      <c r="I708" s="167"/>
      <c r="J708" s="168" t="str">
        <f t="shared" ca="1" si="11"/>
        <v/>
      </c>
    </row>
    <row r="709" spans="1:10">
      <c r="A709" s="145"/>
      <c r="B709" s="144"/>
      <c r="C709" s="146"/>
      <c r="D709" s="145"/>
      <c r="E709" s="145"/>
      <c r="F709" s="147"/>
      <c r="G709" s="144"/>
      <c r="H709" s="143"/>
      <c r="I709" s="169"/>
      <c r="J709" s="168" t="str">
        <f t="shared" ca="1" si="11"/>
        <v/>
      </c>
    </row>
    <row r="710" spans="1:10">
      <c r="A710" s="148"/>
      <c r="B710" s="141"/>
      <c r="C710" s="149"/>
      <c r="D710" s="148"/>
      <c r="E710" s="148"/>
      <c r="F710" s="150"/>
      <c r="G710" s="141"/>
      <c r="H710" s="140"/>
      <c r="I710" s="167"/>
      <c r="J710" s="168" t="str">
        <f t="shared" ca="1" si="11"/>
        <v/>
      </c>
    </row>
    <row r="711" spans="1:10">
      <c r="A711" s="145"/>
      <c r="B711" s="144"/>
      <c r="C711" s="146"/>
      <c r="D711" s="145"/>
      <c r="E711" s="145"/>
      <c r="F711" s="147"/>
      <c r="G711" s="144"/>
      <c r="H711" s="143"/>
      <c r="I711" s="169"/>
      <c r="J711" s="168" t="str">
        <f t="shared" ca="1" si="11"/>
        <v/>
      </c>
    </row>
    <row r="712" spans="1:10">
      <c r="A712" s="148"/>
      <c r="B712" s="141"/>
      <c r="C712" s="149"/>
      <c r="D712" s="148"/>
      <c r="E712" s="148"/>
      <c r="F712" s="150"/>
      <c r="G712" s="141"/>
      <c r="H712" s="140"/>
      <c r="I712" s="167"/>
      <c r="J712" s="168" t="str">
        <f t="shared" ca="1" si="11"/>
        <v/>
      </c>
    </row>
    <row r="713" spans="1:10">
      <c r="A713" s="145"/>
      <c r="B713" s="144"/>
      <c r="C713" s="146"/>
      <c r="D713" s="145"/>
      <c r="E713" s="145"/>
      <c r="F713" s="147"/>
      <c r="G713" s="144"/>
      <c r="H713" s="143"/>
      <c r="I713" s="169"/>
      <c r="J713" s="168" t="str">
        <f t="shared" ca="1" si="11"/>
        <v/>
      </c>
    </row>
    <row r="714" spans="1:10">
      <c r="A714" s="148"/>
      <c r="B714" s="141"/>
      <c r="C714" s="149"/>
      <c r="D714" s="148"/>
      <c r="E714" s="148"/>
      <c r="F714" s="150"/>
      <c r="G714" s="141"/>
      <c r="H714" s="140"/>
      <c r="I714" s="167"/>
      <c r="J714" s="168" t="str">
        <f t="shared" ca="1" si="11"/>
        <v/>
      </c>
    </row>
    <row r="715" spans="1:10">
      <c r="A715" s="145"/>
      <c r="B715" s="144"/>
      <c r="C715" s="146"/>
      <c r="D715" s="145"/>
      <c r="E715" s="145"/>
      <c r="F715" s="147"/>
      <c r="G715" s="144"/>
      <c r="H715" s="143"/>
      <c r="I715" s="169"/>
      <c r="J715" s="168" t="str">
        <f t="shared" ca="1" si="11"/>
        <v/>
      </c>
    </row>
    <row r="716" spans="1:10">
      <c r="A716" s="148"/>
      <c r="B716" s="141"/>
      <c r="C716" s="149"/>
      <c r="D716" s="148"/>
      <c r="E716" s="148"/>
      <c r="F716" s="150"/>
      <c r="G716" s="141"/>
      <c r="H716" s="140"/>
      <c r="I716" s="167"/>
      <c r="J716" s="168" t="str">
        <f t="shared" ca="1" si="11"/>
        <v/>
      </c>
    </row>
    <row r="717" spans="1:10">
      <c r="A717" s="145"/>
      <c r="B717" s="144"/>
      <c r="C717" s="146"/>
      <c r="D717" s="145"/>
      <c r="E717" s="145"/>
      <c r="F717" s="147"/>
      <c r="G717" s="144"/>
      <c r="H717" s="143"/>
      <c r="I717" s="169"/>
      <c r="J717" s="168" t="str">
        <f t="shared" ca="1" si="11"/>
        <v/>
      </c>
    </row>
    <row r="718" spans="1:10">
      <c r="A718" s="148"/>
      <c r="B718" s="141"/>
      <c r="C718" s="149"/>
      <c r="D718" s="148"/>
      <c r="E718" s="148"/>
      <c r="F718" s="150"/>
      <c r="G718" s="141"/>
      <c r="H718" s="140"/>
      <c r="I718" s="167"/>
      <c r="J718" s="168" t="str">
        <f t="shared" ca="1" si="11"/>
        <v/>
      </c>
    </row>
    <row r="719" spans="1:10">
      <c r="A719" s="145"/>
      <c r="B719" s="144"/>
      <c r="C719" s="146"/>
      <c r="D719" s="145"/>
      <c r="E719" s="145"/>
      <c r="F719" s="147"/>
      <c r="G719" s="144"/>
      <c r="H719" s="143"/>
      <c r="I719" s="169"/>
      <c r="J719" s="168" t="str">
        <f t="shared" ca="1" si="11"/>
        <v/>
      </c>
    </row>
    <row r="720" spans="1:10">
      <c r="A720" s="148"/>
      <c r="B720" s="141"/>
      <c r="C720" s="149"/>
      <c r="D720" s="148"/>
      <c r="E720" s="148"/>
      <c r="F720" s="150"/>
      <c r="G720" s="141"/>
      <c r="H720" s="140"/>
      <c r="I720" s="167"/>
      <c r="J720" s="168" t="str">
        <f t="shared" ca="1" si="11"/>
        <v/>
      </c>
    </row>
    <row r="721" spans="1:10">
      <c r="A721" s="145"/>
      <c r="B721" s="144"/>
      <c r="C721" s="146"/>
      <c r="D721" s="145"/>
      <c r="E721" s="145"/>
      <c r="F721" s="147"/>
      <c r="G721" s="144"/>
      <c r="H721" s="143"/>
      <c r="I721" s="169"/>
      <c r="J721" s="168" t="str">
        <f t="shared" ca="1" si="11"/>
        <v/>
      </c>
    </row>
    <row r="722" spans="1:10">
      <c r="A722" s="148"/>
      <c r="B722" s="141"/>
      <c r="C722" s="149"/>
      <c r="D722" s="148"/>
      <c r="E722" s="148"/>
      <c r="F722" s="150"/>
      <c r="G722" s="141"/>
      <c r="H722" s="140"/>
      <c r="I722" s="167"/>
      <c r="J722" s="168" t="str">
        <f t="shared" ca="1" si="11"/>
        <v/>
      </c>
    </row>
    <row r="723" spans="1:10">
      <c r="A723" s="100"/>
      <c r="B723" s="100"/>
      <c r="C723" s="101"/>
      <c r="D723" s="100"/>
      <c r="F723" s="102"/>
      <c r="G723" s="100"/>
      <c r="H723" s="102"/>
      <c r="I723" s="102"/>
      <c r="J723" s="168" t="str">
        <f t="shared" ca="1" si="11"/>
        <v/>
      </c>
    </row>
    <row r="724" spans="1:10">
      <c r="A724" s="100"/>
      <c r="B724" s="100"/>
      <c r="C724" s="101"/>
      <c r="D724" s="100"/>
      <c r="F724" s="102"/>
      <c r="G724" s="100"/>
      <c r="H724" s="102"/>
      <c r="I724" s="102"/>
      <c r="J724" s="168" t="str">
        <f t="shared" ca="1" si="11"/>
        <v/>
      </c>
    </row>
    <row r="725" spans="1:10">
      <c r="A725" s="100"/>
      <c r="B725" s="100"/>
      <c r="C725" s="101"/>
      <c r="D725" s="100"/>
      <c r="F725" s="102"/>
      <c r="G725" s="100"/>
      <c r="H725" s="102"/>
      <c r="I725" s="102"/>
      <c r="J725" s="168" t="str">
        <f t="shared" ca="1" si="11"/>
        <v/>
      </c>
    </row>
    <row r="726" spans="1:10">
      <c r="A726" s="100"/>
      <c r="B726" s="100"/>
      <c r="C726" s="101"/>
      <c r="D726" s="100"/>
      <c r="F726" s="102"/>
      <c r="G726" s="100"/>
      <c r="H726" s="102"/>
      <c r="I726" s="102"/>
      <c r="J726" s="168" t="str">
        <f t="shared" ca="1" si="11"/>
        <v/>
      </c>
    </row>
    <row r="727" spans="1:10">
      <c r="A727" s="100"/>
      <c r="B727" s="100"/>
      <c r="C727" s="101"/>
      <c r="D727" s="100"/>
      <c r="F727" s="102"/>
      <c r="G727" s="100"/>
      <c r="H727" s="102"/>
      <c r="I727" s="102"/>
      <c r="J727" s="168" t="str">
        <f t="shared" ca="1" si="11"/>
        <v/>
      </c>
    </row>
    <row r="728" spans="1:10">
      <c r="A728" s="100"/>
      <c r="B728" s="100"/>
      <c r="C728" s="101"/>
      <c r="D728" s="100"/>
      <c r="F728" s="102"/>
      <c r="G728" s="100"/>
      <c r="H728" s="102"/>
      <c r="I728" s="102"/>
      <c r="J728" s="168" t="str">
        <f t="shared" ca="1" si="11"/>
        <v/>
      </c>
    </row>
    <row r="729" spans="1:10">
      <c r="A729" s="100"/>
      <c r="B729" s="100"/>
      <c r="C729" s="101"/>
      <c r="D729" s="100"/>
      <c r="F729" s="102"/>
      <c r="G729" s="100"/>
      <c r="H729" s="102"/>
      <c r="I729" s="102"/>
      <c r="J729" s="168" t="str">
        <f t="shared" ca="1" si="11"/>
        <v/>
      </c>
    </row>
    <row r="730" spans="1:10">
      <c r="A730" s="100"/>
      <c r="B730" s="100"/>
      <c r="C730" s="101"/>
      <c r="D730" s="100"/>
      <c r="F730" s="102"/>
      <c r="G730" s="100"/>
      <c r="H730" s="102"/>
      <c r="I730" s="102"/>
      <c r="J730" s="168" t="str">
        <f t="shared" ca="1" si="11"/>
        <v/>
      </c>
    </row>
    <row r="731" spans="1:10">
      <c r="A731" s="100"/>
      <c r="B731" s="100"/>
      <c r="C731" s="101"/>
      <c r="D731" s="100"/>
      <c r="F731" s="102"/>
      <c r="G731" s="100"/>
      <c r="H731" s="102"/>
      <c r="I731" s="102"/>
      <c r="J731" s="168" t="str">
        <f t="shared" ca="1" si="11"/>
        <v/>
      </c>
    </row>
    <row r="732" spans="1:10">
      <c r="A732" s="100"/>
      <c r="B732" s="100"/>
      <c r="C732" s="101"/>
      <c r="D732" s="100"/>
      <c r="F732" s="102"/>
      <c r="G732" s="100"/>
      <c r="H732" s="102"/>
      <c r="I732" s="102"/>
      <c r="J732" s="168" t="str">
        <f t="shared" ca="1" si="11"/>
        <v/>
      </c>
    </row>
    <row r="733" spans="1:10">
      <c r="A733" s="100"/>
      <c r="B733" s="100"/>
      <c r="C733" s="101"/>
      <c r="D733" s="100"/>
      <c r="F733" s="102"/>
      <c r="G733" s="100"/>
      <c r="H733" s="102"/>
      <c r="I733" s="102"/>
      <c r="J733" s="168" t="str">
        <f t="shared" ca="1" si="11"/>
        <v/>
      </c>
    </row>
    <row r="734" spans="1:10">
      <c r="A734" s="100"/>
      <c r="B734" s="100"/>
      <c r="C734" s="101"/>
      <c r="D734" s="100"/>
      <c r="F734" s="102"/>
      <c r="G734" s="100"/>
      <c r="H734" s="102"/>
      <c r="I734" s="102"/>
      <c r="J734" s="168" t="str">
        <f t="shared" ca="1" si="11"/>
        <v/>
      </c>
    </row>
    <row r="735" spans="1:10">
      <c r="A735" s="100"/>
      <c r="B735" s="100"/>
      <c r="C735" s="101"/>
      <c r="D735" s="100"/>
      <c r="F735" s="102"/>
      <c r="G735" s="100"/>
      <c r="H735" s="102"/>
      <c r="I735" s="102"/>
      <c r="J735" s="168" t="str">
        <f t="shared" ca="1" si="11"/>
        <v/>
      </c>
    </row>
    <row r="736" spans="1:10">
      <c r="A736" s="100"/>
      <c r="B736" s="100"/>
      <c r="C736" s="101"/>
      <c r="D736" s="100"/>
      <c r="F736" s="102"/>
      <c r="G736" s="100"/>
      <c r="H736" s="102"/>
      <c r="I736" s="102"/>
      <c r="J736" s="168" t="str">
        <f t="shared" ca="1" si="11"/>
        <v/>
      </c>
    </row>
    <row r="737" spans="1:10">
      <c r="A737" s="100"/>
      <c r="B737" s="100"/>
      <c r="C737" s="101"/>
      <c r="D737" s="100"/>
      <c r="F737" s="102"/>
      <c r="G737" s="100"/>
      <c r="H737" s="102"/>
      <c r="I737" s="102"/>
      <c r="J737" s="168" t="str">
        <f t="shared" ca="1" si="11"/>
        <v/>
      </c>
    </row>
    <row r="738" spans="1:10">
      <c r="A738" s="100"/>
      <c r="B738" s="100"/>
      <c r="C738" s="101"/>
      <c r="D738" s="100"/>
      <c r="F738" s="102"/>
      <c r="G738" s="100"/>
      <c r="H738" s="102"/>
      <c r="I738" s="102"/>
      <c r="J738" s="168" t="str">
        <f t="shared" ca="1" si="11"/>
        <v/>
      </c>
    </row>
    <row r="739" spans="1:10">
      <c r="A739" s="100"/>
      <c r="B739" s="100"/>
      <c r="C739" s="101"/>
      <c r="D739" s="100"/>
      <c r="F739" s="102"/>
      <c r="G739" s="100"/>
      <c r="H739" s="102"/>
      <c r="I739" s="102"/>
      <c r="J739" s="168" t="str">
        <f t="shared" ca="1" si="11"/>
        <v/>
      </c>
    </row>
    <row r="740" spans="1:10">
      <c r="A740" s="100"/>
      <c r="B740" s="100"/>
      <c r="C740" s="101"/>
      <c r="D740" s="100"/>
      <c r="F740" s="102"/>
      <c r="G740" s="100"/>
      <c r="H740" s="102"/>
      <c r="I740" s="102"/>
      <c r="J740" s="168" t="str">
        <f t="shared" ca="1" si="11"/>
        <v/>
      </c>
    </row>
    <row r="741" spans="1:10">
      <c r="A741" s="100"/>
      <c r="B741" s="100"/>
      <c r="C741" s="101"/>
      <c r="D741" s="100"/>
      <c r="F741" s="102"/>
      <c r="G741" s="100"/>
      <c r="H741" s="102"/>
      <c r="I741" s="102"/>
      <c r="J741" s="168" t="str">
        <f t="shared" ca="1" si="11"/>
        <v/>
      </c>
    </row>
    <row r="742" spans="1:10">
      <c r="A742" s="100"/>
      <c r="B742" s="100"/>
      <c r="C742" s="101"/>
      <c r="D742" s="100"/>
      <c r="F742" s="102"/>
      <c r="G742" s="100"/>
      <c r="H742" s="102"/>
      <c r="I742" s="102"/>
      <c r="J742" s="168" t="str">
        <f t="shared" ca="1" si="11"/>
        <v/>
      </c>
    </row>
    <row r="743" spans="1:10">
      <c r="A743" s="100"/>
      <c r="B743" s="100"/>
      <c r="C743" s="101"/>
      <c r="D743" s="100"/>
      <c r="F743" s="102"/>
      <c r="G743" s="100"/>
      <c r="H743" s="102"/>
      <c r="I743" s="102"/>
      <c r="J743" s="168" t="str">
        <f t="shared" ca="1" si="11"/>
        <v/>
      </c>
    </row>
    <row r="744" spans="1:10">
      <c r="A744" s="100"/>
      <c r="B744" s="100"/>
      <c r="C744" s="101"/>
      <c r="D744" s="100"/>
      <c r="F744" s="102"/>
      <c r="G744" s="100"/>
      <c r="H744" s="102"/>
      <c r="I744" s="102"/>
      <c r="J744" s="168" t="str">
        <f t="shared" ca="1" si="11"/>
        <v/>
      </c>
    </row>
    <row r="745" spans="1:10">
      <c r="A745" s="100"/>
      <c r="B745" s="100"/>
      <c r="C745" s="101"/>
      <c r="D745" s="100"/>
      <c r="F745" s="102"/>
      <c r="G745" s="100"/>
      <c r="H745" s="102"/>
      <c r="I745" s="102"/>
      <c r="J745" s="168" t="str">
        <f t="shared" ca="1" si="11"/>
        <v/>
      </c>
    </row>
    <row r="746" spans="1:10">
      <c r="A746" s="100"/>
      <c r="B746" s="100"/>
      <c r="C746" s="101"/>
      <c r="D746" s="100"/>
      <c r="F746" s="102"/>
      <c r="G746" s="100"/>
      <c r="H746" s="102"/>
      <c r="I746" s="102"/>
      <c r="J746" s="168" t="str">
        <f t="shared" ca="1" si="11"/>
        <v/>
      </c>
    </row>
    <row r="747" spans="1:10">
      <c r="A747" s="100"/>
      <c r="B747" s="100"/>
      <c r="C747" s="101"/>
      <c r="D747" s="100"/>
      <c r="F747" s="102"/>
      <c r="G747" s="100"/>
      <c r="H747" s="102"/>
      <c r="I747" s="102"/>
      <c r="J747" s="168" t="str">
        <f t="shared" ca="1" si="11"/>
        <v/>
      </c>
    </row>
    <row r="748" spans="1:10">
      <c r="A748" s="100"/>
      <c r="B748" s="100"/>
      <c r="C748" s="101"/>
      <c r="D748" s="100"/>
      <c r="F748" s="102"/>
      <c r="G748" s="100"/>
      <c r="H748" s="102"/>
      <c r="I748" s="102"/>
      <c r="J748" s="168" t="str">
        <f t="shared" ca="1" si="11"/>
        <v/>
      </c>
    </row>
    <row r="749" spans="1:10">
      <c r="A749" s="100"/>
      <c r="B749" s="100"/>
      <c r="C749" s="101"/>
      <c r="D749" s="100"/>
      <c r="F749" s="102"/>
      <c r="G749" s="100"/>
      <c r="H749" s="102"/>
      <c r="I749" s="102"/>
      <c r="J749" s="168" t="str">
        <f t="shared" ca="1" si="11"/>
        <v/>
      </c>
    </row>
    <row r="750" spans="1:10">
      <c r="A750" s="100"/>
      <c r="B750" s="100"/>
      <c r="C750" s="101"/>
      <c r="D750" s="100"/>
      <c r="F750" s="102"/>
      <c r="G750" s="100"/>
      <c r="H750" s="102"/>
      <c r="I750" s="102"/>
      <c r="J750" s="168" t="str">
        <f t="shared" ca="1" si="11"/>
        <v/>
      </c>
    </row>
    <row r="751" spans="1:10">
      <c r="A751" s="100"/>
      <c r="B751" s="100"/>
      <c r="C751" s="101"/>
      <c r="D751" s="100"/>
      <c r="F751" s="102"/>
      <c r="G751" s="100"/>
      <c r="H751" s="102"/>
      <c r="I751" s="102"/>
      <c r="J751" s="168" t="str">
        <f t="shared" ca="1" si="11"/>
        <v/>
      </c>
    </row>
    <row r="752" spans="1:10">
      <c r="A752" s="100"/>
      <c r="B752" s="100"/>
      <c r="C752" s="101"/>
      <c r="D752" s="100"/>
      <c r="F752" s="102"/>
      <c r="G752" s="100"/>
      <c r="H752" s="102"/>
      <c r="I752" s="102"/>
      <c r="J752" s="168" t="str">
        <f t="shared" ca="1" si="11"/>
        <v/>
      </c>
    </row>
    <row r="753" spans="1:10">
      <c r="A753" s="100"/>
      <c r="B753" s="100"/>
      <c r="C753" s="101"/>
      <c r="D753" s="100"/>
      <c r="F753" s="102"/>
      <c r="G753" s="100"/>
      <c r="H753" s="102"/>
      <c r="I753" s="102"/>
      <c r="J753" s="168" t="str">
        <f t="shared" ca="1" si="11"/>
        <v/>
      </c>
    </row>
    <row r="754" spans="1:10">
      <c r="A754" s="100"/>
      <c r="B754" s="100"/>
      <c r="C754" s="101"/>
      <c r="D754" s="100"/>
      <c r="F754" s="102"/>
      <c r="G754" s="100"/>
      <c r="H754" s="102"/>
      <c r="I754" s="102"/>
      <c r="J754" s="168" t="str">
        <f t="shared" ca="1" si="11"/>
        <v/>
      </c>
    </row>
    <row r="755" spans="1:10">
      <c r="A755" s="100"/>
      <c r="B755" s="100"/>
      <c r="C755" s="101"/>
      <c r="D755" s="100"/>
      <c r="F755" s="102"/>
      <c r="G755" s="100"/>
      <c r="H755" s="102"/>
      <c r="I755" s="102"/>
      <c r="J755" s="168" t="str">
        <f t="shared" ca="1" si="11"/>
        <v/>
      </c>
    </row>
    <row r="756" spans="1:10">
      <c r="A756" s="100"/>
      <c r="B756" s="100"/>
      <c r="C756" s="101"/>
      <c r="D756" s="100"/>
      <c r="F756" s="102"/>
      <c r="G756" s="100"/>
      <c r="H756" s="102"/>
      <c r="I756" s="102"/>
      <c r="J756" s="168" t="str">
        <f t="shared" ca="1" si="11"/>
        <v/>
      </c>
    </row>
    <row r="757" spans="1:10">
      <c r="A757" s="100"/>
      <c r="B757" s="100"/>
      <c r="C757" s="101"/>
      <c r="D757" s="100"/>
      <c r="F757" s="102"/>
      <c r="G757" s="100"/>
      <c r="H757" s="102"/>
      <c r="I757" s="102"/>
      <c r="J757" s="168" t="str">
        <f t="shared" ca="1" si="11"/>
        <v/>
      </c>
    </row>
    <row r="758" spans="1:10">
      <c r="A758" s="100"/>
      <c r="B758" s="100"/>
      <c r="C758" s="101"/>
      <c r="D758" s="100"/>
      <c r="F758" s="102"/>
      <c r="G758" s="100"/>
      <c r="H758" s="102"/>
      <c r="I758" s="102"/>
      <c r="J758" s="168" t="str">
        <f t="shared" ca="1" si="11"/>
        <v/>
      </c>
    </row>
    <row r="759" spans="1:10">
      <c r="A759" s="100"/>
      <c r="B759" s="100"/>
      <c r="C759" s="101"/>
      <c r="D759" s="100"/>
      <c r="F759" s="102"/>
      <c r="G759" s="100"/>
      <c r="H759" s="102"/>
      <c r="I759" s="102"/>
      <c r="J759" s="168" t="str">
        <f t="shared" ca="1" si="11"/>
        <v/>
      </c>
    </row>
    <row r="760" spans="1:10">
      <c r="A760" s="100"/>
      <c r="B760" s="100"/>
      <c r="C760" s="101"/>
      <c r="D760" s="100"/>
      <c r="F760" s="102"/>
      <c r="G760" s="100"/>
      <c r="H760" s="102"/>
      <c r="I760" s="102"/>
      <c r="J760" s="168" t="str">
        <f t="shared" ca="1" si="11"/>
        <v/>
      </c>
    </row>
    <row r="761" spans="1:10">
      <c r="A761" s="100"/>
      <c r="B761" s="100"/>
      <c r="C761" s="101"/>
      <c r="D761" s="100"/>
      <c r="F761" s="102"/>
      <c r="G761" s="100"/>
      <c r="H761" s="102"/>
      <c r="I761" s="102"/>
      <c r="J761" s="168" t="str">
        <f t="shared" ca="1" si="11"/>
        <v/>
      </c>
    </row>
    <row r="762" spans="1:10">
      <c r="A762" s="100"/>
      <c r="B762" s="100"/>
      <c r="C762" s="101"/>
      <c r="D762" s="100"/>
      <c r="F762" s="102"/>
      <c r="G762" s="100"/>
      <c r="H762" s="102"/>
      <c r="I762" s="102"/>
      <c r="J762" s="168" t="str">
        <f t="shared" ca="1" si="11"/>
        <v/>
      </c>
    </row>
    <row r="763" spans="1:10">
      <c r="A763" s="100"/>
      <c r="B763" s="100"/>
      <c r="C763" s="101"/>
      <c r="D763" s="100"/>
      <c r="F763" s="102"/>
      <c r="G763" s="100"/>
      <c r="H763" s="102"/>
      <c r="I763" s="102"/>
      <c r="J763" s="168" t="str">
        <f t="shared" ca="1" si="11"/>
        <v/>
      </c>
    </row>
    <row r="764" spans="1:10">
      <c r="A764" s="100"/>
      <c r="B764" s="100"/>
      <c r="C764" s="101"/>
      <c r="D764" s="100"/>
      <c r="F764" s="102"/>
      <c r="G764" s="100"/>
      <c r="H764" s="102"/>
      <c r="I764" s="102"/>
      <c r="J764" s="168" t="str">
        <f t="shared" ca="1" si="11"/>
        <v/>
      </c>
    </row>
    <row r="765" spans="1:10">
      <c r="A765" s="100"/>
      <c r="B765" s="100"/>
      <c r="C765" s="101"/>
      <c r="D765" s="100"/>
      <c r="F765" s="102"/>
      <c r="G765" s="100"/>
      <c r="H765" s="102"/>
      <c r="I765" s="102"/>
      <c r="J765" s="168" t="str">
        <f t="shared" ca="1" si="11"/>
        <v/>
      </c>
    </row>
    <row r="766" spans="1:10">
      <c r="A766" s="100"/>
      <c r="B766" s="100"/>
      <c r="C766" s="101"/>
      <c r="D766" s="100"/>
      <c r="F766" s="102"/>
      <c r="G766" s="100"/>
      <c r="H766" s="102"/>
      <c r="I766" s="102"/>
      <c r="J766" s="168" t="str">
        <f t="shared" ca="1" si="11"/>
        <v/>
      </c>
    </row>
    <row r="767" spans="1:10">
      <c r="A767" s="100"/>
      <c r="B767" s="100"/>
      <c r="C767" s="101"/>
      <c r="D767" s="100"/>
      <c r="F767" s="102"/>
      <c r="G767" s="100"/>
      <c r="H767" s="102"/>
      <c r="I767" s="102"/>
      <c r="J767" s="168" t="str">
        <f t="shared" ca="1" si="11"/>
        <v/>
      </c>
    </row>
    <row r="768" spans="1:10">
      <c r="A768" s="100"/>
      <c r="B768" s="100"/>
      <c r="C768" s="101"/>
      <c r="D768" s="100"/>
      <c r="F768" s="102"/>
      <c r="G768" s="100"/>
      <c r="H768" s="102"/>
      <c r="I768" s="102"/>
      <c r="J768" s="168" t="str">
        <f t="shared" ca="1" si="11"/>
        <v/>
      </c>
    </row>
    <row r="769" spans="1:10">
      <c r="A769" s="100"/>
      <c r="B769" s="100"/>
      <c r="C769" s="101"/>
      <c r="D769" s="100"/>
      <c r="F769" s="102"/>
      <c r="G769" s="100"/>
      <c r="H769" s="102"/>
      <c r="I769" s="102"/>
      <c r="J769" s="168" t="str">
        <f t="shared" ca="1" si="11"/>
        <v/>
      </c>
    </row>
    <row r="770" spans="1:10">
      <c r="A770" s="100"/>
      <c r="B770" s="100"/>
      <c r="C770" s="101"/>
      <c r="D770" s="100"/>
      <c r="F770" s="102"/>
      <c r="G770" s="100"/>
      <c r="H770" s="102"/>
      <c r="I770" s="102"/>
      <c r="J770" s="168" t="str">
        <f t="shared" ca="1" si="11"/>
        <v/>
      </c>
    </row>
    <row r="771" spans="1:10">
      <c r="A771" s="100"/>
      <c r="B771" s="100"/>
      <c r="C771" s="101"/>
      <c r="D771" s="100"/>
      <c r="F771" s="102"/>
      <c r="G771" s="100"/>
      <c r="H771" s="102"/>
      <c r="I771" s="102"/>
      <c r="J771" s="168" t="str">
        <f t="shared" ref="J771:J834" ca="1" si="12">_xlfn.LET(
    _xlpm.AllCellsFilled, COUNTA(A771:I771) = 9,
    _xlpm.QtyIsInt, AND(ISNUMBER(G771), G771=INT(G771)),
    _xlpm.AvailDateIsValid, AND(ISNUMBER(F771), F771&gt;=TODAY()),
    _xlpm.ReqDateIsValid, AND(ISNUMBER(H771), H771&gt;=TODAY()),
    _xlpm.EmailIsValid, RIGHT(I771,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IF(A771="", "", IF(_xlpm.error_messages = "", "Yes", _xlpm.error_messages))
)</f>
        <v/>
      </c>
    </row>
    <row r="772" spans="1:10">
      <c r="A772" s="100"/>
      <c r="B772" s="100"/>
      <c r="C772" s="101"/>
      <c r="D772" s="100"/>
      <c r="F772" s="102"/>
      <c r="G772" s="100"/>
      <c r="H772" s="102"/>
      <c r="I772" s="102"/>
      <c r="J772" s="168" t="str">
        <f t="shared" ca="1" si="12"/>
        <v/>
      </c>
    </row>
    <row r="773" spans="1:10">
      <c r="A773" s="100"/>
      <c r="B773" s="100"/>
      <c r="C773" s="101"/>
      <c r="D773" s="100"/>
      <c r="F773" s="102"/>
      <c r="G773" s="100"/>
      <c r="H773" s="102"/>
      <c r="I773" s="102"/>
      <c r="J773" s="168" t="str">
        <f t="shared" ca="1" si="12"/>
        <v/>
      </c>
    </row>
    <row r="774" spans="1:10">
      <c r="A774" s="100"/>
      <c r="B774" s="100"/>
      <c r="C774" s="101"/>
      <c r="D774" s="100"/>
      <c r="F774" s="102"/>
      <c r="G774" s="100"/>
      <c r="H774" s="102"/>
      <c r="I774" s="102"/>
      <c r="J774" s="168" t="str">
        <f t="shared" ca="1" si="12"/>
        <v/>
      </c>
    </row>
    <row r="775" spans="1:10">
      <c r="A775" s="100"/>
      <c r="B775" s="100"/>
      <c r="C775" s="101"/>
      <c r="D775" s="100"/>
      <c r="F775" s="102"/>
      <c r="G775" s="100"/>
      <c r="H775" s="102"/>
      <c r="I775" s="102"/>
      <c r="J775" s="168" t="str">
        <f t="shared" ca="1" si="12"/>
        <v/>
      </c>
    </row>
    <row r="776" spans="1:10">
      <c r="A776" s="100"/>
      <c r="B776" s="100"/>
      <c r="C776" s="101"/>
      <c r="D776" s="100"/>
      <c r="F776" s="102"/>
      <c r="G776" s="100"/>
      <c r="H776" s="102"/>
      <c r="I776" s="102"/>
      <c r="J776" s="168" t="str">
        <f t="shared" ca="1" si="12"/>
        <v/>
      </c>
    </row>
    <row r="777" spans="1:10">
      <c r="A777" s="100"/>
      <c r="B777" s="100"/>
      <c r="C777" s="101"/>
      <c r="D777" s="100"/>
      <c r="F777" s="102"/>
      <c r="G777" s="100"/>
      <c r="H777" s="102"/>
      <c r="I777" s="102"/>
      <c r="J777" s="168" t="str">
        <f t="shared" ca="1" si="12"/>
        <v/>
      </c>
    </row>
    <row r="778" spans="1:10">
      <c r="A778" s="100"/>
      <c r="B778" s="100"/>
      <c r="C778" s="101"/>
      <c r="D778" s="100"/>
      <c r="F778" s="102"/>
      <c r="G778" s="100"/>
      <c r="H778" s="102"/>
      <c r="I778" s="102"/>
      <c r="J778" s="168" t="str">
        <f t="shared" ca="1" si="12"/>
        <v/>
      </c>
    </row>
    <row r="779" spans="1:10">
      <c r="A779" s="100"/>
      <c r="B779" s="100"/>
      <c r="C779" s="101"/>
      <c r="D779" s="100"/>
      <c r="F779" s="102"/>
      <c r="G779" s="100"/>
      <c r="H779" s="102"/>
      <c r="I779" s="102"/>
      <c r="J779" s="168" t="str">
        <f t="shared" ca="1" si="12"/>
        <v/>
      </c>
    </row>
    <row r="780" spans="1:10">
      <c r="A780" s="100"/>
      <c r="B780" s="100"/>
      <c r="C780" s="101"/>
      <c r="D780" s="100"/>
      <c r="F780" s="102"/>
      <c r="G780" s="100"/>
      <c r="H780" s="102"/>
      <c r="I780" s="102"/>
      <c r="J780" s="168" t="str">
        <f t="shared" ca="1" si="12"/>
        <v/>
      </c>
    </row>
    <row r="781" spans="1:10">
      <c r="A781" s="100"/>
      <c r="B781" s="100"/>
      <c r="C781" s="101"/>
      <c r="D781" s="100"/>
      <c r="F781" s="102"/>
      <c r="G781" s="100"/>
      <c r="H781" s="102"/>
      <c r="I781" s="102"/>
      <c r="J781" s="168" t="str">
        <f t="shared" ca="1" si="12"/>
        <v/>
      </c>
    </row>
    <row r="782" spans="1:10">
      <c r="A782" s="100"/>
      <c r="B782" s="100"/>
      <c r="C782" s="101"/>
      <c r="D782" s="100"/>
      <c r="F782" s="102"/>
      <c r="G782" s="100"/>
      <c r="H782" s="102"/>
      <c r="I782" s="102"/>
      <c r="J782" s="168" t="str">
        <f t="shared" ca="1" si="12"/>
        <v/>
      </c>
    </row>
    <row r="783" spans="1:10">
      <c r="A783" s="100"/>
      <c r="B783" s="100"/>
      <c r="C783" s="101"/>
      <c r="D783" s="100"/>
      <c r="F783" s="102"/>
      <c r="G783" s="100"/>
      <c r="H783" s="102"/>
      <c r="I783" s="102"/>
      <c r="J783" s="168" t="str">
        <f t="shared" ca="1" si="12"/>
        <v/>
      </c>
    </row>
    <row r="784" spans="1:10">
      <c r="A784" s="100"/>
      <c r="B784" s="100"/>
      <c r="C784" s="101"/>
      <c r="D784" s="100"/>
      <c r="F784" s="102"/>
      <c r="G784" s="100"/>
      <c r="H784" s="102"/>
      <c r="I784" s="102"/>
      <c r="J784" s="168" t="str">
        <f t="shared" ca="1" si="12"/>
        <v/>
      </c>
    </row>
    <row r="785" spans="1:10">
      <c r="A785" s="100"/>
      <c r="B785" s="100"/>
      <c r="C785" s="101"/>
      <c r="D785" s="100"/>
      <c r="F785" s="102"/>
      <c r="G785" s="100"/>
      <c r="H785" s="102"/>
      <c r="I785" s="102"/>
      <c r="J785" s="168" t="str">
        <f t="shared" ca="1" si="12"/>
        <v/>
      </c>
    </row>
    <row r="786" spans="1:10">
      <c r="A786" s="100"/>
      <c r="B786" s="100"/>
      <c r="C786" s="101"/>
      <c r="D786" s="100"/>
      <c r="F786" s="102"/>
      <c r="G786" s="100"/>
      <c r="H786" s="102"/>
      <c r="I786" s="102"/>
      <c r="J786" s="168" t="str">
        <f t="shared" ca="1" si="12"/>
        <v/>
      </c>
    </row>
    <row r="787" spans="1:10">
      <c r="A787" s="100"/>
      <c r="B787" s="100"/>
      <c r="C787" s="101"/>
      <c r="D787" s="100"/>
      <c r="F787" s="102"/>
      <c r="G787" s="100"/>
      <c r="H787" s="102"/>
      <c r="I787" s="102"/>
      <c r="J787" s="168" t="str">
        <f t="shared" ca="1" si="12"/>
        <v/>
      </c>
    </row>
    <row r="788" spans="1:10">
      <c r="A788" s="100"/>
      <c r="B788" s="100"/>
      <c r="C788" s="101"/>
      <c r="D788" s="100"/>
      <c r="F788" s="102"/>
      <c r="G788" s="100"/>
      <c r="H788" s="102"/>
      <c r="I788" s="102"/>
      <c r="J788" s="168" t="str">
        <f t="shared" ca="1" si="12"/>
        <v/>
      </c>
    </row>
    <row r="789" spans="1:10">
      <c r="A789" s="100"/>
      <c r="B789" s="100"/>
      <c r="C789" s="101"/>
      <c r="D789" s="100"/>
      <c r="F789" s="102"/>
      <c r="G789" s="100"/>
      <c r="H789" s="102"/>
      <c r="I789" s="102"/>
      <c r="J789" s="168" t="str">
        <f t="shared" ca="1" si="12"/>
        <v/>
      </c>
    </row>
    <row r="790" spans="1:10">
      <c r="A790" s="100"/>
      <c r="B790" s="100"/>
      <c r="C790" s="101"/>
      <c r="D790" s="100"/>
      <c r="F790" s="102"/>
      <c r="G790" s="100"/>
      <c r="H790" s="102"/>
      <c r="I790" s="102"/>
      <c r="J790" s="168" t="str">
        <f t="shared" ca="1" si="12"/>
        <v/>
      </c>
    </row>
    <row r="791" spans="1:10">
      <c r="A791" s="100"/>
      <c r="B791" s="100"/>
      <c r="C791" s="101"/>
      <c r="D791" s="100"/>
      <c r="F791" s="102"/>
      <c r="G791" s="100"/>
      <c r="H791" s="102"/>
      <c r="I791" s="102"/>
      <c r="J791" s="168" t="str">
        <f t="shared" ca="1" si="12"/>
        <v/>
      </c>
    </row>
    <row r="792" spans="1:10">
      <c r="A792" s="100"/>
      <c r="B792" s="100"/>
      <c r="C792" s="101"/>
      <c r="D792" s="100"/>
      <c r="F792" s="102"/>
      <c r="G792" s="100"/>
      <c r="H792" s="102"/>
      <c r="I792" s="102"/>
      <c r="J792" s="168" t="str">
        <f t="shared" ca="1" si="12"/>
        <v/>
      </c>
    </row>
    <row r="793" spans="1:10">
      <c r="A793" s="100"/>
      <c r="B793" s="100"/>
      <c r="C793" s="101"/>
      <c r="D793" s="100"/>
      <c r="F793" s="102"/>
      <c r="G793" s="100"/>
      <c r="H793" s="102"/>
      <c r="I793" s="102"/>
      <c r="J793" s="168" t="str">
        <f t="shared" ca="1" si="12"/>
        <v/>
      </c>
    </row>
    <row r="794" spans="1:10">
      <c r="A794" s="100"/>
      <c r="B794" s="100"/>
      <c r="C794" s="101"/>
      <c r="D794" s="100"/>
      <c r="F794" s="102"/>
      <c r="G794" s="100"/>
      <c r="H794" s="102"/>
      <c r="I794" s="102"/>
      <c r="J794" s="168" t="str">
        <f t="shared" ca="1" si="12"/>
        <v/>
      </c>
    </row>
    <row r="795" spans="1:10">
      <c r="A795" s="100"/>
      <c r="B795" s="100"/>
      <c r="C795" s="101"/>
      <c r="D795" s="100"/>
      <c r="F795" s="102"/>
      <c r="G795" s="100"/>
      <c r="H795" s="102"/>
      <c r="I795" s="102"/>
      <c r="J795" s="168" t="str">
        <f t="shared" ca="1" si="12"/>
        <v/>
      </c>
    </row>
    <row r="796" spans="1:10">
      <c r="A796" s="100"/>
      <c r="B796" s="100"/>
      <c r="C796" s="101"/>
      <c r="D796" s="100"/>
      <c r="F796" s="102"/>
      <c r="G796" s="100"/>
      <c r="H796" s="102"/>
      <c r="I796" s="102"/>
      <c r="J796" s="168" t="str">
        <f t="shared" ca="1" si="12"/>
        <v/>
      </c>
    </row>
    <row r="797" spans="1:10">
      <c r="A797" s="100"/>
      <c r="B797" s="100"/>
      <c r="C797" s="101"/>
      <c r="D797" s="100"/>
      <c r="F797" s="102"/>
      <c r="G797" s="100"/>
      <c r="H797" s="102"/>
      <c r="I797" s="102"/>
      <c r="J797" s="168" t="str">
        <f t="shared" ca="1" si="12"/>
        <v/>
      </c>
    </row>
    <row r="798" spans="1:10">
      <c r="A798" s="100"/>
      <c r="B798" s="100"/>
      <c r="C798" s="101"/>
      <c r="D798" s="100"/>
      <c r="F798" s="102"/>
      <c r="G798" s="100"/>
      <c r="H798" s="102"/>
      <c r="I798" s="102"/>
      <c r="J798" s="168" t="str">
        <f t="shared" ca="1" si="12"/>
        <v/>
      </c>
    </row>
    <row r="799" spans="1:10">
      <c r="A799" s="100"/>
      <c r="B799" s="100"/>
      <c r="C799" s="101"/>
      <c r="D799" s="100"/>
      <c r="F799" s="102"/>
      <c r="G799" s="100"/>
      <c r="H799" s="102"/>
      <c r="I799" s="102"/>
      <c r="J799" s="168" t="str">
        <f t="shared" ca="1" si="12"/>
        <v/>
      </c>
    </row>
    <row r="800" spans="1:10">
      <c r="A800" s="100"/>
      <c r="B800" s="100"/>
      <c r="C800" s="101"/>
      <c r="D800" s="100"/>
      <c r="F800" s="102"/>
      <c r="G800" s="100"/>
      <c r="H800" s="102"/>
      <c r="I800" s="102"/>
      <c r="J800" s="168" t="str">
        <f t="shared" ca="1" si="12"/>
        <v/>
      </c>
    </row>
    <row r="801" spans="1:10">
      <c r="A801" s="100"/>
      <c r="B801" s="100"/>
      <c r="C801" s="101"/>
      <c r="D801" s="100"/>
      <c r="F801" s="102"/>
      <c r="G801" s="100"/>
      <c r="H801" s="102"/>
      <c r="I801" s="102"/>
      <c r="J801" s="168" t="str">
        <f t="shared" ca="1" si="12"/>
        <v/>
      </c>
    </row>
    <row r="802" spans="1:10">
      <c r="A802" s="100"/>
      <c r="B802" s="100"/>
      <c r="C802" s="101"/>
      <c r="D802" s="100"/>
      <c r="F802" s="102"/>
      <c r="G802" s="100"/>
      <c r="H802" s="102"/>
      <c r="I802" s="102"/>
      <c r="J802" s="168" t="str">
        <f t="shared" ca="1" si="12"/>
        <v/>
      </c>
    </row>
    <row r="803" spans="1:10">
      <c r="A803" s="100"/>
      <c r="B803" s="100"/>
      <c r="C803" s="101"/>
      <c r="D803" s="100"/>
      <c r="F803" s="102"/>
      <c r="G803" s="100"/>
      <c r="H803" s="102"/>
      <c r="I803" s="102"/>
      <c r="J803" s="168" t="str">
        <f t="shared" ca="1" si="12"/>
        <v/>
      </c>
    </row>
    <row r="804" spans="1:10">
      <c r="A804" s="100"/>
      <c r="B804" s="100"/>
      <c r="C804" s="101"/>
      <c r="D804" s="100"/>
      <c r="F804" s="102"/>
      <c r="G804" s="100"/>
      <c r="H804" s="102"/>
      <c r="I804" s="102"/>
      <c r="J804" s="168" t="str">
        <f t="shared" ca="1" si="12"/>
        <v/>
      </c>
    </row>
    <row r="805" spans="1:10">
      <c r="A805" s="100"/>
      <c r="B805" s="100"/>
      <c r="C805" s="101"/>
      <c r="D805" s="100"/>
      <c r="F805" s="102"/>
      <c r="G805" s="100"/>
      <c r="H805" s="102"/>
      <c r="I805" s="102"/>
      <c r="J805" s="168" t="str">
        <f t="shared" ca="1" si="12"/>
        <v/>
      </c>
    </row>
    <row r="806" spans="1:10">
      <c r="A806" s="100"/>
      <c r="B806" s="100"/>
      <c r="C806" s="101"/>
      <c r="D806" s="100"/>
      <c r="F806" s="102"/>
      <c r="G806" s="100"/>
      <c r="H806" s="102"/>
      <c r="I806" s="102"/>
      <c r="J806" s="168" t="str">
        <f t="shared" ca="1" si="12"/>
        <v/>
      </c>
    </row>
    <row r="807" spans="1:10">
      <c r="A807" s="100"/>
      <c r="B807" s="100"/>
      <c r="C807" s="101"/>
      <c r="D807" s="100"/>
      <c r="F807" s="102"/>
      <c r="G807" s="100"/>
      <c r="H807" s="102"/>
      <c r="I807" s="102"/>
      <c r="J807" s="168" t="str">
        <f t="shared" ca="1" si="12"/>
        <v/>
      </c>
    </row>
    <row r="808" spans="1:10">
      <c r="A808" s="100"/>
      <c r="B808" s="100"/>
      <c r="C808" s="101"/>
      <c r="D808" s="100"/>
      <c r="F808" s="102"/>
      <c r="G808" s="100"/>
      <c r="H808" s="102"/>
      <c r="I808" s="102"/>
      <c r="J808" s="168" t="str">
        <f t="shared" ca="1" si="12"/>
        <v/>
      </c>
    </row>
    <row r="809" spans="1:10">
      <c r="A809" s="100"/>
      <c r="B809" s="100"/>
      <c r="C809" s="101"/>
      <c r="D809" s="100"/>
      <c r="F809" s="102"/>
      <c r="G809" s="100"/>
      <c r="H809" s="102"/>
      <c r="I809" s="102"/>
      <c r="J809" s="168" t="str">
        <f t="shared" ca="1" si="12"/>
        <v/>
      </c>
    </row>
    <row r="810" spans="1:10">
      <c r="A810" s="100"/>
      <c r="B810" s="100"/>
      <c r="C810" s="101"/>
      <c r="D810" s="100"/>
      <c r="F810" s="102"/>
      <c r="G810" s="100"/>
      <c r="H810" s="102"/>
      <c r="I810" s="102"/>
      <c r="J810" s="168" t="str">
        <f t="shared" ca="1" si="12"/>
        <v/>
      </c>
    </row>
    <row r="811" spans="1:10">
      <c r="A811" s="100"/>
      <c r="B811" s="100"/>
      <c r="C811" s="101"/>
      <c r="D811" s="100"/>
      <c r="F811" s="102"/>
      <c r="G811" s="100"/>
      <c r="H811" s="102"/>
      <c r="I811" s="102"/>
      <c r="J811" s="168" t="str">
        <f t="shared" ca="1" si="12"/>
        <v/>
      </c>
    </row>
    <row r="812" spans="1:10">
      <c r="A812" s="100"/>
      <c r="B812" s="100"/>
      <c r="C812" s="101"/>
      <c r="D812" s="100"/>
      <c r="F812" s="102"/>
      <c r="G812" s="100"/>
      <c r="H812" s="102"/>
      <c r="I812" s="102"/>
      <c r="J812" s="168" t="str">
        <f t="shared" ca="1" si="12"/>
        <v/>
      </c>
    </row>
    <row r="813" spans="1:10">
      <c r="A813" s="100"/>
      <c r="B813" s="100"/>
      <c r="C813" s="101"/>
      <c r="D813" s="100"/>
      <c r="F813" s="102"/>
      <c r="G813" s="100"/>
      <c r="H813" s="102"/>
      <c r="I813" s="102"/>
      <c r="J813" s="168" t="str">
        <f t="shared" ca="1" si="12"/>
        <v/>
      </c>
    </row>
    <row r="814" spans="1:10">
      <c r="A814" s="100"/>
      <c r="B814" s="100"/>
      <c r="C814" s="101"/>
      <c r="D814" s="100"/>
      <c r="F814" s="102"/>
      <c r="G814" s="100"/>
      <c r="H814" s="102"/>
      <c r="I814" s="102"/>
      <c r="J814" s="168" t="str">
        <f t="shared" ca="1" si="12"/>
        <v/>
      </c>
    </row>
    <row r="815" spans="1:10">
      <c r="A815" s="100"/>
      <c r="B815" s="100"/>
      <c r="C815" s="101"/>
      <c r="D815" s="100"/>
      <c r="F815" s="102"/>
      <c r="G815" s="100"/>
      <c r="H815" s="102"/>
      <c r="I815" s="102"/>
      <c r="J815" s="168" t="str">
        <f t="shared" ca="1" si="12"/>
        <v/>
      </c>
    </row>
    <row r="816" spans="1:10">
      <c r="A816" s="100"/>
      <c r="B816" s="100"/>
      <c r="C816" s="101"/>
      <c r="D816" s="100"/>
      <c r="F816" s="102"/>
      <c r="G816" s="100"/>
      <c r="H816" s="102"/>
      <c r="I816" s="102"/>
      <c r="J816" s="168" t="str">
        <f t="shared" ca="1" si="12"/>
        <v/>
      </c>
    </row>
    <row r="817" spans="1:10">
      <c r="A817" s="100"/>
      <c r="B817" s="100"/>
      <c r="C817" s="101"/>
      <c r="D817" s="100"/>
      <c r="F817" s="102"/>
      <c r="G817" s="100"/>
      <c r="H817" s="102"/>
      <c r="I817" s="102"/>
      <c r="J817" s="168" t="str">
        <f t="shared" ca="1" si="12"/>
        <v/>
      </c>
    </row>
    <row r="818" spans="1:10">
      <c r="A818" s="100"/>
      <c r="B818" s="100"/>
      <c r="C818" s="101"/>
      <c r="D818" s="100"/>
      <c r="F818" s="102"/>
      <c r="G818" s="100"/>
      <c r="H818" s="102"/>
      <c r="I818" s="102"/>
      <c r="J818" s="168" t="str">
        <f t="shared" ca="1" si="12"/>
        <v/>
      </c>
    </row>
    <row r="819" spans="1:10">
      <c r="A819" s="100"/>
      <c r="B819" s="100"/>
      <c r="C819" s="101"/>
      <c r="D819" s="100"/>
      <c r="F819" s="102"/>
      <c r="G819" s="100"/>
      <c r="H819" s="102"/>
      <c r="I819" s="102"/>
      <c r="J819" s="168" t="str">
        <f t="shared" ca="1" si="12"/>
        <v/>
      </c>
    </row>
    <row r="820" spans="1:10">
      <c r="A820" s="100"/>
      <c r="B820" s="100"/>
      <c r="C820" s="101"/>
      <c r="D820" s="100"/>
      <c r="F820" s="102"/>
      <c r="G820" s="100"/>
      <c r="H820" s="102"/>
      <c r="I820" s="102"/>
      <c r="J820" s="168" t="str">
        <f t="shared" ca="1" si="12"/>
        <v/>
      </c>
    </row>
    <row r="821" spans="1:10">
      <c r="A821" s="100"/>
      <c r="B821" s="100"/>
      <c r="C821" s="101"/>
      <c r="D821" s="100"/>
      <c r="F821" s="102"/>
      <c r="G821" s="100"/>
      <c r="H821" s="102"/>
      <c r="I821" s="102"/>
      <c r="J821" s="168" t="str">
        <f t="shared" ca="1" si="12"/>
        <v/>
      </c>
    </row>
    <row r="822" spans="1:10">
      <c r="A822" s="100"/>
      <c r="B822" s="100"/>
      <c r="C822" s="101"/>
      <c r="D822" s="100"/>
      <c r="F822" s="102"/>
      <c r="G822" s="100"/>
      <c r="H822" s="102"/>
      <c r="I822" s="102"/>
      <c r="J822" s="168" t="str">
        <f t="shared" ca="1" si="12"/>
        <v/>
      </c>
    </row>
    <row r="823" spans="1:10">
      <c r="A823" s="100"/>
      <c r="B823" s="100"/>
      <c r="C823" s="101"/>
      <c r="D823" s="100"/>
      <c r="F823" s="102"/>
      <c r="G823" s="100"/>
      <c r="H823" s="102"/>
      <c r="I823" s="102"/>
      <c r="J823" s="168" t="str">
        <f t="shared" ca="1" si="12"/>
        <v/>
      </c>
    </row>
    <row r="824" spans="1:10">
      <c r="A824" s="100"/>
      <c r="B824" s="100"/>
      <c r="C824" s="101"/>
      <c r="D824" s="100"/>
      <c r="F824" s="102"/>
      <c r="G824" s="100"/>
      <c r="H824" s="102"/>
      <c r="I824" s="102"/>
      <c r="J824" s="168" t="str">
        <f t="shared" ca="1" si="12"/>
        <v/>
      </c>
    </row>
    <row r="825" spans="1:10">
      <c r="A825" s="100"/>
      <c r="B825" s="100"/>
      <c r="C825" s="101"/>
      <c r="D825" s="100"/>
      <c r="F825" s="102"/>
      <c r="G825" s="100"/>
      <c r="H825" s="102"/>
      <c r="I825" s="102"/>
      <c r="J825" s="168" t="str">
        <f t="shared" ca="1" si="12"/>
        <v/>
      </c>
    </row>
    <row r="826" spans="1:10">
      <c r="A826" s="100"/>
      <c r="B826" s="100"/>
      <c r="C826" s="101"/>
      <c r="D826" s="100"/>
      <c r="F826" s="102"/>
      <c r="G826" s="100"/>
      <c r="H826" s="102"/>
      <c r="I826" s="102"/>
      <c r="J826" s="168" t="str">
        <f t="shared" ca="1" si="12"/>
        <v/>
      </c>
    </row>
    <row r="827" spans="1:10">
      <c r="A827" s="100"/>
      <c r="B827" s="100"/>
      <c r="C827" s="101"/>
      <c r="D827" s="100"/>
      <c r="F827" s="102"/>
      <c r="G827" s="100"/>
      <c r="H827" s="102"/>
      <c r="I827" s="102"/>
      <c r="J827" s="168" t="str">
        <f t="shared" ca="1" si="12"/>
        <v/>
      </c>
    </row>
    <row r="828" spans="1:10">
      <c r="A828" s="100"/>
      <c r="B828" s="100"/>
      <c r="C828" s="101"/>
      <c r="D828" s="100"/>
      <c r="F828" s="102"/>
      <c r="G828" s="100"/>
      <c r="H828" s="102"/>
      <c r="I828" s="102"/>
      <c r="J828" s="168" t="str">
        <f t="shared" ca="1" si="12"/>
        <v/>
      </c>
    </row>
    <row r="829" spans="1:10">
      <c r="A829" s="100"/>
      <c r="B829" s="100"/>
      <c r="C829" s="101"/>
      <c r="D829" s="100"/>
      <c r="F829" s="102"/>
      <c r="G829" s="100"/>
      <c r="H829" s="102"/>
      <c r="I829" s="102"/>
      <c r="J829" s="168" t="str">
        <f t="shared" ca="1" si="12"/>
        <v/>
      </c>
    </row>
    <row r="830" spans="1:10">
      <c r="A830" s="100"/>
      <c r="B830" s="100"/>
      <c r="C830" s="101"/>
      <c r="D830" s="100"/>
      <c r="F830" s="102"/>
      <c r="G830" s="100"/>
      <c r="H830" s="102"/>
      <c r="I830" s="102"/>
      <c r="J830" s="168" t="str">
        <f t="shared" ca="1" si="12"/>
        <v/>
      </c>
    </row>
    <row r="831" spans="1:10">
      <c r="A831" s="100"/>
      <c r="B831" s="100"/>
      <c r="C831" s="101"/>
      <c r="D831" s="100"/>
      <c r="F831" s="102"/>
      <c r="G831" s="100"/>
      <c r="H831" s="102"/>
      <c r="I831" s="102"/>
      <c r="J831" s="168" t="str">
        <f t="shared" ca="1" si="12"/>
        <v/>
      </c>
    </row>
    <row r="832" spans="1:10">
      <c r="A832" s="100"/>
      <c r="B832" s="100"/>
      <c r="C832" s="101"/>
      <c r="D832" s="100"/>
      <c r="F832" s="102"/>
      <c r="G832" s="100"/>
      <c r="H832" s="102"/>
      <c r="I832" s="102"/>
      <c r="J832" s="168" t="str">
        <f t="shared" ca="1" si="12"/>
        <v/>
      </c>
    </row>
    <row r="833" spans="1:10">
      <c r="A833" s="100"/>
      <c r="B833" s="100"/>
      <c r="C833" s="101"/>
      <c r="D833" s="100"/>
      <c r="F833" s="102"/>
      <c r="G833" s="100"/>
      <c r="H833" s="102"/>
      <c r="I833" s="102"/>
      <c r="J833" s="168" t="str">
        <f t="shared" ca="1" si="12"/>
        <v/>
      </c>
    </row>
    <row r="834" spans="1:10">
      <c r="A834" s="100"/>
      <c r="B834" s="100"/>
      <c r="C834" s="101"/>
      <c r="D834" s="100"/>
      <c r="F834" s="102"/>
      <c r="G834" s="100"/>
      <c r="H834" s="102"/>
      <c r="I834" s="102"/>
      <c r="J834" s="168" t="str">
        <f t="shared" ca="1" si="12"/>
        <v/>
      </c>
    </row>
    <row r="835" spans="1:10">
      <c r="A835" s="100"/>
      <c r="B835" s="100"/>
      <c r="C835" s="101"/>
      <c r="D835" s="100"/>
      <c r="F835" s="102"/>
      <c r="G835" s="100"/>
      <c r="H835" s="102"/>
      <c r="I835" s="102"/>
      <c r="J835" s="168" t="str">
        <f t="shared" ref="J835:J898" ca="1" si="13">_xlfn.LET(
    _xlpm.AllCellsFilled, COUNTA(A835:I835) = 9,
    _xlpm.QtyIsInt, AND(ISNUMBER(G835), G835=INT(G835)),
    _xlpm.AvailDateIsValid, AND(ISNUMBER(F835), F835&gt;=TODAY()),
    _xlpm.ReqDateIsValid, AND(ISNUMBER(H835), H835&gt;=TODAY()),
    _xlpm.EmailIsValid, RIGHT(I835,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IF(A835="", "", IF(_xlpm.error_messages = "", "Yes", _xlpm.error_messages))
)</f>
        <v/>
      </c>
    </row>
    <row r="836" spans="1:10">
      <c r="A836" s="100"/>
      <c r="B836" s="100"/>
      <c r="C836" s="101"/>
      <c r="D836" s="100"/>
      <c r="F836" s="102"/>
      <c r="G836" s="100"/>
      <c r="H836" s="102"/>
      <c r="I836" s="102"/>
      <c r="J836" s="168" t="str">
        <f t="shared" ca="1" si="13"/>
        <v/>
      </c>
    </row>
    <row r="837" spans="1:10">
      <c r="A837" s="100"/>
      <c r="B837" s="100"/>
      <c r="C837" s="101"/>
      <c r="D837" s="100"/>
      <c r="F837" s="102"/>
      <c r="G837" s="100"/>
      <c r="H837" s="102"/>
      <c r="I837" s="102"/>
      <c r="J837" s="168" t="str">
        <f t="shared" ca="1" si="13"/>
        <v/>
      </c>
    </row>
    <row r="838" spans="1:10">
      <c r="A838" s="100"/>
      <c r="B838" s="100"/>
      <c r="C838" s="101"/>
      <c r="D838" s="100"/>
      <c r="F838" s="102"/>
      <c r="G838" s="100"/>
      <c r="H838" s="102"/>
      <c r="I838" s="102"/>
      <c r="J838" s="168" t="str">
        <f t="shared" ca="1" si="13"/>
        <v/>
      </c>
    </row>
    <row r="839" spans="1:10">
      <c r="A839" s="100"/>
      <c r="B839" s="100"/>
      <c r="C839" s="101"/>
      <c r="D839" s="100"/>
      <c r="F839" s="102"/>
      <c r="G839" s="100"/>
      <c r="H839" s="102"/>
      <c r="I839" s="102"/>
      <c r="J839" s="168" t="str">
        <f t="shared" ca="1" si="13"/>
        <v/>
      </c>
    </row>
    <row r="840" spans="1:10">
      <c r="A840" s="100"/>
      <c r="B840" s="100"/>
      <c r="C840" s="101"/>
      <c r="D840" s="100"/>
      <c r="F840" s="102"/>
      <c r="G840" s="100"/>
      <c r="H840" s="102"/>
      <c r="I840" s="102"/>
      <c r="J840" s="168" t="str">
        <f t="shared" ca="1" si="13"/>
        <v/>
      </c>
    </row>
    <row r="841" spans="1:10">
      <c r="A841" s="100"/>
      <c r="B841" s="100"/>
      <c r="C841" s="101"/>
      <c r="D841" s="100"/>
      <c r="F841" s="102"/>
      <c r="G841" s="100"/>
      <c r="H841" s="102"/>
      <c r="I841" s="102"/>
      <c r="J841" s="168" t="str">
        <f t="shared" ca="1" si="13"/>
        <v/>
      </c>
    </row>
    <row r="842" spans="1:10">
      <c r="A842" s="100"/>
      <c r="B842" s="100"/>
      <c r="C842" s="101"/>
      <c r="D842" s="100"/>
      <c r="F842" s="102"/>
      <c r="G842" s="100"/>
      <c r="H842" s="102"/>
      <c r="I842" s="102"/>
      <c r="J842" s="168" t="str">
        <f t="shared" ca="1" si="13"/>
        <v/>
      </c>
    </row>
    <row r="843" spans="1:10">
      <c r="A843" s="100"/>
      <c r="B843" s="100"/>
      <c r="C843" s="101"/>
      <c r="D843" s="100"/>
      <c r="F843" s="102"/>
      <c r="G843" s="100"/>
      <c r="H843" s="102"/>
      <c r="I843" s="102"/>
      <c r="J843" s="168" t="str">
        <f t="shared" ca="1" si="13"/>
        <v/>
      </c>
    </row>
    <row r="844" spans="1:10">
      <c r="A844" s="100"/>
      <c r="B844" s="100"/>
      <c r="C844" s="101"/>
      <c r="D844" s="100"/>
      <c r="F844" s="102"/>
      <c r="G844" s="100"/>
      <c r="H844" s="102"/>
      <c r="I844" s="102"/>
      <c r="J844" s="168" t="str">
        <f t="shared" ca="1" si="13"/>
        <v/>
      </c>
    </row>
    <row r="845" spans="1:10">
      <c r="A845" s="100"/>
      <c r="B845" s="100"/>
      <c r="C845" s="101"/>
      <c r="D845" s="100"/>
      <c r="F845" s="102"/>
      <c r="G845" s="100"/>
      <c r="H845" s="102"/>
      <c r="I845" s="102"/>
      <c r="J845" s="168" t="str">
        <f t="shared" ca="1" si="13"/>
        <v/>
      </c>
    </row>
    <row r="846" spans="1:10">
      <c r="A846" s="100"/>
      <c r="B846" s="100"/>
      <c r="C846" s="101"/>
      <c r="D846" s="100"/>
      <c r="F846" s="102"/>
      <c r="G846" s="100"/>
      <c r="H846" s="102"/>
      <c r="I846" s="102"/>
      <c r="J846" s="168" t="str">
        <f t="shared" ca="1" si="13"/>
        <v/>
      </c>
    </row>
    <row r="847" spans="1:10">
      <c r="A847" s="100"/>
      <c r="B847" s="100"/>
      <c r="C847" s="101"/>
      <c r="D847" s="100"/>
      <c r="F847" s="102"/>
      <c r="G847" s="100"/>
      <c r="H847" s="102"/>
      <c r="I847" s="102"/>
      <c r="J847" s="168" t="str">
        <f t="shared" ca="1" si="13"/>
        <v/>
      </c>
    </row>
    <row r="848" spans="1:10">
      <c r="A848" s="100"/>
      <c r="B848" s="100"/>
      <c r="C848" s="101"/>
      <c r="D848" s="100"/>
      <c r="F848" s="102"/>
      <c r="G848" s="100"/>
      <c r="H848" s="102"/>
      <c r="I848" s="102"/>
      <c r="J848" s="168" t="str">
        <f t="shared" ca="1" si="13"/>
        <v/>
      </c>
    </row>
    <row r="849" spans="1:21">
      <c r="A849" s="100"/>
      <c r="B849" s="100"/>
      <c r="C849" s="101"/>
      <c r="D849" s="100"/>
      <c r="F849" s="102"/>
      <c r="G849" s="100"/>
      <c r="H849" s="102"/>
      <c r="I849" s="102"/>
      <c r="J849" s="168" t="str">
        <f t="shared" ca="1" si="13"/>
        <v/>
      </c>
    </row>
    <row r="850" spans="1:21">
      <c r="A850" s="100"/>
      <c r="B850" s="100"/>
      <c r="C850" s="101"/>
      <c r="D850" s="100"/>
      <c r="F850" s="102"/>
      <c r="G850" s="100"/>
      <c r="H850" s="102"/>
      <c r="I850" s="102"/>
      <c r="J850" s="168" t="str">
        <f t="shared" ca="1" si="13"/>
        <v/>
      </c>
    </row>
    <row r="851" spans="1:21">
      <c r="A851" s="100"/>
      <c r="B851" s="100"/>
      <c r="C851" s="101"/>
      <c r="D851" s="100"/>
      <c r="F851" s="102"/>
      <c r="G851" s="100"/>
      <c r="H851" s="102"/>
      <c r="I851" s="102"/>
      <c r="J851" s="168" t="str">
        <f t="shared" ca="1" si="13"/>
        <v/>
      </c>
      <c r="S851" s="89" t="str">
        <f>Table3[[#This Row],[Material Number]]&amp;Table3[[#This Row],[Plant]]&amp;Table3[[#This Row],[Quantity]]</f>
        <v>80817092A673833</v>
      </c>
      <c r="U851" s="89">
        <f>_xlfn.XLOOKUP(S851,'[1]MR CHECKING'!$O:$O,'[1]MR CHECKING'!$C:$C,"",0,1)</f>
        <v>3521786058</v>
      </c>
    </row>
    <row r="852" spans="1:21">
      <c r="A852" s="100"/>
      <c r="B852" s="100"/>
      <c r="C852" s="101"/>
      <c r="D852" s="100"/>
      <c r="F852" s="102"/>
      <c r="G852" s="100"/>
      <c r="H852" s="102"/>
      <c r="I852" s="102"/>
      <c r="J852" s="168" t="str">
        <f t="shared" ca="1" si="13"/>
        <v/>
      </c>
      <c r="S852" s="89" t="str">
        <f>Table3[[#This Row],[Material Number]]&amp;Table3[[#This Row],[Plant]]&amp;Table3[[#This Row],[Quantity]]</f>
        <v>80817092A673750</v>
      </c>
      <c r="U852" s="89">
        <f>_xlfn.XLOOKUP(S852,'[1]MR CHECKING'!$O:$O,'[1]MR CHECKING'!$C:$C,"",0,1)</f>
        <v>3521786059</v>
      </c>
    </row>
    <row r="853" spans="1:21">
      <c r="A853" s="100"/>
      <c r="B853" s="100"/>
      <c r="C853" s="101"/>
      <c r="D853" s="100"/>
      <c r="F853" s="102"/>
      <c r="G853" s="100"/>
      <c r="H853" s="102"/>
      <c r="I853" s="102"/>
      <c r="J853" s="168" t="str">
        <f t="shared" ca="1" si="13"/>
        <v/>
      </c>
      <c r="S853" s="89" t="str">
        <f>Table3[[#This Row],[Material Number]]&amp;Table3[[#This Row],[Plant]]&amp;Table3[[#This Row],[Quantity]]</f>
        <v>80817092C816333</v>
      </c>
      <c r="U853" s="89">
        <f>_xlfn.XLOOKUP(S853,'[1]MR CHECKING'!$O:$O,'[1]MR CHECKING'!$C:$C,"",0,1)</f>
        <v>3521786060</v>
      </c>
    </row>
    <row r="854" spans="1:21">
      <c r="A854" s="100"/>
      <c r="B854" s="100"/>
      <c r="C854" s="101"/>
      <c r="D854" s="100"/>
      <c r="F854" s="102"/>
      <c r="G854" s="100"/>
      <c r="H854" s="102"/>
      <c r="I854" s="102"/>
      <c r="J854" s="168" t="str">
        <f t="shared" ca="1" si="13"/>
        <v/>
      </c>
      <c r="S854" s="89" t="str">
        <f>Table3[[#This Row],[Material Number]]&amp;Table3[[#This Row],[Plant]]&amp;Table3[[#This Row],[Quantity]]</f>
        <v>80817094A673750</v>
      </c>
      <c r="U854" s="89">
        <f>_xlfn.XLOOKUP(S854,'[1]MR CHECKING'!$O:$O,'[1]MR CHECKING'!$C:$C,"",0,1)</f>
        <v>3521786061</v>
      </c>
    </row>
    <row r="855" spans="1:21">
      <c r="A855" s="100"/>
      <c r="B855" s="100"/>
      <c r="C855" s="101"/>
      <c r="D855" s="100"/>
      <c r="F855" s="102"/>
      <c r="G855" s="100"/>
      <c r="H855" s="102"/>
      <c r="I855" s="102"/>
      <c r="J855" s="168" t="str">
        <f t="shared" ca="1" si="13"/>
        <v/>
      </c>
      <c r="S855" s="89" t="str">
        <f>Table3[[#This Row],[Material Number]]&amp;Table3[[#This Row],[Plant]]&amp;Table3[[#This Row],[Quantity]]</f>
        <v>80817094A673750</v>
      </c>
      <c r="U855" s="89">
        <f>_xlfn.XLOOKUP(S855,'[1]MR CHECKING'!$O:$O,'[1]MR CHECKING'!$C:$C,"",0,1)</f>
        <v>3521786061</v>
      </c>
    </row>
    <row r="856" spans="1:21">
      <c r="A856" s="100"/>
      <c r="B856" s="100"/>
      <c r="C856" s="101"/>
      <c r="D856" s="100"/>
      <c r="F856" s="102"/>
      <c r="G856" s="100"/>
      <c r="H856" s="102"/>
      <c r="I856" s="102"/>
      <c r="J856" s="168" t="str">
        <f t="shared" ca="1" si="13"/>
        <v/>
      </c>
      <c r="S856" s="89" t="str">
        <f>Table3[[#This Row],[Material Number]]&amp;Table3[[#This Row],[Plant]]&amp;Table3[[#This Row],[Quantity]]</f>
        <v>80817094A672500</v>
      </c>
      <c r="U856" s="89">
        <f>_xlfn.XLOOKUP(S856,'[1]MR CHECKING'!$O:$O,'[1]MR CHECKING'!$C:$C,"",0,1)</f>
        <v>3521786063</v>
      </c>
    </row>
    <row r="857" spans="1:21">
      <c r="A857" s="100"/>
      <c r="B857" s="100"/>
      <c r="C857" s="101"/>
      <c r="D857" s="100"/>
      <c r="F857" s="102"/>
      <c r="G857" s="100"/>
      <c r="H857" s="102"/>
      <c r="I857" s="102"/>
      <c r="J857" s="168" t="str">
        <f t="shared" ca="1" si="13"/>
        <v/>
      </c>
      <c r="S857" s="89" t="str">
        <f>Table3[[#This Row],[Material Number]]&amp;Table3[[#This Row],[Plant]]&amp;Table3[[#This Row],[Quantity]]</f>
        <v>80817094C816500</v>
      </c>
      <c r="U857" s="89">
        <f>_xlfn.XLOOKUP(S857,'[1]MR CHECKING'!$O:$O,'[1]MR CHECKING'!$C:$C,"",0,1)</f>
        <v>3521786064</v>
      </c>
    </row>
    <row r="858" spans="1:21">
      <c r="A858" s="100"/>
      <c r="B858" s="100"/>
      <c r="C858" s="101"/>
      <c r="D858" s="100"/>
      <c r="F858" s="102"/>
      <c r="G858" s="100"/>
      <c r="H858" s="102"/>
      <c r="I858" s="102"/>
      <c r="J858" s="168" t="str">
        <f t="shared" ca="1" si="13"/>
        <v/>
      </c>
      <c r="S858" s="89" t="str">
        <f>Table3[[#This Row],[Material Number]]&amp;Table3[[#This Row],[Plant]]&amp;Table3[[#This Row],[Quantity]]</f>
        <v>80813608A6732922</v>
      </c>
      <c r="U858" s="89">
        <f>_xlfn.XLOOKUP(S858,'[1]MR CHECKING'!$O:$O,'[1]MR CHECKING'!$C:$C,"",0,1)</f>
        <v>3521786065</v>
      </c>
    </row>
    <row r="859" spans="1:21">
      <c r="A859" s="100"/>
      <c r="B859" s="100"/>
      <c r="C859" s="101"/>
      <c r="D859" s="100"/>
      <c r="F859" s="102"/>
      <c r="G859" s="100"/>
      <c r="H859" s="102"/>
      <c r="I859" s="102"/>
      <c r="J859" s="168" t="str">
        <f t="shared" ca="1" si="13"/>
        <v/>
      </c>
      <c r="S859" s="89" t="str">
        <f>Table3[[#This Row],[Material Number]]&amp;Table3[[#This Row],[Plant]]&amp;Table3[[#This Row],[Quantity]]</f>
        <v>80813635A6732788</v>
      </c>
      <c r="U859" s="89">
        <f>_xlfn.XLOOKUP(S859,'[1]MR CHECKING'!$O:$O,'[1]MR CHECKING'!$C:$C,"",0,1)</f>
        <v>3521786066</v>
      </c>
    </row>
    <row r="860" spans="1:21">
      <c r="A860" s="100"/>
      <c r="B860" s="100"/>
      <c r="C860" s="101"/>
      <c r="D860" s="100"/>
      <c r="F860" s="102"/>
      <c r="G860" s="100"/>
      <c r="H860" s="102"/>
      <c r="I860" s="102"/>
      <c r="J860" s="168" t="str">
        <f t="shared" ca="1" si="13"/>
        <v/>
      </c>
      <c r="S860" s="89" t="str">
        <f>Table3[[#This Row],[Material Number]]&amp;Table3[[#This Row],[Plant]]&amp;Table3[[#This Row],[Quantity]]</f>
        <v>80880192A6732064</v>
      </c>
      <c r="U860" s="89">
        <f>_xlfn.XLOOKUP(S860,'[1]MR CHECKING'!$O:$O,'[1]MR CHECKING'!$C:$C,"",0,1)</f>
        <v>3521786067</v>
      </c>
    </row>
    <row r="861" spans="1:21">
      <c r="A861" s="100"/>
      <c r="B861" s="100"/>
      <c r="C861" s="101"/>
      <c r="D861" s="100"/>
      <c r="F861" s="102"/>
      <c r="G861" s="100"/>
      <c r="H861" s="102"/>
      <c r="I861" s="102"/>
      <c r="J861" s="168" t="str">
        <f t="shared" ca="1" si="13"/>
        <v/>
      </c>
      <c r="S861" s="89" t="str">
        <f>Table3[[#This Row],[Material Number]]&amp;Table3[[#This Row],[Plant]]&amp;Table3[[#This Row],[Quantity]]</f>
        <v>80841222A6731736</v>
      </c>
      <c r="U861" s="89">
        <f>_xlfn.XLOOKUP(S861,'[1]MR CHECKING'!$O:$O,'[1]MR CHECKING'!$C:$C,"",0,1)</f>
        <v>3521786068</v>
      </c>
    </row>
    <row r="862" spans="1:21">
      <c r="A862" s="100"/>
      <c r="B862" s="100"/>
      <c r="C862" s="101"/>
      <c r="D862" s="100"/>
      <c r="F862" s="102"/>
      <c r="G862" s="100"/>
      <c r="H862" s="102"/>
      <c r="I862" s="102"/>
      <c r="J862" s="168" t="str">
        <f t="shared" ca="1" si="13"/>
        <v/>
      </c>
      <c r="S862" s="89" t="str">
        <f>Table3[[#This Row],[Material Number]]&amp;Table3[[#This Row],[Plant]]&amp;Table3[[#This Row],[Quantity]]</f>
        <v>80813626A6731067</v>
      </c>
      <c r="U862" s="89">
        <f>_xlfn.XLOOKUP(S862,'[1]MR CHECKING'!$O:$O,'[1]MR CHECKING'!$C:$C,"",0,1)</f>
        <v>3521786069</v>
      </c>
    </row>
    <row r="863" spans="1:21">
      <c r="A863" s="100"/>
      <c r="B863" s="100"/>
      <c r="C863" s="101"/>
      <c r="D863" s="100"/>
      <c r="F863" s="102"/>
      <c r="G863" s="100"/>
      <c r="H863" s="102"/>
      <c r="I863" s="102"/>
      <c r="J863" s="168" t="str">
        <f t="shared" ca="1" si="13"/>
        <v/>
      </c>
      <c r="S863" s="89" t="str">
        <f>Table3[[#This Row],[Material Number]]&amp;Table3[[#This Row],[Plant]]&amp;Table3[[#This Row],[Quantity]]</f>
        <v>80813618A673878</v>
      </c>
      <c r="U863" s="89">
        <f>_xlfn.XLOOKUP(S863,'[1]MR CHECKING'!$O:$O,'[1]MR CHECKING'!$C:$C,"",0,1)</f>
        <v>3521786070</v>
      </c>
    </row>
    <row r="864" spans="1:21">
      <c r="A864" s="100"/>
      <c r="B864" s="100"/>
      <c r="C864" s="101"/>
      <c r="D864" s="100"/>
      <c r="F864" s="102"/>
      <c r="G864" s="100"/>
      <c r="H864" s="102"/>
      <c r="I864" s="102"/>
      <c r="J864" s="168" t="str">
        <f t="shared" ca="1" si="13"/>
        <v/>
      </c>
      <c r="S864" s="89" t="str">
        <f>Table3[[#This Row],[Material Number]]&amp;Table3[[#This Row],[Plant]]&amp;Table3[[#This Row],[Quantity]]</f>
        <v>80841221A6731505</v>
      </c>
      <c r="U864" s="89">
        <f>_xlfn.XLOOKUP(S864,'[1]MR CHECKING'!$O:$O,'[1]MR CHECKING'!$C:$C,"",0,1)</f>
        <v>3521786071</v>
      </c>
    </row>
    <row r="865" spans="1:21">
      <c r="A865" s="100"/>
      <c r="B865" s="100"/>
      <c r="C865" s="101"/>
      <c r="D865" s="100"/>
      <c r="F865" s="102"/>
      <c r="G865" s="100"/>
      <c r="H865" s="102"/>
      <c r="I865" s="102"/>
      <c r="J865" s="168" t="str">
        <f t="shared" ca="1" si="13"/>
        <v/>
      </c>
      <c r="S865" s="89" t="str">
        <f>Table3[[#This Row],[Material Number]]&amp;Table3[[#This Row],[Plant]]&amp;Table3[[#This Row],[Quantity]]</f>
        <v>80883615A673713</v>
      </c>
      <c r="U865" s="89">
        <f>_xlfn.XLOOKUP(S865,'[1]MR CHECKING'!$O:$O,'[1]MR CHECKING'!$C:$C,"",0,1)</f>
        <v>3521786072</v>
      </c>
    </row>
    <row r="866" spans="1:21">
      <c r="A866" s="100"/>
      <c r="B866" s="100"/>
      <c r="C866" s="101"/>
      <c r="D866" s="100"/>
      <c r="F866" s="102"/>
      <c r="G866" s="100"/>
      <c r="H866" s="102"/>
      <c r="I866" s="102"/>
      <c r="J866" s="168" t="str">
        <f t="shared" ca="1" si="13"/>
        <v/>
      </c>
      <c r="S866" s="89" t="str">
        <f>Table3[[#This Row],[Material Number]]&amp;Table3[[#This Row],[Plant]]&amp;Table3[[#This Row],[Quantity]]</f>
        <v>80841219A673647</v>
      </c>
      <c r="U866" s="89">
        <f>_xlfn.XLOOKUP(S866,'[1]MR CHECKING'!$O:$O,'[1]MR CHECKING'!$C:$C,"",0,1)</f>
        <v>3521786073</v>
      </c>
    </row>
    <row r="867" spans="1:21">
      <c r="A867" s="100"/>
      <c r="B867" s="100"/>
      <c r="C867" s="101"/>
      <c r="D867" s="100"/>
      <c r="F867" s="102"/>
      <c r="G867" s="100"/>
      <c r="H867" s="102"/>
      <c r="I867" s="102"/>
      <c r="J867" s="168" t="str">
        <f t="shared" ca="1" si="13"/>
        <v/>
      </c>
      <c r="S867" s="89" t="str">
        <f>Table3[[#This Row],[Material Number]]&amp;Table3[[#This Row],[Plant]]&amp;Table3[[#This Row],[Quantity]]</f>
        <v>80812166A673647</v>
      </c>
      <c r="U867" s="89">
        <f>_xlfn.XLOOKUP(S867,'[1]MR CHECKING'!$O:$O,'[1]MR CHECKING'!$C:$C,"",0,1)</f>
        <v>3521786074</v>
      </c>
    </row>
    <row r="868" spans="1:21">
      <c r="A868" s="100"/>
      <c r="B868" s="100"/>
      <c r="C868" s="101"/>
      <c r="D868" s="100"/>
      <c r="F868" s="102"/>
      <c r="G868" s="100"/>
      <c r="H868" s="102"/>
      <c r="I868" s="102"/>
      <c r="J868" s="168" t="str">
        <f t="shared" ca="1" si="13"/>
        <v/>
      </c>
      <c r="S868" s="89" t="str">
        <f>Table3[[#This Row],[Material Number]]&amp;Table3[[#This Row],[Plant]]&amp;Table3[[#This Row],[Quantity]]</f>
        <v>80813608C8162922</v>
      </c>
      <c r="U868" s="89">
        <f>_xlfn.XLOOKUP(S868,'[1]MR CHECKING'!$O:$O,'[1]MR CHECKING'!$C:$C,"",0,1)</f>
        <v>3521786075</v>
      </c>
    </row>
    <row r="869" spans="1:21">
      <c r="A869" s="100"/>
      <c r="B869" s="100"/>
      <c r="C869" s="101"/>
      <c r="D869" s="100"/>
      <c r="F869" s="102"/>
      <c r="G869" s="100"/>
      <c r="H869" s="102"/>
      <c r="I869" s="102"/>
      <c r="J869" s="168" t="str">
        <f t="shared" ca="1" si="13"/>
        <v/>
      </c>
      <c r="S869" s="89" t="str">
        <f>Table3[[#This Row],[Material Number]]&amp;Table3[[#This Row],[Plant]]&amp;Table3[[#This Row],[Quantity]]</f>
        <v>80813635C8162788</v>
      </c>
      <c r="U869" s="89">
        <f>_xlfn.XLOOKUP(S869,'[1]MR CHECKING'!$O:$O,'[1]MR CHECKING'!$C:$C,"",0,1)</f>
        <v>3521786076</v>
      </c>
    </row>
    <row r="870" spans="1:21">
      <c r="A870" s="100"/>
      <c r="B870" s="100"/>
      <c r="C870" s="101"/>
      <c r="D870" s="100"/>
      <c r="F870" s="102"/>
      <c r="G870" s="100"/>
      <c r="H870" s="102"/>
      <c r="I870" s="102"/>
      <c r="J870" s="168" t="str">
        <f t="shared" ca="1" si="13"/>
        <v/>
      </c>
      <c r="S870" s="89" t="str">
        <f>Table3[[#This Row],[Material Number]]&amp;Table3[[#This Row],[Plant]]&amp;Table3[[#This Row],[Quantity]]</f>
        <v>80880192C8162064</v>
      </c>
      <c r="U870" s="89">
        <f>_xlfn.XLOOKUP(S870,'[1]MR CHECKING'!$O:$O,'[1]MR CHECKING'!$C:$C,"",0,1)</f>
        <v>3521786077</v>
      </c>
    </row>
    <row r="871" spans="1:21">
      <c r="A871" s="100"/>
      <c r="B871" s="100"/>
      <c r="C871" s="101"/>
      <c r="D871" s="100"/>
      <c r="F871" s="102"/>
      <c r="G871" s="100"/>
      <c r="H871" s="102"/>
      <c r="I871" s="102"/>
      <c r="J871" s="168" t="str">
        <f t="shared" ca="1" si="13"/>
        <v/>
      </c>
      <c r="S871" s="89" t="str">
        <f>Table3[[#This Row],[Material Number]]&amp;Table3[[#This Row],[Plant]]&amp;Table3[[#This Row],[Quantity]]</f>
        <v>80841222C8161736</v>
      </c>
      <c r="U871" s="89">
        <f>_xlfn.XLOOKUP(S871,'[1]MR CHECKING'!$O:$O,'[1]MR CHECKING'!$C:$C,"",0,1)</f>
        <v>3521786099</v>
      </c>
    </row>
    <row r="872" spans="1:21">
      <c r="A872" s="100"/>
      <c r="B872" s="100"/>
      <c r="C872" s="101"/>
      <c r="D872" s="100"/>
      <c r="F872" s="102"/>
      <c r="G872" s="100"/>
      <c r="H872" s="102"/>
      <c r="I872" s="102"/>
      <c r="J872" s="168" t="str">
        <f t="shared" ca="1" si="13"/>
        <v/>
      </c>
      <c r="S872" s="89" t="str">
        <f>Table3[[#This Row],[Material Number]]&amp;Table3[[#This Row],[Plant]]&amp;Table3[[#This Row],[Quantity]]</f>
        <v>80813626C8161067</v>
      </c>
      <c r="U872" s="89">
        <f>_xlfn.XLOOKUP(S872,'[1]MR CHECKING'!$O:$O,'[1]MR CHECKING'!$C:$C,"",0,1)</f>
        <v>3521786100</v>
      </c>
    </row>
    <row r="873" spans="1:21">
      <c r="A873" s="100"/>
      <c r="B873" s="100"/>
      <c r="C873" s="101"/>
      <c r="D873" s="100"/>
      <c r="F873" s="102"/>
      <c r="G873" s="100"/>
      <c r="H873" s="102"/>
      <c r="I873" s="102"/>
      <c r="J873" s="168" t="str">
        <f t="shared" ca="1" si="13"/>
        <v/>
      </c>
      <c r="S873" s="89" t="str">
        <f>Table3[[#This Row],[Material Number]]&amp;Table3[[#This Row],[Plant]]&amp;Table3[[#This Row],[Quantity]]</f>
        <v>80813618C816878</v>
      </c>
      <c r="U873" s="89">
        <f>_xlfn.XLOOKUP(S873,'[1]MR CHECKING'!$O:$O,'[1]MR CHECKING'!$C:$C,"",0,1)</f>
        <v>3521786101</v>
      </c>
    </row>
    <row r="874" spans="1:21">
      <c r="A874" s="100"/>
      <c r="B874" s="100"/>
      <c r="C874" s="101"/>
      <c r="D874" s="100"/>
      <c r="F874" s="102"/>
      <c r="G874" s="100"/>
      <c r="H874" s="102"/>
      <c r="I874" s="102"/>
      <c r="J874" s="168" t="str">
        <f t="shared" ca="1" si="13"/>
        <v/>
      </c>
      <c r="S874" s="89" t="str">
        <f>Table3[[#This Row],[Material Number]]&amp;Table3[[#This Row],[Plant]]&amp;Table3[[#This Row],[Quantity]]</f>
        <v>80841221C8161505</v>
      </c>
      <c r="U874" s="89">
        <f>_xlfn.XLOOKUP(S874,'[1]MR CHECKING'!$O:$O,'[1]MR CHECKING'!$C:$C,"",0,1)</f>
        <v>3521786103</v>
      </c>
    </row>
    <row r="875" spans="1:21">
      <c r="A875" s="100"/>
      <c r="B875" s="100"/>
      <c r="C875" s="101"/>
      <c r="D875" s="100"/>
      <c r="F875" s="102"/>
      <c r="G875" s="100"/>
      <c r="H875" s="102"/>
      <c r="I875" s="102"/>
      <c r="J875" s="168" t="str">
        <f t="shared" ca="1" si="13"/>
        <v/>
      </c>
      <c r="S875" s="89" t="str">
        <f>Table3[[#This Row],[Material Number]]&amp;Table3[[#This Row],[Plant]]&amp;Table3[[#This Row],[Quantity]]</f>
        <v>80883615C816713</v>
      </c>
      <c r="U875" s="89">
        <f>_xlfn.XLOOKUP(S875,'[1]MR CHECKING'!$O:$O,'[1]MR CHECKING'!$C:$C,"",0,1)</f>
        <v>3521786104</v>
      </c>
    </row>
    <row r="876" spans="1:21">
      <c r="A876" s="100"/>
      <c r="B876" s="100"/>
      <c r="C876" s="101"/>
      <c r="D876" s="100"/>
      <c r="F876" s="102"/>
      <c r="G876" s="100"/>
      <c r="H876" s="102"/>
      <c r="I876" s="102"/>
      <c r="J876" s="168" t="str">
        <f t="shared" ca="1" si="13"/>
        <v/>
      </c>
      <c r="S876" s="89" t="str">
        <f>Table3[[#This Row],[Material Number]]&amp;Table3[[#This Row],[Plant]]&amp;Table3[[#This Row],[Quantity]]</f>
        <v>80841219C816647</v>
      </c>
      <c r="U876" s="89">
        <f>_xlfn.XLOOKUP(S876,'[1]MR CHECKING'!$O:$O,'[1]MR CHECKING'!$C:$C,"",0,1)</f>
        <v>3521786105</v>
      </c>
    </row>
    <row r="877" spans="1:21">
      <c r="A877" s="100"/>
      <c r="B877" s="100"/>
      <c r="C877" s="101"/>
      <c r="D877" s="100"/>
      <c r="F877" s="102"/>
      <c r="G877" s="100"/>
      <c r="H877" s="102"/>
      <c r="I877" s="102"/>
      <c r="J877" s="168" t="str">
        <f t="shared" ca="1" si="13"/>
        <v/>
      </c>
      <c r="S877" s="89" t="str">
        <f>Table3[[#This Row],[Material Number]]&amp;Table3[[#This Row],[Plant]]&amp;Table3[[#This Row],[Quantity]]</f>
        <v>80812166C816647</v>
      </c>
      <c r="U877" s="89">
        <f>_xlfn.XLOOKUP(S877,'[1]MR CHECKING'!$O:$O,'[1]MR CHECKING'!$C:$C,"",0,1)</f>
        <v>3521786106</v>
      </c>
    </row>
    <row r="878" spans="1:21">
      <c r="A878" s="100"/>
      <c r="B878" s="100"/>
      <c r="C878" s="101"/>
      <c r="D878" s="100"/>
      <c r="F878" s="102"/>
      <c r="G878" s="100"/>
      <c r="H878" s="102"/>
      <c r="I878" s="102"/>
      <c r="J878" s="168" t="str">
        <f t="shared" ca="1" si="13"/>
        <v/>
      </c>
    </row>
    <row r="879" spans="1:21">
      <c r="A879" s="100"/>
      <c r="B879" s="100"/>
      <c r="C879" s="101"/>
      <c r="D879" s="100"/>
      <c r="F879" s="102"/>
      <c r="G879" s="100"/>
      <c r="H879" s="102"/>
      <c r="I879" s="102"/>
      <c r="J879" s="168" t="str">
        <f t="shared" ca="1" si="13"/>
        <v/>
      </c>
    </row>
    <row r="880" spans="1:21">
      <c r="A880" s="100"/>
      <c r="B880" s="100"/>
      <c r="C880" s="101"/>
      <c r="D880" s="100"/>
      <c r="F880" s="102"/>
      <c r="G880" s="100"/>
      <c r="H880" s="102"/>
      <c r="I880" s="102"/>
      <c r="J880" s="168" t="str">
        <f t="shared" ca="1" si="13"/>
        <v/>
      </c>
    </row>
    <row r="881" spans="1:10">
      <c r="A881" s="100"/>
      <c r="B881" s="100"/>
      <c r="C881" s="101"/>
      <c r="D881" s="100"/>
      <c r="F881" s="102"/>
      <c r="G881" s="100"/>
      <c r="H881" s="102"/>
      <c r="I881" s="102"/>
      <c r="J881" s="168" t="str">
        <f t="shared" ca="1" si="13"/>
        <v/>
      </c>
    </row>
    <row r="882" spans="1:10">
      <c r="A882" s="100"/>
      <c r="B882" s="100"/>
      <c r="C882" s="101"/>
      <c r="D882" s="100"/>
      <c r="F882" s="102"/>
      <c r="G882" s="100"/>
      <c r="H882" s="102"/>
      <c r="I882" s="102"/>
      <c r="J882" s="168" t="str">
        <f t="shared" ca="1" si="13"/>
        <v/>
      </c>
    </row>
    <row r="883" spans="1:10">
      <c r="A883" s="100"/>
      <c r="B883" s="100"/>
      <c r="C883" s="101"/>
      <c r="D883" s="100"/>
      <c r="F883" s="102"/>
      <c r="G883" s="100"/>
      <c r="H883" s="102"/>
      <c r="I883" s="102"/>
      <c r="J883" s="168" t="str">
        <f t="shared" ca="1" si="13"/>
        <v/>
      </c>
    </row>
    <row r="884" spans="1:10">
      <c r="A884" s="100"/>
      <c r="B884" s="100"/>
      <c r="C884" s="101"/>
      <c r="D884" s="100"/>
      <c r="F884" s="102"/>
      <c r="G884" s="100"/>
      <c r="H884" s="102"/>
      <c r="I884" s="102"/>
      <c r="J884" s="168" t="str">
        <f t="shared" ca="1" si="13"/>
        <v/>
      </c>
    </row>
    <row r="885" spans="1:10">
      <c r="A885" s="100"/>
      <c r="B885" s="100"/>
      <c r="C885" s="101"/>
      <c r="D885" s="100"/>
      <c r="F885" s="102"/>
      <c r="G885" s="100"/>
      <c r="H885" s="102"/>
      <c r="I885" s="102"/>
      <c r="J885" s="168" t="str">
        <f t="shared" ca="1" si="13"/>
        <v/>
      </c>
    </row>
    <row r="886" spans="1:10">
      <c r="A886" s="100"/>
      <c r="B886" s="100"/>
      <c r="C886" s="101"/>
      <c r="D886" s="100"/>
      <c r="F886" s="102"/>
      <c r="G886" s="100"/>
      <c r="H886" s="102"/>
      <c r="I886" s="102"/>
      <c r="J886" s="168" t="str">
        <f t="shared" ca="1" si="13"/>
        <v/>
      </c>
    </row>
    <row r="887" spans="1:10">
      <c r="A887" s="100"/>
      <c r="B887" s="100"/>
      <c r="C887" s="101"/>
      <c r="D887" s="100"/>
      <c r="F887" s="102"/>
      <c r="G887" s="100"/>
      <c r="H887" s="102"/>
      <c r="I887" s="102"/>
      <c r="J887" s="168" t="str">
        <f t="shared" ca="1" si="13"/>
        <v/>
      </c>
    </row>
    <row r="888" spans="1:10">
      <c r="A888" s="100"/>
      <c r="B888" s="100"/>
      <c r="C888" s="101"/>
      <c r="D888" s="100"/>
      <c r="F888" s="102"/>
      <c r="G888" s="100"/>
      <c r="H888" s="102"/>
      <c r="I888" s="102"/>
      <c r="J888" s="168" t="str">
        <f t="shared" ca="1" si="13"/>
        <v/>
      </c>
    </row>
    <row r="889" spans="1:10">
      <c r="A889" s="100"/>
      <c r="B889" s="100"/>
      <c r="C889" s="101"/>
      <c r="D889" s="100"/>
      <c r="F889" s="102"/>
      <c r="G889" s="100"/>
      <c r="H889" s="102"/>
      <c r="I889" s="102"/>
      <c r="J889" s="168" t="str">
        <f t="shared" ca="1" si="13"/>
        <v/>
      </c>
    </row>
    <row r="890" spans="1:10">
      <c r="A890" s="100"/>
      <c r="B890" s="100"/>
      <c r="C890" s="101"/>
      <c r="D890" s="100"/>
      <c r="F890" s="102"/>
      <c r="G890" s="100"/>
      <c r="H890" s="102"/>
      <c r="I890" s="102"/>
      <c r="J890" s="168" t="str">
        <f t="shared" ca="1" si="13"/>
        <v/>
      </c>
    </row>
    <row r="891" spans="1:10">
      <c r="A891" s="100"/>
      <c r="B891" s="100"/>
      <c r="C891" s="101"/>
      <c r="D891" s="100"/>
      <c r="F891" s="102"/>
      <c r="G891" s="100"/>
      <c r="H891" s="102"/>
      <c r="I891" s="102"/>
      <c r="J891" s="168" t="str">
        <f t="shared" ca="1" si="13"/>
        <v/>
      </c>
    </row>
    <row r="892" spans="1:10">
      <c r="A892" s="100"/>
      <c r="B892" s="100"/>
      <c r="C892" s="101"/>
      <c r="D892" s="100"/>
      <c r="F892" s="102"/>
      <c r="G892" s="100"/>
      <c r="H892" s="102"/>
      <c r="I892" s="102"/>
      <c r="J892" s="168" t="str">
        <f t="shared" ca="1" si="13"/>
        <v/>
      </c>
    </row>
    <row r="893" spans="1:10">
      <c r="A893" s="100"/>
      <c r="B893" s="100"/>
      <c r="C893" s="101"/>
      <c r="D893" s="100"/>
      <c r="F893" s="102"/>
      <c r="G893" s="100"/>
      <c r="H893" s="102"/>
      <c r="I893" s="102"/>
      <c r="J893" s="168" t="str">
        <f t="shared" ca="1" si="13"/>
        <v/>
      </c>
    </row>
    <row r="894" spans="1:10">
      <c r="A894" s="100"/>
      <c r="B894" s="100"/>
      <c r="C894" s="101"/>
      <c r="D894" s="100"/>
      <c r="F894" s="102"/>
      <c r="G894" s="100"/>
      <c r="H894" s="102"/>
      <c r="I894" s="102"/>
      <c r="J894" s="168" t="str">
        <f t="shared" ca="1" si="13"/>
        <v/>
      </c>
    </row>
    <row r="895" spans="1:10">
      <c r="A895" s="100"/>
      <c r="B895" s="100"/>
      <c r="C895" s="101"/>
      <c r="D895" s="100"/>
      <c r="F895" s="102"/>
      <c r="G895" s="100"/>
      <c r="H895" s="102"/>
      <c r="I895" s="102"/>
      <c r="J895" s="168" t="str">
        <f t="shared" ca="1" si="13"/>
        <v/>
      </c>
    </row>
    <row r="896" spans="1:10">
      <c r="A896" s="100"/>
      <c r="B896" s="100"/>
      <c r="C896" s="101"/>
      <c r="D896" s="100"/>
      <c r="F896" s="102"/>
      <c r="G896" s="100"/>
      <c r="H896" s="102"/>
      <c r="I896" s="102"/>
      <c r="J896" s="168" t="str">
        <f t="shared" ca="1" si="13"/>
        <v/>
      </c>
    </row>
    <row r="897" spans="1:10">
      <c r="A897" s="100"/>
      <c r="B897" s="100"/>
      <c r="C897" s="101"/>
      <c r="D897" s="100"/>
      <c r="F897" s="102"/>
      <c r="G897" s="100"/>
      <c r="H897" s="102"/>
      <c r="I897" s="102"/>
      <c r="J897" s="168" t="str">
        <f t="shared" ca="1" si="13"/>
        <v/>
      </c>
    </row>
    <row r="898" spans="1:10">
      <c r="A898" s="100"/>
      <c r="B898" s="100"/>
      <c r="C898" s="101"/>
      <c r="D898" s="100"/>
      <c r="F898" s="102"/>
      <c r="G898" s="100"/>
      <c r="H898" s="102"/>
      <c r="I898" s="102"/>
      <c r="J898" s="168" t="str">
        <f t="shared" ca="1" si="13"/>
        <v/>
      </c>
    </row>
    <row r="899" spans="1:10">
      <c r="A899" s="100"/>
      <c r="B899" s="100"/>
      <c r="C899" s="101"/>
      <c r="D899" s="100"/>
      <c r="F899" s="102"/>
      <c r="G899" s="100"/>
      <c r="H899" s="102"/>
      <c r="I899" s="102"/>
      <c r="J899" s="168" t="str">
        <f t="shared" ref="J899:J962" ca="1" si="14">_xlfn.LET(
    _xlpm.AllCellsFilled, COUNTA(A899:I899) = 9,
    _xlpm.QtyIsInt, AND(ISNUMBER(G899), G899=INT(G899)),
    _xlpm.AvailDateIsValid, AND(ISNUMBER(F899), F899&gt;=TODAY()),
    _xlpm.ReqDateIsValid, AND(ISNUMBER(H899), H899&gt;=TODAY()),
    _xlpm.EmailIsValid, RIGHT(I899,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IF(A899="", "", IF(_xlpm.error_messages = "", "Yes", _xlpm.error_messages))
)</f>
        <v/>
      </c>
    </row>
    <row r="900" spans="1:10">
      <c r="A900" s="100"/>
      <c r="B900" s="100"/>
      <c r="C900" s="101"/>
      <c r="D900" s="100"/>
      <c r="F900" s="102"/>
      <c r="G900" s="100"/>
      <c r="H900" s="102"/>
      <c r="I900" s="102"/>
      <c r="J900" s="168" t="str">
        <f t="shared" ca="1" si="14"/>
        <v/>
      </c>
    </row>
    <row r="901" spans="1:10">
      <c r="A901" s="100"/>
      <c r="B901" s="100"/>
      <c r="C901" s="101"/>
      <c r="D901" s="100"/>
      <c r="F901" s="102"/>
      <c r="G901" s="100"/>
      <c r="H901" s="102"/>
      <c r="I901" s="102"/>
      <c r="J901" s="168" t="str">
        <f t="shared" ca="1" si="14"/>
        <v/>
      </c>
    </row>
    <row r="902" spans="1:10">
      <c r="A902" s="100"/>
      <c r="B902" s="100"/>
      <c r="C902" s="101"/>
      <c r="D902" s="100"/>
      <c r="F902" s="102"/>
      <c r="G902" s="100"/>
      <c r="H902" s="102"/>
      <c r="I902" s="102"/>
      <c r="J902" s="168" t="str">
        <f t="shared" ca="1" si="14"/>
        <v/>
      </c>
    </row>
    <row r="903" spans="1:10">
      <c r="A903" s="100"/>
      <c r="B903" s="100"/>
      <c r="C903" s="101"/>
      <c r="D903" s="100"/>
      <c r="F903" s="102"/>
      <c r="G903" s="100"/>
      <c r="H903" s="102"/>
      <c r="I903" s="102"/>
      <c r="J903" s="168" t="str">
        <f t="shared" ca="1" si="14"/>
        <v/>
      </c>
    </row>
    <row r="904" spans="1:10">
      <c r="A904" s="100"/>
      <c r="B904" s="100"/>
      <c r="C904" s="101"/>
      <c r="D904" s="100"/>
      <c r="F904" s="102"/>
      <c r="G904" s="100"/>
      <c r="H904" s="102"/>
      <c r="I904" s="102"/>
      <c r="J904" s="168" t="str">
        <f t="shared" ca="1" si="14"/>
        <v/>
      </c>
    </row>
    <row r="905" spans="1:10">
      <c r="A905" s="100"/>
      <c r="B905" s="100"/>
      <c r="C905" s="101"/>
      <c r="D905" s="100"/>
      <c r="F905" s="102"/>
      <c r="G905" s="100"/>
      <c r="H905" s="102"/>
      <c r="I905" s="102"/>
      <c r="J905" s="168" t="str">
        <f t="shared" ca="1" si="14"/>
        <v/>
      </c>
    </row>
    <row r="906" spans="1:10">
      <c r="A906" s="100"/>
      <c r="B906" s="100"/>
      <c r="C906" s="101"/>
      <c r="D906" s="100"/>
      <c r="F906" s="102"/>
      <c r="G906" s="100"/>
      <c r="H906" s="102"/>
      <c r="I906" s="102"/>
      <c r="J906" s="168" t="str">
        <f t="shared" ca="1" si="14"/>
        <v/>
      </c>
    </row>
    <row r="907" spans="1:10">
      <c r="A907" s="100"/>
      <c r="B907" s="100"/>
      <c r="C907" s="101"/>
      <c r="D907" s="100"/>
      <c r="F907" s="102"/>
      <c r="G907" s="100"/>
      <c r="H907" s="102"/>
      <c r="I907" s="102"/>
      <c r="J907" s="168" t="str">
        <f t="shared" ca="1" si="14"/>
        <v/>
      </c>
    </row>
    <row r="908" spans="1:10">
      <c r="A908" s="100"/>
      <c r="B908" s="100"/>
      <c r="C908" s="101"/>
      <c r="D908" s="100"/>
      <c r="F908" s="102"/>
      <c r="G908" s="100"/>
      <c r="H908" s="102"/>
      <c r="I908" s="102"/>
      <c r="J908" s="168" t="str">
        <f t="shared" ca="1" si="14"/>
        <v/>
      </c>
    </row>
    <row r="909" spans="1:10">
      <c r="A909" s="100"/>
      <c r="B909" s="100"/>
      <c r="C909" s="101"/>
      <c r="D909" s="100"/>
      <c r="F909" s="102"/>
      <c r="G909" s="100"/>
      <c r="H909" s="102"/>
      <c r="I909" s="102"/>
      <c r="J909" s="168" t="str">
        <f t="shared" ca="1" si="14"/>
        <v/>
      </c>
    </row>
    <row r="910" spans="1:10">
      <c r="A910" s="100"/>
      <c r="B910" s="100"/>
      <c r="C910" s="101"/>
      <c r="D910" s="100"/>
      <c r="F910" s="102"/>
      <c r="G910" s="100"/>
      <c r="H910" s="102"/>
      <c r="I910" s="102"/>
      <c r="J910" s="168" t="str">
        <f t="shared" ca="1" si="14"/>
        <v/>
      </c>
    </row>
    <row r="911" spans="1:10">
      <c r="A911" s="100"/>
      <c r="B911" s="100"/>
      <c r="C911" s="101"/>
      <c r="D911" s="100"/>
      <c r="F911" s="102"/>
      <c r="G911" s="100"/>
      <c r="H911" s="102"/>
      <c r="I911" s="102"/>
      <c r="J911" s="168" t="str">
        <f t="shared" ca="1" si="14"/>
        <v/>
      </c>
    </row>
    <row r="912" spans="1:10">
      <c r="A912" s="100"/>
      <c r="B912" s="100"/>
      <c r="C912" s="101"/>
      <c r="D912" s="100"/>
      <c r="F912" s="102"/>
      <c r="G912" s="100"/>
      <c r="H912" s="102"/>
      <c r="I912" s="102"/>
      <c r="J912" s="168" t="str">
        <f t="shared" ca="1" si="14"/>
        <v/>
      </c>
    </row>
    <row r="913" spans="1:10">
      <c r="A913" s="100"/>
      <c r="B913" s="100"/>
      <c r="C913" s="101"/>
      <c r="D913" s="100"/>
      <c r="F913" s="102"/>
      <c r="G913" s="100"/>
      <c r="H913" s="102"/>
      <c r="I913" s="102"/>
      <c r="J913" s="168" t="str">
        <f t="shared" ca="1" si="14"/>
        <v/>
      </c>
    </row>
    <row r="914" spans="1:10">
      <c r="A914" s="100"/>
      <c r="B914" s="100"/>
      <c r="C914" s="101"/>
      <c r="D914" s="100"/>
      <c r="F914" s="102"/>
      <c r="G914" s="100"/>
      <c r="H914" s="102"/>
      <c r="I914" s="102"/>
      <c r="J914" s="168" t="str">
        <f t="shared" ca="1" si="14"/>
        <v/>
      </c>
    </row>
    <row r="915" spans="1:10">
      <c r="A915" s="100"/>
      <c r="B915" s="100"/>
      <c r="C915" s="101"/>
      <c r="D915" s="100"/>
      <c r="F915" s="102"/>
      <c r="G915" s="100"/>
      <c r="H915" s="102"/>
      <c r="I915" s="102"/>
      <c r="J915" s="168" t="str">
        <f t="shared" ca="1" si="14"/>
        <v/>
      </c>
    </row>
    <row r="916" spans="1:10">
      <c r="A916" s="100"/>
      <c r="B916" s="100"/>
      <c r="C916" s="101"/>
      <c r="D916" s="100"/>
      <c r="F916" s="102"/>
      <c r="G916" s="100"/>
      <c r="H916" s="102"/>
      <c r="I916" s="102"/>
      <c r="J916" s="168" t="str">
        <f t="shared" ca="1" si="14"/>
        <v/>
      </c>
    </row>
    <row r="917" spans="1:10">
      <c r="A917" s="100"/>
      <c r="B917" s="100"/>
      <c r="C917" s="101"/>
      <c r="D917" s="100"/>
      <c r="F917" s="102"/>
      <c r="G917" s="100"/>
      <c r="H917" s="102"/>
      <c r="I917" s="102"/>
      <c r="J917" s="168" t="str">
        <f t="shared" ca="1" si="14"/>
        <v/>
      </c>
    </row>
    <row r="918" spans="1:10">
      <c r="A918" s="100"/>
      <c r="B918" s="100"/>
      <c r="C918" s="101"/>
      <c r="D918" s="100"/>
      <c r="F918" s="102"/>
      <c r="G918" s="100"/>
      <c r="H918" s="102"/>
      <c r="I918" s="102"/>
      <c r="J918" s="168" t="str">
        <f t="shared" ca="1" si="14"/>
        <v/>
      </c>
    </row>
    <row r="919" spans="1:10">
      <c r="A919" s="100"/>
      <c r="B919" s="100"/>
      <c r="C919" s="101"/>
      <c r="D919" s="100"/>
      <c r="F919" s="102"/>
      <c r="G919" s="100"/>
      <c r="H919" s="102"/>
      <c r="I919" s="102"/>
      <c r="J919" s="168" t="str">
        <f t="shared" ca="1" si="14"/>
        <v/>
      </c>
    </row>
    <row r="920" spans="1:10">
      <c r="A920" s="100"/>
      <c r="B920" s="100"/>
      <c r="C920" s="101"/>
      <c r="D920" s="100"/>
      <c r="F920" s="102"/>
      <c r="G920" s="100"/>
      <c r="H920" s="102"/>
      <c r="I920" s="102"/>
      <c r="J920" s="168" t="str">
        <f t="shared" ca="1" si="14"/>
        <v/>
      </c>
    </row>
    <row r="921" spans="1:10">
      <c r="A921" s="100"/>
      <c r="B921" s="100"/>
      <c r="C921" s="101"/>
      <c r="D921" s="100"/>
      <c r="F921" s="102"/>
      <c r="G921" s="100"/>
      <c r="H921" s="102"/>
      <c r="I921" s="102"/>
      <c r="J921" s="168" t="str">
        <f t="shared" ca="1" si="14"/>
        <v/>
      </c>
    </row>
    <row r="922" spans="1:10">
      <c r="A922" s="100"/>
      <c r="B922" s="100"/>
      <c r="C922" s="101"/>
      <c r="D922" s="100"/>
      <c r="F922" s="102"/>
      <c r="G922" s="100"/>
      <c r="H922" s="102"/>
      <c r="I922" s="102"/>
      <c r="J922" s="168" t="str">
        <f t="shared" ca="1" si="14"/>
        <v/>
      </c>
    </row>
    <row r="923" spans="1:10">
      <c r="A923" s="100"/>
      <c r="B923" s="100"/>
      <c r="C923" s="101"/>
      <c r="D923" s="100"/>
      <c r="F923" s="102"/>
      <c r="G923" s="100"/>
      <c r="H923" s="102"/>
      <c r="I923" s="102"/>
      <c r="J923" s="168" t="str">
        <f t="shared" ca="1" si="14"/>
        <v/>
      </c>
    </row>
    <row r="924" spans="1:10">
      <c r="A924" s="100"/>
      <c r="B924" s="100"/>
      <c r="C924" s="101"/>
      <c r="D924" s="100"/>
      <c r="F924" s="102"/>
      <c r="G924" s="100"/>
      <c r="H924" s="102"/>
      <c r="I924" s="102"/>
      <c r="J924" s="168" t="str">
        <f t="shared" ca="1" si="14"/>
        <v/>
      </c>
    </row>
    <row r="925" spans="1:10">
      <c r="A925" s="100"/>
      <c r="B925" s="100"/>
      <c r="C925" s="101"/>
      <c r="D925" s="100"/>
      <c r="F925" s="102"/>
      <c r="G925" s="100"/>
      <c r="H925" s="102"/>
      <c r="I925" s="102"/>
      <c r="J925" s="168" t="str">
        <f t="shared" ca="1" si="14"/>
        <v/>
      </c>
    </row>
    <row r="926" spans="1:10">
      <c r="A926" s="100"/>
      <c r="B926" s="100"/>
      <c r="C926" s="101"/>
      <c r="D926" s="100"/>
      <c r="F926" s="102"/>
      <c r="G926" s="100"/>
      <c r="H926" s="102"/>
      <c r="I926" s="102"/>
      <c r="J926" s="168" t="str">
        <f t="shared" ca="1" si="14"/>
        <v/>
      </c>
    </row>
    <row r="927" spans="1:10">
      <c r="A927" s="100"/>
      <c r="B927" s="100"/>
      <c r="C927" s="101"/>
      <c r="D927" s="100"/>
      <c r="F927" s="102"/>
      <c r="G927" s="100"/>
      <c r="H927" s="102"/>
      <c r="I927" s="102"/>
      <c r="J927" s="168" t="str">
        <f t="shared" ca="1" si="14"/>
        <v/>
      </c>
    </row>
    <row r="928" spans="1:10">
      <c r="A928" s="100"/>
      <c r="B928" s="100"/>
      <c r="C928" s="101"/>
      <c r="D928" s="100"/>
      <c r="F928" s="102"/>
      <c r="G928" s="100"/>
      <c r="H928" s="102"/>
      <c r="I928" s="102"/>
      <c r="J928" s="168" t="str">
        <f t="shared" ca="1" si="14"/>
        <v/>
      </c>
    </row>
    <row r="929" spans="1:10">
      <c r="A929" s="100"/>
      <c r="B929" s="100"/>
      <c r="C929" s="101"/>
      <c r="D929" s="100"/>
      <c r="F929" s="102"/>
      <c r="G929" s="100"/>
      <c r="H929" s="102"/>
      <c r="I929" s="102"/>
      <c r="J929" s="168" t="str">
        <f t="shared" ca="1" si="14"/>
        <v/>
      </c>
    </row>
    <row r="930" spans="1:10">
      <c r="A930" s="100"/>
      <c r="B930" s="100"/>
      <c r="C930" s="101"/>
      <c r="D930" s="100"/>
      <c r="F930" s="102"/>
      <c r="G930" s="100"/>
      <c r="H930" s="102"/>
      <c r="I930" s="102"/>
      <c r="J930" s="168" t="str">
        <f t="shared" ca="1" si="14"/>
        <v/>
      </c>
    </row>
    <row r="931" spans="1:10">
      <c r="A931" s="100"/>
      <c r="B931" s="100"/>
      <c r="C931" s="101"/>
      <c r="D931" s="100"/>
      <c r="F931" s="102"/>
      <c r="G931" s="100"/>
      <c r="H931" s="102"/>
      <c r="I931" s="102"/>
      <c r="J931" s="168" t="str">
        <f t="shared" ca="1" si="14"/>
        <v/>
      </c>
    </row>
    <row r="932" spans="1:10">
      <c r="A932" s="100"/>
      <c r="B932" s="100"/>
      <c r="C932" s="101"/>
      <c r="D932" s="100"/>
      <c r="F932" s="102"/>
      <c r="G932" s="100"/>
      <c r="H932" s="102"/>
      <c r="I932" s="102"/>
      <c r="J932" s="168" t="str">
        <f t="shared" ca="1" si="14"/>
        <v/>
      </c>
    </row>
    <row r="933" spans="1:10">
      <c r="A933" s="100"/>
      <c r="B933" s="100"/>
      <c r="C933" s="101"/>
      <c r="D933" s="100"/>
      <c r="F933" s="102"/>
      <c r="G933" s="100"/>
      <c r="H933" s="102"/>
      <c r="I933" s="102"/>
      <c r="J933" s="168" t="str">
        <f t="shared" ca="1" si="14"/>
        <v/>
      </c>
    </row>
    <row r="934" spans="1:10">
      <c r="A934" s="100"/>
      <c r="B934" s="100"/>
      <c r="C934" s="101"/>
      <c r="D934" s="100"/>
      <c r="F934" s="102"/>
      <c r="G934" s="100"/>
      <c r="H934" s="102"/>
      <c r="I934" s="102"/>
      <c r="J934" s="168" t="str">
        <f t="shared" ca="1" si="14"/>
        <v/>
      </c>
    </row>
    <row r="935" spans="1:10">
      <c r="A935" s="100"/>
      <c r="B935" s="100"/>
      <c r="C935" s="101"/>
      <c r="D935" s="100"/>
      <c r="F935" s="102"/>
      <c r="G935" s="100"/>
      <c r="H935" s="102"/>
      <c r="I935" s="102"/>
      <c r="J935" s="168" t="str">
        <f t="shared" ca="1" si="14"/>
        <v/>
      </c>
    </row>
    <row r="936" spans="1:10">
      <c r="A936" s="100"/>
      <c r="B936" s="100"/>
      <c r="C936" s="101"/>
      <c r="D936" s="100"/>
      <c r="F936" s="102"/>
      <c r="G936" s="100"/>
      <c r="H936" s="102"/>
      <c r="I936" s="102"/>
      <c r="J936" s="168" t="str">
        <f t="shared" ca="1" si="14"/>
        <v/>
      </c>
    </row>
    <row r="937" spans="1:10">
      <c r="A937" s="100"/>
      <c r="B937" s="100"/>
      <c r="C937" s="101"/>
      <c r="D937" s="100"/>
      <c r="F937" s="102"/>
      <c r="G937" s="100"/>
      <c r="H937" s="102"/>
      <c r="I937" s="102"/>
      <c r="J937" s="168" t="str">
        <f t="shared" ca="1" si="14"/>
        <v/>
      </c>
    </row>
    <row r="938" spans="1:10">
      <c r="A938" s="100"/>
      <c r="B938" s="100"/>
      <c r="C938" s="101"/>
      <c r="D938" s="100"/>
      <c r="F938" s="102"/>
      <c r="G938" s="100"/>
      <c r="H938" s="102"/>
      <c r="I938" s="102"/>
      <c r="J938" s="168" t="str">
        <f t="shared" ca="1" si="14"/>
        <v/>
      </c>
    </row>
    <row r="939" spans="1:10">
      <c r="A939" s="100"/>
      <c r="B939" s="100"/>
      <c r="C939" s="101"/>
      <c r="D939" s="100"/>
      <c r="F939" s="102"/>
      <c r="G939" s="100"/>
      <c r="H939" s="102"/>
      <c r="I939" s="102"/>
      <c r="J939" s="168" t="str">
        <f t="shared" ca="1" si="14"/>
        <v/>
      </c>
    </row>
    <row r="940" spans="1:10">
      <c r="A940" s="100"/>
      <c r="B940" s="100"/>
      <c r="C940" s="101"/>
      <c r="D940" s="100"/>
      <c r="F940" s="102"/>
      <c r="G940" s="100"/>
      <c r="H940" s="102"/>
      <c r="I940" s="102"/>
      <c r="J940" s="168" t="str">
        <f t="shared" ca="1" si="14"/>
        <v/>
      </c>
    </row>
    <row r="941" spans="1:10">
      <c r="A941" s="100"/>
      <c r="B941" s="100"/>
      <c r="C941" s="101"/>
      <c r="D941" s="100"/>
      <c r="F941" s="102"/>
      <c r="G941" s="100"/>
      <c r="H941" s="102"/>
      <c r="I941" s="102"/>
      <c r="J941" s="168" t="str">
        <f t="shared" ca="1" si="14"/>
        <v/>
      </c>
    </row>
    <row r="942" spans="1:10">
      <c r="A942" s="100"/>
      <c r="B942" s="100"/>
      <c r="C942" s="101"/>
      <c r="D942" s="100"/>
      <c r="F942" s="102"/>
      <c r="G942" s="100"/>
      <c r="H942" s="102"/>
      <c r="I942" s="102"/>
      <c r="J942" s="168" t="str">
        <f t="shared" ca="1" si="14"/>
        <v/>
      </c>
    </row>
    <row r="943" spans="1:10">
      <c r="A943" s="100"/>
      <c r="B943" s="100"/>
      <c r="C943" s="101"/>
      <c r="D943" s="100"/>
      <c r="F943" s="102"/>
      <c r="G943" s="100"/>
      <c r="H943" s="102"/>
      <c r="I943" s="102"/>
      <c r="J943" s="168" t="str">
        <f t="shared" ca="1" si="14"/>
        <v/>
      </c>
    </row>
    <row r="944" spans="1:10">
      <c r="A944" s="100"/>
      <c r="B944" s="100"/>
      <c r="C944" s="101"/>
      <c r="D944" s="100"/>
      <c r="F944" s="102"/>
      <c r="G944" s="100"/>
      <c r="H944" s="102"/>
      <c r="I944" s="102"/>
      <c r="J944" s="168" t="str">
        <f t="shared" ca="1" si="14"/>
        <v/>
      </c>
    </row>
    <row r="945" spans="1:10">
      <c r="A945" s="100"/>
      <c r="B945" s="100"/>
      <c r="C945" s="101"/>
      <c r="D945" s="100"/>
      <c r="F945" s="102"/>
      <c r="G945" s="100"/>
      <c r="H945" s="102"/>
      <c r="I945" s="102"/>
      <c r="J945" s="168" t="str">
        <f t="shared" ca="1" si="14"/>
        <v/>
      </c>
    </row>
    <row r="946" spans="1:10">
      <c r="A946" s="100"/>
      <c r="B946" s="100"/>
      <c r="C946" s="101"/>
      <c r="D946" s="100"/>
      <c r="F946" s="102"/>
      <c r="G946" s="100"/>
      <c r="H946" s="102"/>
      <c r="I946" s="102"/>
      <c r="J946" s="168" t="str">
        <f t="shared" ca="1" si="14"/>
        <v/>
      </c>
    </row>
    <row r="947" spans="1:10">
      <c r="A947" s="100"/>
      <c r="B947" s="100"/>
      <c r="C947" s="101"/>
      <c r="D947" s="100"/>
      <c r="F947" s="102"/>
      <c r="G947" s="100"/>
      <c r="H947" s="102"/>
      <c r="I947" s="102"/>
      <c r="J947" s="168" t="str">
        <f t="shared" ca="1" si="14"/>
        <v/>
      </c>
    </row>
    <row r="948" spans="1:10">
      <c r="A948" s="100"/>
      <c r="B948" s="100"/>
      <c r="C948" s="101"/>
      <c r="D948" s="100"/>
      <c r="F948" s="102"/>
      <c r="G948" s="100"/>
      <c r="H948" s="102"/>
      <c r="I948" s="102"/>
      <c r="J948" s="168" t="str">
        <f t="shared" ca="1" si="14"/>
        <v/>
      </c>
    </row>
    <row r="949" spans="1:10">
      <c r="A949" s="100"/>
      <c r="B949" s="100"/>
      <c r="C949" s="101"/>
      <c r="D949" s="100"/>
      <c r="F949" s="102"/>
      <c r="G949" s="100"/>
      <c r="H949" s="102"/>
      <c r="I949" s="102"/>
      <c r="J949" s="168" t="str">
        <f t="shared" ca="1" si="14"/>
        <v/>
      </c>
    </row>
    <row r="950" spans="1:10">
      <c r="A950" s="100"/>
      <c r="B950" s="100"/>
      <c r="C950" s="101"/>
      <c r="D950" s="100"/>
      <c r="F950" s="102"/>
      <c r="G950" s="100"/>
      <c r="H950" s="102"/>
      <c r="I950" s="102"/>
      <c r="J950" s="168" t="str">
        <f t="shared" ca="1" si="14"/>
        <v/>
      </c>
    </row>
    <row r="951" spans="1:10">
      <c r="A951" s="100"/>
      <c r="B951" s="100"/>
      <c r="C951" s="101"/>
      <c r="D951" s="100"/>
      <c r="F951" s="102"/>
      <c r="G951" s="100"/>
      <c r="H951" s="102"/>
      <c r="I951" s="102"/>
      <c r="J951" s="168" t="str">
        <f t="shared" ca="1" si="14"/>
        <v/>
      </c>
    </row>
    <row r="952" spans="1:10">
      <c r="A952" s="100"/>
      <c r="B952" s="100"/>
      <c r="C952" s="101"/>
      <c r="D952" s="100"/>
      <c r="F952" s="102"/>
      <c r="G952" s="100"/>
      <c r="H952" s="102"/>
      <c r="I952" s="102"/>
      <c r="J952" s="168" t="str">
        <f t="shared" ca="1" si="14"/>
        <v/>
      </c>
    </row>
    <row r="953" spans="1:10">
      <c r="A953" s="100"/>
      <c r="B953" s="100"/>
      <c r="C953" s="101"/>
      <c r="D953" s="100"/>
      <c r="F953" s="102"/>
      <c r="G953" s="100"/>
      <c r="H953" s="102"/>
      <c r="I953" s="102"/>
      <c r="J953" s="168" t="str">
        <f t="shared" ca="1" si="14"/>
        <v/>
      </c>
    </row>
    <row r="954" spans="1:10">
      <c r="A954" s="100"/>
      <c r="B954" s="100"/>
      <c r="C954" s="101"/>
      <c r="D954" s="100"/>
      <c r="F954" s="102"/>
      <c r="G954" s="100"/>
      <c r="H954" s="102"/>
      <c r="I954" s="102"/>
      <c r="J954" s="168" t="str">
        <f t="shared" ca="1" si="14"/>
        <v/>
      </c>
    </row>
    <row r="955" spans="1:10">
      <c r="A955" s="100"/>
      <c r="B955" s="100"/>
      <c r="C955" s="101"/>
      <c r="D955" s="100"/>
      <c r="F955" s="102"/>
      <c r="G955" s="100"/>
      <c r="H955" s="102"/>
      <c r="I955" s="102"/>
      <c r="J955" s="168" t="str">
        <f t="shared" ca="1" si="14"/>
        <v/>
      </c>
    </row>
    <row r="956" spans="1:10">
      <c r="A956" s="100"/>
      <c r="B956" s="100"/>
      <c r="C956" s="101"/>
      <c r="D956" s="100"/>
      <c r="F956" s="102"/>
      <c r="G956" s="100"/>
      <c r="H956" s="102"/>
      <c r="I956" s="102"/>
      <c r="J956" s="168" t="str">
        <f t="shared" ca="1" si="14"/>
        <v/>
      </c>
    </row>
    <row r="957" spans="1:10">
      <c r="A957" s="100"/>
      <c r="B957" s="100"/>
      <c r="C957" s="101"/>
      <c r="D957" s="100"/>
      <c r="F957" s="102"/>
      <c r="G957" s="100"/>
      <c r="H957" s="102"/>
      <c r="I957" s="102"/>
      <c r="J957" s="168" t="str">
        <f t="shared" ca="1" si="14"/>
        <v/>
      </c>
    </row>
    <row r="958" spans="1:10">
      <c r="A958" s="100"/>
      <c r="B958" s="100"/>
      <c r="C958" s="101"/>
      <c r="D958" s="100"/>
      <c r="F958" s="102"/>
      <c r="G958" s="100"/>
      <c r="H958" s="102"/>
      <c r="I958" s="102"/>
      <c r="J958" s="168" t="str">
        <f t="shared" ca="1" si="14"/>
        <v/>
      </c>
    </row>
    <row r="959" spans="1:10">
      <c r="A959" s="100"/>
      <c r="B959" s="100"/>
      <c r="C959" s="101"/>
      <c r="D959" s="100"/>
      <c r="F959" s="102"/>
      <c r="G959" s="100"/>
      <c r="H959" s="102"/>
      <c r="I959" s="102"/>
      <c r="J959" s="168" t="str">
        <f t="shared" ca="1" si="14"/>
        <v/>
      </c>
    </row>
    <row r="960" spans="1:10">
      <c r="A960" s="100"/>
      <c r="B960" s="100"/>
      <c r="C960" s="101"/>
      <c r="D960" s="100"/>
      <c r="F960" s="102"/>
      <c r="G960" s="100"/>
      <c r="H960" s="102"/>
      <c r="I960" s="102"/>
      <c r="J960" s="168" t="str">
        <f t="shared" ca="1" si="14"/>
        <v/>
      </c>
    </row>
    <row r="961" spans="1:10">
      <c r="A961" s="100"/>
      <c r="B961" s="100"/>
      <c r="C961" s="101"/>
      <c r="D961" s="100"/>
      <c r="F961" s="102"/>
      <c r="G961" s="100"/>
      <c r="H961" s="102"/>
      <c r="I961" s="102"/>
      <c r="J961" s="168" t="str">
        <f t="shared" ca="1" si="14"/>
        <v/>
      </c>
    </row>
    <row r="962" spans="1:10">
      <c r="A962" s="100"/>
      <c r="B962" s="100"/>
      <c r="C962" s="101"/>
      <c r="D962" s="100"/>
      <c r="F962" s="102"/>
      <c r="G962" s="100"/>
      <c r="H962" s="102"/>
      <c r="I962" s="102"/>
      <c r="J962" s="168" t="str">
        <f t="shared" ca="1" si="14"/>
        <v/>
      </c>
    </row>
    <row r="963" spans="1:10">
      <c r="A963" s="100"/>
      <c r="B963" s="100"/>
      <c r="C963" s="101"/>
      <c r="D963" s="100"/>
      <c r="F963" s="102"/>
      <c r="G963" s="100"/>
      <c r="H963" s="102"/>
      <c r="I963" s="102"/>
      <c r="J963" s="168" t="str">
        <f t="shared" ref="J963:J1026" ca="1" si="15">_xlfn.LET(
    _xlpm.AllCellsFilled, COUNTA(A963:I963) = 9,
    _xlpm.QtyIsInt, AND(ISNUMBER(G963), G963=INT(G963)),
    _xlpm.AvailDateIsValid, AND(ISNUMBER(F963), F963&gt;=TODAY()),
    _xlpm.ReqDateIsValid, AND(ISNUMBER(H963), H963&gt;=TODAY()),
    _xlpm.EmailIsValid, RIGHT(I963,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IF(A963="", "", IF(_xlpm.error_messages = "", "Yes", _xlpm.error_messages))
)</f>
        <v/>
      </c>
    </row>
    <row r="964" spans="1:10">
      <c r="A964" s="100"/>
      <c r="B964" s="100"/>
      <c r="C964" s="101"/>
      <c r="D964" s="100"/>
      <c r="F964" s="102"/>
      <c r="G964" s="100"/>
      <c r="H964" s="102"/>
      <c r="I964" s="102"/>
      <c r="J964" s="168" t="str">
        <f t="shared" ca="1" si="15"/>
        <v/>
      </c>
    </row>
    <row r="965" spans="1:10">
      <c r="A965" s="100"/>
      <c r="B965" s="100"/>
      <c r="C965" s="101"/>
      <c r="D965" s="100"/>
      <c r="F965" s="102"/>
      <c r="G965" s="100"/>
      <c r="H965" s="102"/>
      <c r="I965" s="102"/>
      <c r="J965" s="168" t="str">
        <f t="shared" ca="1" si="15"/>
        <v/>
      </c>
    </row>
    <row r="966" spans="1:10">
      <c r="A966" s="100"/>
      <c r="B966" s="100"/>
      <c r="C966" s="101"/>
      <c r="D966" s="100"/>
      <c r="F966" s="102"/>
      <c r="G966" s="100"/>
      <c r="H966" s="102"/>
      <c r="I966" s="102"/>
      <c r="J966" s="168" t="str">
        <f t="shared" ca="1" si="15"/>
        <v/>
      </c>
    </row>
    <row r="967" spans="1:10">
      <c r="A967" s="100"/>
      <c r="B967" s="100"/>
      <c r="C967" s="101"/>
      <c r="D967" s="100"/>
      <c r="F967" s="102"/>
      <c r="G967" s="100"/>
      <c r="H967" s="102"/>
      <c r="I967" s="102"/>
      <c r="J967" s="168" t="str">
        <f t="shared" ca="1" si="15"/>
        <v/>
      </c>
    </row>
    <row r="968" spans="1:10">
      <c r="A968" s="100"/>
      <c r="B968" s="100"/>
      <c r="C968" s="101"/>
      <c r="D968" s="100"/>
      <c r="F968" s="102"/>
      <c r="G968" s="100"/>
      <c r="H968" s="102"/>
      <c r="I968" s="102"/>
      <c r="J968" s="168" t="str">
        <f t="shared" ca="1" si="15"/>
        <v/>
      </c>
    </row>
    <row r="969" spans="1:10">
      <c r="A969" s="100"/>
      <c r="B969" s="100"/>
      <c r="C969" s="101"/>
      <c r="D969" s="100"/>
      <c r="F969" s="102"/>
      <c r="G969" s="100"/>
      <c r="H969" s="102"/>
      <c r="I969" s="102"/>
      <c r="J969" s="168" t="str">
        <f t="shared" ca="1" si="15"/>
        <v/>
      </c>
    </row>
    <row r="970" spans="1:10">
      <c r="A970" s="100"/>
      <c r="B970" s="100"/>
      <c r="C970" s="101"/>
      <c r="D970" s="100"/>
      <c r="F970" s="102"/>
      <c r="G970" s="100"/>
      <c r="H970" s="102"/>
      <c r="I970" s="102"/>
      <c r="J970" s="168" t="str">
        <f t="shared" ca="1" si="15"/>
        <v/>
      </c>
    </row>
    <row r="971" spans="1:10">
      <c r="A971" s="100"/>
      <c r="B971" s="100"/>
      <c r="C971" s="101"/>
      <c r="D971" s="100"/>
      <c r="F971" s="102"/>
      <c r="G971" s="100"/>
      <c r="H971" s="102"/>
      <c r="I971" s="102"/>
      <c r="J971" s="168" t="str">
        <f t="shared" ca="1" si="15"/>
        <v/>
      </c>
    </row>
    <row r="972" spans="1:10">
      <c r="A972" s="100"/>
      <c r="B972" s="100"/>
      <c r="C972" s="101"/>
      <c r="D972" s="100"/>
      <c r="F972" s="102"/>
      <c r="G972" s="100"/>
      <c r="H972" s="102"/>
      <c r="I972" s="102"/>
      <c r="J972" s="168" t="str">
        <f t="shared" ca="1" si="15"/>
        <v/>
      </c>
    </row>
    <row r="973" spans="1:10">
      <c r="A973" s="100"/>
      <c r="B973" s="100"/>
      <c r="C973" s="101"/>
      <c r="D973" s="100"/>
      <c r="F973" s="102"/>
      <c r="G973" s="100"/>
      <c r="H973" s="102"/>
      <c r="I973" s="102"/>
      <c r="J973" s="168" t="str">
        <f t="shared" ca="1" si="15"/>
        <v/>
      </c>
    </row>
    <row r="974" spans="1:10">
      <c r="A974" s="100"/>
      <c r="B974" s="100"/>
      <c r="C974" s="101"/>
      <c r="D974" s="100"/>
      <c r="F974" s="102"/>
      <c r="G974" s="100"/>
      <c r="H974" s="102"/>
      <c r="I974" s="102"/>
      <c r="J974" s="168" t="str">
        <f t="shared" ca="1" si="15"/>
        <v/>
      </c>
    </row>
    <row r="975" spans="1:10">
      <c r="A975" s="100"/>
      <c r="B975" s="100"/>
      <c r="C975" s="101"/>
      <c r="D975" s="100"/>
      <c r="F975" s="102"/>
      <c r="G975" s="100"/>
      <c r="H975" s="102"/>
      <c r="I975" s="102"/>
      <c r="J975" s="168" t="str">
        <f t="shared" ca="1" si="15"/>
        <v/>
      </c>
    </row>
    <row r="976" spans="1:10">
      <c r="A976" s="100"/>
      <c r="B976" s="100"/>
      <c r="C976" s="101"/>
      <c r="D976" s="100"/>
      <c r="F976" s="102"/>
      <c r="G976" s="100"/>
      <c r="H976" s="102"/>
      <c r="I976" s="102"/>
      <c r="J976" s="168" t="str">
        <f t="shared" ca="1" si="15"/>
        <v/>
      </c>
    </row>
    <row r="977" spans="1:10">
      <c r="A977" s="100"/>
      <c r="B977" s="100"/>
      <c r="C977" s="101"/>
      <c r="D977" s="100"/>
      <c r="F977" s="102"/>
      <c r="G977" s="100"/>
      <c r="H977" s="102"/>
      <c r="I977" s="102"/>
      <c r="J977" s="168" t="str">
        <f t="shared" ca="1" si="15"/>
        <v/>
      </c>
    </row>
    <row r="978" spans="1:10">
      <c r="A978" s="100"/>
      <c r="B978" s="100"/>
      <c r="C978" s="101"/>
      <c r="D978" s="100"/>
      <c r="F978" s="102"/>
      <c r="G978" s="100"/>
      <c r="H978" s="102"/>
      <c r="I978" s="102"/>
      <c r="J978" s="168" t="str">
        <f t="shared" ca="1" si="15"/>
        <v/>
      </c>
    </row>
    <row r="979" spans="1:10">
      <c r="A979" s="100"/>
      <c r="B979" s="100"/>
      <c r="C979" s="101"/>
      <c r="D979" s="100"/>
      <c r="F979" s="102"/>
      <c r="G979" s="100"/>
      <c r="H979" s="102"/>
      <c r="I979" s="102"/>
      <c r="J979" s="168" t="str">
        <f t="shared" ca="1" si="15"/>
        <v/>
      </c>
    </row>
    <row r="980" spans="1:10">
      <c r="A980" s="100"/>
      <c r="B980" s="100"/>
      <c r="C980" s="101"/>
      <c r="D980" s="100"/>
      <c r="F980" s="102"/>
      <c r="G980" s="100"/>
      <c r="H980" s="102"/>
      <c r="I980" s="102"/>
      <c r="J980" s="168" t="str">
        <f t="shared" ca="1" si="15"/>
        <v/>
      </c>
    </row>
    <row r="981" spans="1:10">
      <c r="A981" s="100"/>
      <c r="B981" s="100"/>
      <c r="C981" s="101"/>
      <c r="D981" s="100"/>
      <c r="F981" s="102"/>
      <c r="G981" s="100"/>
      <c r="H981" s="102"/>
      <c r="I981" s="102"/>
      <c r="J981" s="168" t="str">
        <f t="shared" ca="1" si="15"/>
        <v/>
      </c>
    </row>
    <row r="982" spans="1:10">
      <c r="A982" s="100"/>
      <c r="B982" s="100"/>
      <c r="C982" s="101"/>
      <c r="D982" s="100"/>
      <c r="F982" s="102"/>
      <c r="G982" s="100"/>
      <c r="H982" s="102"/>
      <c r="I982" s="102"/>
      <c r="J982" s="168" t="str">
        <f t="shared" ca="1" si="15"/>
        <v/>
      </c>
    </row>
    <row r="983" spans="1:10">
      <c r="A983" s="100"/>
      <c r="B983" s="100"/>
      <c r="C983" s="101"/>
      <c r="D983" s="100"/>
      <c r="F983" s="102"/>
      <c r="G983" s="100"/>
      <c r="H983" s="102"/>
      <c r="I983" s="102"/>
      <c r="J983" s="168" t="str">
        <f t="shared" ca="1" si="15"/>
        <v/>
      </c>
    </row>
    <row r="984" spans="1:10">
      <c r="A984" s="100"/>
      <c r="B984" s="100"/>
      <c r="C984" s="101"/>
      <c r="D984" s="100"/>
      <c r="F984" s="102"/>
      <c r="G984" s="100"/>
      <c r="H984" s="102"/>
      <c r="I984" s="102"/>
      <c r="J984" s="168" t="str">
        <f t="shared" ca="1" si="15"/>
        <v/>
      </c>
    </row>
    <row r="985" spans="1:10">
      <c r="A985" s="100"/>
      <c r="B985" s="100"/>
      <c r="C985" s="101"/>
      <c r="D985" s="100"/>
      <c r="F985" s="102"/>
      <c r="G985" s="100"/>
      <c r="H985" s="102"/>
      <c r="I985" s="102"/>
      <c r="J985" s="168" t="str">
        <f t="shared" ca="1" si="15"/>
        <v/>
      </c>
    </row>
    <row r="986" spans="1:10">
      <c r="A986" s="100"/>
      <c r="B986" s="100"/>
      <c r="C986" s="101"/>
      <c r="D986" s="100"/>
      <c r="F986" s="102"/>
      <c r="G986" s="100"/>
      <c r="H986" s="102"/>
      <c r="I986" s="102"/>
      <c r="J986" s="168" t="str">
        <f t="shared" ca="1" si="15"/>
        <v/>
      </c>
    </row>
    <row r="987" spans="1:10">
      <c r="A987" s="100"/>
      <c r="B987" s="100"/>
      <c r="C987" s="101"/>
      <c r="D987" s="100"/>
      <c r="F987" s="102"/>
      <c r="G987" s="100"/>
      <c r="H987" s="102"/>
      <c r="I987" s="102"/>
      <c r="J987" s="168" t="str">
        <f t="shared" ca="1" si="15"/>
        <v/>
      </c>
    </row>
    <row r="988" spans="1:10">
      <c r="A988" s="100"/>
      <c r="B988" s="100"/>
      <c r="C988" s="101"/>
      <c r="D988" s="100"/>
      <c r="F988" s="102"/>
      <c r="G988" s="100"/>
      <c r="H988" s="102"/>
      <c r="I988" s="102"/>
      <c r="J988" s="168" t="str">
        <f t="shared" ca="1" si="15"/>
        <v/>
      </c>
    </row>
    <row r="989" spans="1:10">
      <c r="A989" s="100"/>
      <c r="B989" s="100"/>
      <c r="C989" s="101"/>
      <c r="D989" s="100"/>
      <c r="F989" s="102"/>
      <c r="G989" s="100"/>
      <c r="H989" s="102"/>
      <c r="I989" s="102"/>
      <c r="J989" s="168" t="str">
        <f t="shared" ca="1" si="15"/>
        <v/>
      </c>
    </row>
    <row r="990" spans="1:10">
      <c r="A990" s="100"/>
      <c r="B990" s="100"/>
      <c r="C990" s="101"/>
      <c r="D990" s="100"/>
      <c r="F990" s="102"/>
      <c r="G990" s="100"/>
      <c r="H990" s="102"/>
      <c r="I990" s="102"/>
      <c r="J990" s="168" t="str">
        <f t="shared" ca="1" si="15"/>
        <v/>
      </c>
    </row>
    <row r="991" spans="1:10">
      <c r="A991" s="100"/>
      <c r="B991" s="100"/>
      <c r="C991" s="101"/>
      <c r="D991" s="100"/>
      <c r="F991" s="102"/>
      <c r="G991" s="100"/>
      <c r="H991" s="102"/>
      <c r="I991" s="102"/>
      <c r="J991" s="168" t="str">
        <f t="shared" ca="1" si="15"/>
        <v/>
      </c>
    </row>
    <row r="992" spans="1:10">
      <c r="A992" s="100"/>
      <c r="B992" s="100"/>
      <c r="C992" s="101"/>
      <c r="D992" s="100"/>
      <c r="F992" s="102"/>
      <c r="G992" s="100"/>
      <c r="H992" s="102"/>
      <c r="I992" s="102"/>
      <c r="J992" s="168" t="str">
        <f t="shared" ca="1" si="15"/>
        <v/>
      </c>
    </row>
    <row r="993" spans="1:10">
      <c r="A993" s="100"/>
      <c r="B993" s="100"/>
      <c r="C993" s="101"/>
      <c r="D993" s="100"/>
      <c r="F993" s="102"/>
      <c r="G993" s="100"/>
      <c r="H993" s="102"/>
      <c r="I993" s="102"/>
      <c r="J993" s="168" t="str">
        <f t="shared" ca="1" si="15"/>
        <v/>
      </c>
    </row>
    <row r="994" spans="1:10">
      <c r="A994" s="100"/>
      <c r="B994" s="100"/>
      <c r="C994" s="101"/>
      <c r="D994" s="100"/>
      <c r="F994" s="102"/>
      <c r="G994" s="100"/>
      <c r="H994" s="102"/>
      <c r="I994" s="102"/>
      <c r="J994" s="168" t="str">
        <f t="shared" ca="1" si="15"/>
        <v/>
      </c>
    </row>
    <row r="995" spans="1:10">
      <c r="A995" s="100"/>
      <c r="B995" s="100"/>
      <c r="C995" s="101"/>
      <c r="D995" s="100"/>
      <c r="F995" s="102"/>
      <c r="G995" s="100"/>
      <c r="H995" s="102"/>
      <c r="I995" s="102"/>
      <c r="J995" s="168" t="str">
        <f t="shared" ca="1" si="15"/>
        <v/>
      </c>
    </row>
    <row r="996" spans="1:10">
      <c r="A996" s="100"/>
      <c r="B996" s="100"/>
      <c r="C996" s="101"/>
      <c r="D996" s="100"/>
      <c r="F996" s="102"/>
      <c r="G996" s="100"/>
      <c r="H996" s="102"/>
      <c r="I996" s="102"/>
      <c r="J996" s="168" t="str">
        <f t="shared" ca="1" si="15"/>
        <v/>
      </c>
    </row>
    <row r="997" spans="1:10">
      <c r="A997" s="100"/>
      <c r="B997" s="100"/>
      <c r="C997" s="101"/>
      <c r="D997" s="100"/>
      <c r="F997" s="102"/>
      <c r="G997" s="100"/>
      <c r="H997" s="102"/>
      <c r="I997" s="102"/>
      <c r="J997" s="168" t="str">
        <f t="shared" ca="1" si="15"/>
        <v/>
      </c>
    </row>
    <row r="998" spans="1:10">
      <c r="A998" s="100"/>
      <c r="B998" s="100"/>
      <c r="C998" s="101"/>
      <c r="D998" s="100"/>
      <c r="F998" s="102"/>
      <c r="G998" s="100"/>
      <c r="H998" s="102"/>
      <c r="I998" s="102"/>
      <c r="J998" s="168" t="str">
        <f t="shared" ca="1" si="15"/>
        <v/>
      </c>
    </row>
    <row r="999" spans="1:10">
      <c r="A999" s="100"/>
      <c r="B999" s="100"/>
      <c r="C999" s="101"/>
      <c r="D999" s="100"/>
      <c r="F999" s="102"/>
      <c r="G999" s="100"/>
      <c r="H999" s="102"/>
      <c r="I999" s="102"/>
      <c r="J999" s="168" t="str">
        <f t="shared" ca="1" si="15"/>
        <v/>
      </c>
    </row>
    <row r="1000" spans="1:10">
      <c r="A1000" s="100"/>
      <c r="B1000" s="100"/>
      <c r="C1000" s="101"/>
      <c r="D1000" s="100"/>
      <c r="F1000" s="102"/>
      <c r="G1000" s="100"/>
      <c r="H1000" s="102"/>
      <c r="I1000" s="102"/>
      <c r="J1000" s="168" t="str">
        <f t="shared" ca="1" si="15"/>
        <v/>
      </c>
    </row>
    <row r="1001" spans="1:10">
      <c r="A1001" s="100"/>
      <c r="B1001" s="100"/>
      <c r="C1001" s="101"/>
      <c r="D1001" s="100"/>
      <c r="F1001" s="102"/>
      <c r="G1001" s="100"/>
      <c r="H1001" s="102"/>
      <c r="I1001" s="102"/>
      <c r="J1001" s="168" t="str">
        <f t="shared" ca="1" si="15"/>
        <v/>
      </c>
    </row>
    <row r="1002" spans="1:10">
      <c r="A1002" s="100"/>
      <c r="B1002" s="100"/>
      <c r="C1002" s="101"/>
      <c r="D1002" s="100"/>
      <c r="F1002" s="102"/>
      <c r="G1002" s="100"/>
      <c r="H1002" s="102"/>
      <c r="I1002" s="102"/>
      <c r="J1002" s="168" t="str">
        <f t="shared" ca="1" si="15"/>
        <v/>
      </c>
    </row>
    <row r="1003" spans="1:10">
      <c r="A1003" s="100"/>
      <c r="B1003" s="100"/>
      <c r="C1003" s="101"/>
      <c r="D1003" s="100"/>
      <c r="F1003" s="102"/>
      <c r="G1003" s="100"/>
      <c r="H1003" s="102"/>
      <c r="I1003" s="102"/>
      <c r="J1003" s="168" t="str">
        <f t="shared" ca="1" si="15"/>
        <v/>
      </c>
    </row>
    <row r="1004" spans="1:10">
      <c r="A1004" s="100"/>
      <c r="B1004" s="100"/>
      <c r="C1004" s="101"/>
      <c r="D1004" s="100"/>
      <c r="F1004" s="102"/>
      <c r="G1004" s="100"/>
      <c r="H1004" s="102"/>
      <c r="I1004" s="102"/>
      <c r="J1004" s="168" t="str">
        <f t="shared" ca="1" si="15"/>
        <v/>
      </c>
    </row>
    <row r="1005" spans="1:10">
      <c r="A1005" s="100"/>
      <c r="B1005" s="100"/>
      <c r="C1005" s="101"/>
      <c r="D1005" s="100"/>
      <c r="F1005" s="102"/>
      <c r="G1005" s="100"/>
      <c r="H1005" s="102"/>
      <c r="I1005" s="102"/>
      <c r="J1005" s="168" t="str">
        <f t="shared" ca="1" si="15"/>
        <v/>
      </c>
    </row>
    <row r="1006" spans="1:10">
      <c r="A1006" s="100"/>
      <c r="B1006" s="100"/>
      <c r="C1006" s="101"/>
      <c r="D1006" s="100"/>
      <c r="F1006" s="102"/>
      <c r="G1006" s="100"/>
      <c r="H1006" s="102"/>
      <c r="I1006" s="102"/>
      <c r="J1006" s="168" t="str">
        <f t="shared" ca="1" si="15"/>
        <v/>
      </c>
    </row>
    <row r="1007" spans="1:10">
      <c r="A1007" s="100"/>
      <c r="B1007" s="100"/>
      <c r="C1007" s="101"/>
      <c r="D1007" s="100"/>
      <c r="F1007" s="102"/>
      <c r="G1007" s="100"/>
      <c r="H1007" s="102"/>
      <c r="I1007" s="102"/>
      <c r="J1007" s="168" t="str">
        <f t="shared" ca="1" si="15"/>
        <v/>
      </c>
    </row>
    <row r="1008" spans="1:10">
      <c r="A1008" s="100"/>
      <c r="B1008" s="100"/>
      <c r="C1008" s="101"/>
      <c r="D1008" s="100"/>
      <c r="F1008" s="102"/>
      <c r="G1008" s="100"/>
      <c r="H1008" s="102"/>
      <c r="I1008" s="102"/>
      <c r="J1008" s="168" t="str">
        <f t="shared" ca="1" si="15"/>
        <v/>
      </c>
    </row>
    <row r="1009" spans="1:10">
      <c r="A1009" s="100"/>
      <c r="B1009" s="100"/>
      <c r="C1009" s="101"/>
      <c r="D1009" s="100"/>
      <c r="F1009" s="102"/>
      <c r="G1009" s="100"/>
      <c r="H1009" s="102"/>
      <c r="I1009" s="102"/>
      <c r="J1009" s="168" t="str">
        <f t="shared" ca="1" si="15"/>
        <v/>
      </c>
    </row>
    <row r="1010" spans="1:10">
      <c r="A1010" s="100"/>
      <c r="B1010" s="100"/>
      <c r="C1010" s="101"/>
      <c r="D1010" s="100"/>
      <c r="F1010" s="102"/>
      <c r="G1010" s="100"/>
      <c r="H1010" s="102"/>
      <c r="I1010" s="102"/>
      <c r="J1010" s="168" t="str">
        <f t="shared" ca="1" si="15"/>
        <v/>
      </c>
    </row>
    <row r="1011" spans="1:10">
      <c r="A1011" s="100"/>
      <c r="B1011" s="100"/>
      <c r="C1011" s="101"/>
      <c r="D1011" s="100"/>
      <c r="F1011" s="102"/>
      <c r="G1011" s="100"/>
      <c r="H1011" s="102"/>
      <c r="I1011" s="102"/>
      <c r="J1011" s="168" t="str">
        <f t="shared" ca="1" si="15"/>
        <v/>
      </c>
    </row>
    <row r="1012" spans="1:10">
      <c r="A1012" s="100"/>
      <c r="B1012" s="100"/>
      <c r="C1012" s="101"/>
      <c r="D1012" s="100"/>
      <c r="F1012" s="102"/>
      <c r="G1012" s="100"/>
      <c r="H1012" s="102"/>
      <c r="I1012" s="102"/>
      <c r="J1012" s="168" t="str">
        <f t="shared" ca="1" si="15"/>
        <v/>
      </c>
    </row>
    <row r="1013" spans="1:10">
      <c r="A1013" s="100"/>
      <c r="B1013" s="100"/>
      <c r="C1013" s="101"/>
      <c r="D1013" s="100"/>
      <c r="F1013" s="102"/>
      <c r="G1013" s="100"/>
      <c r="H1013" s="102"/>
      <c r="I1013" s="102"/>
      <c r="J1013" s="168" t="str">
        <f t="shared" ca="1" si="15"/>
        <v/>
      </c>
    </row>
    <row r="1014" spans="1:10">
      <c r="A1014" s="100"/>
      <c r="B1014" s="100"/>
      <c r="C1014" s="101"/>
      <c r="D1014" s="100"/>
      <c r="F1014" s="102"/>
      <c r="G1014" s="100"/>
      <c r="H1014" s="102"/>
      <c r="I1014" s="102"/>
      <c r="J1014" s="168" t="str">
        <f t="shared" ca="1" si="15"/>
        <v/>
      </c>
    </row>
    <row r="1015" spans="1:10">
      <c r="A1015" s="100"/>
      <c r="B1015" s="100"/>
      <c r="C1015" s="101"/>
      <c r="D1015" s="100"/>
      <c r="F1015" s="102"/>
      <c r="G1015" s="100"/>
      <c r="H1015" s="102"/>
      <c r="I1015" s="102"/>
      <c r="J1015" s="168" t="str">
        <f t="shared" ca="1" si="15"/>
        <v/>
      </c>
    </row>
    <row r="1016" spans="1:10">
      <c r="A1016" s="100"/>
      <c r="B1016" s="100"/>
      <c r="C1016" s="101"/>
      <c r="D1016" s="100"/>
      <c r="F1016" s="102"/>
      <c r="G1016" s="100"/>
      <c r="H1016" s="102"/>
      <c r="I1016" s="102"/>
      <c r="J1016" s="168" t="str">
        <f t="shared" ca="1" si="15"/>
        <v/>
      </c>
    </row>
    <row r="1017" spans="1:10">
      <c r="A1017" s="100"/>
      <c r="B1017" s="100"/>
      <c r="C1017" s="101"/>
      <c r="D1017" s="100"/>
      <c r="F1017" s="102"/>
      <c r="G1017" s="100"/>
      <c r="H1017" s="102"/>
      <c r="I1017" s="102"/>
      <c r="J1017" s="168" t="str">
        <f t="shared" ca="1" si="15"/>
        <v/>
      </c>
    </row>
    <row r="1018" spans="1:10">
      <c r="A1018" s="100"/>
      <c r="B1018" s="100"/>
      <c r="C1018" s="101"/>
      <c r="D1018" s="100"/>
      <c r="F1018" s="102"/>
      <c r="G1018" s="100"/>
      <c r="H1018" s="102"/>
      <c r="I1018" s="102"/>
      <c r="J1018" s="168" t="str">
        <f t="shared" ca="1" si="15"/>
        <v/>
      </c>
    </row>
    <row r="1019" spans="1:10">
      <c r="A1019" s="100"/>
      <c r="B1019" s="100"/>
      <c r="C1019" s="101"/>
      <c r="D1019" s="100"/>
      <c r="F1019" s="102"/>
      <c r="G1019" s="100"/>
      <c r="H1019" s="102"/>
      <c r="I1019" s="102"/>
      <c r="J1019" s="168" t="str">
        <f t="shared" ca="1" si="15"/>
        <v/>
      </c>
    </row>
    <row r="1020" spans="1:10">
      <c r="A1020" s="100"/>
      <c r="B1020" s="100"/>
      <c r="C1020" s="101"/>
      <c r="D1020" s="100"/>
      <c r="F1020" s="102"/>
      <c r="G1020" s="100"/>
      <c r="H1020" s="102"/>
      <c r="I1020" s="102"/>
      <c r="J1020" s="168" t="str">
        <f t="shared" ca="1" si="15"/>
        <v/>
      </c>
    </row>
    <row r="1021" spans="1:10">
      <c r="A1021" s="100"/>
      <c r="B1021" s="100"/>
      <c r="C1021" s="101"/>
      <c r="D1021" s="100"/>
      <c r="F1021" s="102"/>
      <c r="G1021" s="100"/>
      <c r="H1021" s="102"/>
      <c r="I1021" s="102"/>
      <c r="J1021" s="168" t="str">
        <f t="shared" ca="1" si="15"/>
        <v/>
      </c>
    </row>
    <row r="1022" spans="1:10">
      <c r="A1022" s="100"/>
      <c r="B1022" s="100"/>
      <c r="C1022" s="101"/>
      <c r="D1022" s="100"/>
      <c r="F1022" s="102"/>
      <c r="G1022" s="100"/>
      <c r="H1022" s="102"/>
      <c r="I1022" s="102"/>
      <c r="J1022" s="168" t="str">
        <f t="shared" ca="1" si="15"/>
        <v/>
      </c>
    </row>
    <row r="1023" spans="1:10">
      <c r="A1023" s="100"/>
      <c r="B1023" s="100"/>
      <c r="C1023" s="101"/>
      <c r="D1023" s="100"/>
      <c r="F1023" s="102"/>
      <c r="G1023" s="100"/>
      <c r="H1023" s="102"/>
      <c r="I1023" s="102"/>
      <c r="J1023" s="168" t="str">
        <f t="shared" ca="1" si="15"/>
        <v/>
      </c>
    </row>
    <row r="1024" spans="1:10">
      <c r="A1024" s="100"/>
      <c r="B1024" s="100"/>
      <c r="C1024" s="101"/>
      <c r="D1024" s="100"/>
      <c r="F1024" s="102"/>
      <c r="G1024" s="100"/>
      <c r="H1024" s="102"/>
      <c r="I1024" s="102"/>
      <c r="J1024" s="168" t="str">
        <f t="shared" ca="1" si="15"/>
        <v/>
      </c>
    </row>
    <row r="1025" spans="1:10">
      <c r="A1025" s="100"/>
      <c r="B1025" s="100"/>
      <c r="C1025" s="101"/>
      <c r="D1025" s="100"/>
      <c r="F1025" s="102"/>
      <c r="G1025" s="100"/>
      <c r="H1025" s="102"/>
      <c r="I1025" s="102"/>
      <c r="J1025" s="168" t="str">
        <f t="shared" ca="1" si="15"/>
        <v/>
      </c>
    </row>
    <row r="1026" spans="1:10">
      <c r="A1026" s="100"/>
      <c r="B1026" s="100"/>
      <c r="C1026" s="101"/>
      <c r="D1026" s="100"/>
      <c r="F1026" s="102"/>
      <c r="G1026" s="100"/>
      <c r="H1026" s="102"/>
      <c r="I1026" s="102"/>
      <c r="J1026" s="168" t="str">
        <f t="shared" ca="1" si="15"/>
        <v/>
      </c>
    </row>
    <row r="1027" spans="1:10">
      <c r="A1027" s="100"/>
      <c r="B1027" s="100"/>
      <c r="C1027" s="101"/>
      <c r="D1027" s="100"/>
      <c r="F1027" s="102"/>
      <c r="G1027" s="100"/>
      <c r="H1027" s="102"/>
      <c r="I1027" s="102"/>
      <c r="J1027" s="168" t="str">
        <f t="shared" ref="J1027:J1090" ca="1" si="16">_xlfn.LET(
    _xlpm.AllCellsFilled, COUNTA(A1027:I1027) = 9,
    _xlpm.QtyIsInt, AND(ISNUMBER(G1027), G1027=INT(G1027)),
    _xlpm.AvailDateIsValid, AND(ISNUMBER(F1027), F1027&gt;=TODAY()),
    _xlpm.ReqDateIsValid, AND(ISNUMBER(H1027), H1027&gt;=TODAY()),
    _xlpm.EmailIsValid, RIGHT(I1027,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IF(A1027="", "", IF(_xlpm.error_messages = "", "Yes", _xlpm.error_messages))
)</f>
        <v/>
      </c>
    </row>
    <row r="1028" spans="1:10">
      <c r="A1028" s="100"/>
      <c r="B1028" s="100"/>
      <c r="C1028" s="101"/>
      <c r="D1028" s="100"/>
      <c r="F1028" s="102"/>
      <c r="G1028" s="100"/>
      <c r="H1028" s="102"/>
      <c r="I1028" s="102"/>
      <c r="J1028" s="168" t="str">
        <f t="shared" ca="1" si="16"/>
        <v/>
      </c>
    </row>
    <row r="1029" spans="1:10">
      <c r="A1029" s="100"/>
      <c r="B1029" s="100"/>
      <c r="C1029" s="101"/>
      <c r="D1029" s="100"/>
      <c r="F1029" s="102"/>
      <c r="G1029" s="100"/>
      <c r="H1029" s="102"/>
      <c r="I1029" s="102"/>
      <c r="J1029" s="168" t="str">
        <f t="shared" ca="1" si="16"/>
        <v/>
      </c>
    </row>
    <row r="1030" spans="1:10">
      <c r="A1030" s="100"/>
      <c r="B1030" s="100"/>
      <c r="C1030" s="101"/>
      <c r="D1030" s="100"/>
      <c r="F1030" s="102"/>
      <c r="G1030" s="100"/>
      <c r="H1030" s="102"/>
      <c r="I1030" s="102"/>
      <c r="J1030" s="168" t="str">
        <f t="shared" ca="1" si="16"/>
        <v/>
      </c>
    </row>
    <row r="1031" spans="1:10">
      <c r="A1031" s="100"/>
      <c r="B1031" s="100"/>
      <c r="C1031" s="101"/>
      <c r="D1031" s="100"/>
      <c r="F1031" s="102"/>
      <c r="G1031" s="100"/>
      <c r="H1031" s="102"/>
      <c r="I1031" s="102"/>
      <c r="J1031" s="168" t="str">
        <f t="shared" ca="1" si="16"/>
        <v/>
      </c>
    </row>
    <row r="1032" spans="1:10">
      <c r="A1032" s="100"/>
      <c r="B1032" s="100"/>
      <c r="C1032" s="101"/>
      <c r="D1032" s="100"/>
      <c r="F1032" s="102"/>
      <c r="G1032" s="100"/>
      <c r="H1032" s="102"/>
      <c r="I1032" s="102"/>
      <c r="J1032" s="168" t="str">
        <f t="shared" ca="1" si="16"/>
        <v/>
      </c>
    </row>
    <row r="1033" spans="1:10">
      <c r="A1033" s="100"/>
      <c r="B1033" s="100"/>
      <c r="C1033" s="101"/>
      <c r="D1033" s="100"/>
      <c r="F1033" s="102"/>
      <c r="G1033" s="100"/>
      <c r="H1033" s="102"/>
      <c r="I1033" s="102"/>
      <c r="J1033" s="168" t="str">
        <f t="shared" ca="1" si="16"/>
        <v/>
      </c>
    </row>
    <row r="1034" spans="1:10">
      <c r="A1034" s="100"/>
      <c r="B1034" s="100"/>
      <c r="C1034" s="101"/>
      <c r="D1034" s="100"/>
      <c r="F1034" s="102"/>
      <c r="G1034" s="100"/>
      <c r="H1034" s="102"/>
      <c r="I1034" s="102"/>
      <c r="J1034" s="168" t="str">
        <f t="shared" ca="1" si="16"/>
        <v/>
      </c>
    </row>
    <row r="1035" spans="1:10">
      <c r="A1035" s="100"/>
      <c r="B1035" s="100"/>
      <c r="C1035" s="101"/>
      <c r="D1035" s="100"/>
      <c r="F1035" s="102"/>
      <c r="G1035" s="100"/>
      <c r="H1035" s="102"/>
      <c r="I1035" s="102"/>
      <c r="J1035" s="168" t="str">
        <f t="shared" ca="1" si="16"/>
        <v/>
      </c>
    </row>
    <row r="1036" spans="1:10">
      <c r="A1036" s="100"/>
      <c r="B1036" s="100"/>
      <c r="C1036" s="101"/>
      <c r="D1036" s="100"/>
      <c r="F1036" s="102"/>
      <c r="G1036" s="100"/>
      <c r="H1036" s="102"/>
      <c r="I1036" s="102"/>
      <c r="J1036" s="168" t="str">
        <f t="shared" ca="1" si="16"/>
        <v/>
      </c>
    </row>
    <row r="1037" spans="1:10">
      <c r="A1037" s="100"/>
      <c r="B1037" s="100"/>
      <c r="C1037" s="101"/>
      <c r="D1037" s="100"/>
      <c r="F1037" s="102"/>
      <c r="G1037" s="100"/>
      <c r="H1037" s="102"/>
      <c r="I1037" s="102"/>
      <c r="J1037" s="168" t="str">
        <f t="shared" ca="1" si="16"/>
        <v/>
      </c>
    </row>
    <row r="1038" spans="1:10">
      <c r="A1038" s="100"/>
      <c r="B1038" s="100"/>
      <c r="C1038" s="101"/>
      <c r="D1038" s="100"/>
      <c r="F1038" s="102"/>
      <c r="G1038" s="100"/>
      <c r="H1038" s="102"/>
      <c r="I1038" s="102"/>
      <c r="J1038" s="168" t="str">
        <f t="shared" ca="1" si="16"/>
        <v/>
      </c>
    </row>
    <row r="1039" spans="1:10">
      <c r="A1039" s="100"/>
      <c r="B1039" s="100"/>
      <c r="C1039" s="101"/>
      <c r="D1039" s="100"/>
      <c r="F1039" s="102"/>
      <c r="G1039" s="100"/>
      <c r="H1039" s="102"/>
      <c r="I1039" s="102"/>
      <c r="J1039" s="168" t="str">
        <f t="shared" ca="1" si="16"/>
        <v/>
      </c>
    </row>
    <row r="1040" spans="1:10">
      <c r="A1040" s="100"/>
      <c r="B1040" s="100"/>
      <c r="C1040" s="101"/>
      <c r="D1040" s="100"/>
      <c r="F1040" s="102"/>
      <c r="G1040" s="100"/>
      <c r="H1040" s="102"/>
      <c r="I1040" s="102"/>
      <c r="J1040" s="168" t="str">
        <f t="shared" ca="1" si="16"/>
        <v/>
      </c>
    </row>
    <row r="1041" spans="1:10">
      <c r="A1041" s="100"/>
      <c r="B1041" s="100"/>
      <c r="C1041" s="101"/>
      <c r="D1041" s="100"/>
      <c r="F1041" s="102"/>
      <c r="G1041" s="100"/>
      <c r="H1041" s="102"/>
      <c r="I1041" s="102"/>
      <c r="J1041" s="168" t="str">
        <f t="shared" ca="1" si="16"/>
        <v/>
      </c>
    </row>
    <row r="1042" spans="1:10">
      <c r="A1042" s="100"/>
      <c r="B1042" s="100"/>
      <c r="C1042" s="101"/>
      <c r="D1042" s="100"/>
      <c r="F1042" s="102"/>
      <c r="G1042" s="100"/>
      <c r="H1042" s="102"/>
      <c r="I1042" s="102"/>
      <c r="J1042" s="168" t="str">
        <f t="shared" ca="1" si="16"/>
        <v/>
      </c>
    </row>
    <row r="1043" spans="1:10">
      <c r="A1043" s="100"/>
      <c r="B1043" s="100"/>
      <c r="C1043" s="101"/>
      <c r="D1043" s="100"/>
      <c r="F1043" s="102"/>
      <c r="G1043" s="100"/>
      <c r="H1043" s="102"/>
      <c r="I1043" s="102"/>
      <c r="J1043" s="168" t="str">
        <f t="shared" ca="1" si="16"/>
        <v/>
      </c>
    </row>
    <row r="1044" spans="1:10">
      <c r="A1044" s="100"/>
      <c r="B1044" s="100"/>
      <c r="C1044" s="101"/>
      <c r="D1044" s="100"/>
      <c r="F1044" s="102"/>
      <c r="G1044" s="100"/>
      <c r="H1044" s="102"/>
      <c r="I1044" s="102"/>
      <c r="J1044" s="168" t="str">
        <f t="shared" ca="1" si="16"/>
        <v/>
      </c>
    </row>
    <row r="1045" spans="1:10">
      <c r="A1045" s="100"/>
      <c r="B1045" s="100"/>
      <c r="C1045" s="101"/>
      <c r="D1045" s="100"/>
      <c r="F1045" s="102"/>
      <c r="G1045" s="100"/>
      <c r="H1045" s="102"/>
      <c r="I1045" s="102"/>
      <c r="J1045" s="168" t="str">
        <f t="shared" ca="1" si="16"/>
        <v/>
      </c>
    </row>
    <row r="1046" spans="1:10">
      <c r="A1046" s="100"/>
      <c r="B1046" s="100"/>
      <c r="C1046" s="101"/>
      <c r="D1046" s="100"/>
      <c r="F1046" s="102"/>
      <c r="G1046" s="100"/>
      <c r="H1046" s="102"/>
      <c r="I1046" s="102"/>
      <c r="J1046" s="168" t="str">
        <f t="shared" ca="1" si="16"/>
        <v/>
      </c>
    </row>
    <row r="1047" spans="1:10">
      <c r="A1047" s="100"/>
      <c r="B1047" s="100"/>
      <c r="C1047" s="101"/>
      <c r="D1047" s="100"/>
      <c r="F1047" s="102"/>
      <c r="G1047" s="100"/>
      <c r="H1047" s="102"/>
      <c r="I1047" s="102"/>
      <c r="J1047" s="168" t="str">
        <f t="shared" ca="1" si="16"/>
        <v/>
      </c>
    </row>
    <row r="1048" spans="1:10">
      <c r="A1048" s="100"/>
      <c r="B1048" s="100"/>
      <c r="C1048" s="101"/>
      <c r="D1048" s="100"/>
      <c r="F1048" s="102"/>
      <c r="G1048" s="100"/>
      <c r="H1048" s="102"/>
      <c r="I1048" s="102"/>
      <c r="J1048" s="168" t="str">
        <f t="shared" ca="1" si="16"/>
        <v/>
      </c>
    </row>
    <row r="1049" spans="1:10">
      <c r="A1049" s="100"/>
      <c r="B1049" s="100"/>
      <c r="C1049" s="101"/>
      <c r="D1049" s="100"/>
      <c r="F1049" s="102"/>
      <c r="G1049" s="100"/>
      <c r="H1049" s="102"/>
      <c r="I1049" s="102"/>
      <c r="J1049" s="168" t="str">
        <f t="shared" ca="1" si="16"/>
        <v/>
      </c>
    </row>
    <row r="1050" spans="1:10">
      <c r="A1050" s="100"/>
      <c r="B1050" s="100"/>
      <c r="C1050" s="101"/>
      <c r="D1050" s="100"/>
      <c r="F1050" s="102"/>
      <c r="G1050" s="100"/>
      <c r="H1050" s="102"/>
      <c r="I1050" s="102"/>
      <c r="J1050" s="168" t="str">
        <f t="shared" ca="1" si="16"/>
        <v/>
      </c>
    </row>
    <row r="1051" spans="1:10">
      <c r="A1051" s="100"/>
      <c r="B1051" s="100"/>
      <c r="C1051" s="101"/>
      <c r="D1051" s="100"/>
      <c r="F1051" s="102"/>
      <c r="G1051" s="100"/>
      <c r="H1051" s="102"/>
      <c r="I1051" s="102"/>
      <c r="J1051" s="168" t="str">
        <f t="shared" ca="1" si="16"/>
        <v/>
      </c>
    </row>
    <row r="1052" spans="1:10">
      <c r="A1052" s="100"/>
      <c r="B1052" s="100"/>
      <c r="C1052" s="101"/>
      <c r="D1052" s="100"/>
      <c r="F1052" s="102"/>
      <c r="G1052" s="100"/>
      <c r="H1052" s="102"/>
      <c r="I1052" s="102"/>
      <c r="J1052" s="168" t="str">
        <f t="shared" ca="1" si="16"/>
        <v/>
      </c>
    </row>
    <row r="1053" spans="1:10">
      <c r="A1053" s="100"/>
      <c r="B1053" s="100"/>
      <c r="C1053" s="101"/>
      <c r="D1053" s="100"/>
      <c r="F1053" s="102"/>
      <c r="G1053" s="100"/>
      <c r="H1053" s="102"/>
      <c r="I1053" s="102"/>
      <c r="J1053" s="168" t="str">
        <f t="shared" ca="1" si="16"/>
        <v/>
      </c>
    </row>
    <row r="1054" spans="1:10">
      <c r="A1054" s="100"/>
      <c r="B1054" s="100"/>
      <c r="C1054" s="101"/>
      <c r="D1054" s="100"/>
      <c r="F1054" s="102"/>
      <c r="G1054" s="100"/>
      <c r="H1054" s="102"/>
      <c r="I1054" s="102"/>
      <c r="J1054" s="168" t="str">
        <f t="shared" ca="1" si="16"/>
        <v/>
      </c>
    </row>
    <row r="1055" spans="1:10">
      <c r="A1055" s="100"/>
      <c r="B1055" s="100"/>
      <c r="C1055" s="101"/>
      <c r="D1055" s="100"/>
      <c r="F1055" s="102"/>
      <c r="G1055" s="100"/>
      <c r="H1055" s="102"/>
      <c r="I1055" s="102"/>
      <c r="J1055" s="168" t="str">
        <f t="shared" ca="1" si="16"/>
        <v/>
      </c>
    </row>
    <row r="1056" spans="1:10">
      <c r="A1056" s="100"/>
      <c r="B1056" s="100"/>
      <c r="C1056" s="101"/>
      <c r="D1056" s="100"/>
      <c r="F1056" s="102"/>
      <c r="G1056" s="100"/>
      <c r="H1056" s="102"/>
      <c r="I1056" s="102"/>
      <c r="J1056" s="168" t="str">
        <f t="shared" ca="1" si="16"/>
        <v/>
      </c>
    </row>
    <row r="1057" spans="1:10">
      <c r="A1057" s="100"/>
      <c r="B1057" s="100"/>
      <c r="C1057" s="101"/>
      <c r="D1057" s="100"/>
      <c r="F1057" s="102"/>
      <c r="G1057" s="100"/>
      <c r="H1057" s="102"/>
      <c r="I1057" s="102"/>
      <c r="J1057" s="168" t="str">
        <f t="shared" ca="1" si="16"/>
        <v/>
      </c>
    </row>
    <row r="1058" spans="1:10">
      <c r="A1058" s="100"/>
      <c r="B1058" s="100"/>
      <c r="C1058" s="101"/>
      <c r="D1058" s="100"/>
      <c r="F1058" s="102"/>
      <c r="G1058" s="100"/>
      <c r="H1058" s="102"/>
      <c r="I1058" s="102"/>
      <c r="J1058" s="168" t="str">
        <f t="shared" ca="1" si="16"/>
        <v/>
      </c>
    </row>
    <row r="1059" spans="1:10">
      <c r="A1059" s="100"/>
      <c r="B1059" s="100"/>
      <c r="C1059" s="101"/>
      <c r="D1059" s="100"/>
      <c r="F1059" s="102"/>
      <c r="G1059" s="100"/>
      <c r="H1059" s="102"/>
      <c r="I1059" s="102"/>
      <c r="J1059" s="168" t="str">
        <f t="shared" ca="1" si="16"/>
        <v/>
      </c>
    </row>
    <row r="1060" spans="1:10">
      <c r="A1060" s="100"/>
      <c r="B1060" s="100"/>
      <c r="C1060" s="101"/>
      <c r="D1060" s="100"/>
      <c r="F1060" s="102"/>
      <c r="G1060" s="100"/>
      <c r="H1060" s="102"/>
      <c r="I1060" s="102"/>
      <c r="J1060" s="168" t="str">
        <f t="shared" ca="1" si="16"/>
        <v/>
      </c>
    </row>
    <row r="1061" spans="1:10">
      <c r="A1061" s="100"/>
      <c r="B1061" s="100"/>
      <c r="C1061" s="101"/>
      <c r="D1061" s="100"/>
      <c r="F1061" s="102"/>
      <c r="G1061" s="100"/>
      <c r="H1061" s="102"/>
      <c r="I1061" s="102"/>
      <c r="J1061" s="168" t="str">
        <f t="shared" ca="1" si="16"/>
        <v/>
      </c>
    </row>
    <row r="1062" spans="1:10">
      <c r="A1062" s="100"/>
      <c r="B1062" s="100"/>
      <c r="C1062" s="101"/>
      <c r="D1062" s="100"/>
      <c r="F1062" s="102"/>
      <c r="G1062" s="100"/>
      <c r="H1062" s="102"/>
      <c r="I1062" s="102"/>
      <c r="J1062" s="168" t="str">
        <f t="shared" ca="1" si="16"/>
        <v/>
      </c>
    </row>
    <row r="1063" spans="1:10">
      <c r="A1063" s="100"/>
      <c r="B1063" s="100"/>
      <c r="C1063" s="101"/>
      <c r="D1063" s="100"/>
      <c r="F1063" s="102"/>
      <c r="G1063" s="100"/>
      <c r="H1063" s="102"/>
      <c r="I1063" s="102"/>
      <c r="J1063" s="168" t="str">
        <f t="shared" ca="1" si="16"/>
        <v/>
      </c>
    </row>
    <row r="1064" spans="1:10">
      <c r="A1064" s="100"/>
      <c r="B1064" s="100"/>
      <c r="C1064" s="101"/>
      <c r="D1064" s="100"/>
      <c r="F1064" s="102"/>
      <c r="G1064" s="100"/>
      <c r="H1064" s="102"/>
      <c r="I1064" s="102"/>
      <c r="J1064" s="168" t="str">
        <f t="shared" ca="1" si="16"/>
        <v/>
      </c>
    </row>
    <row r="1065" spans="1:10">
      <c r="A1065" s="100"/>
      <c r="B1065" s="100"/>
      <c r="C1065" s="101"/>
      <c r="D1065" s="100"/>
      <c r="F1065" s="102"/>
      <c r="G1065" s="100"/>
      <c r="H1065" s="102"/>
      <c r="I1065" s="102"/>
      <c r="J1065" s="168" t="str">
        <f t="shared" ca="1" si="16"/>
        <v/>
      </c>
    </row>
    <row r="1066" spans="1:10">
      <c r="A1066" s="100"/>
      <c r="B1066" s="100"/>
      <c r="C1066" s="101"/>
      <c r="D1066" s="100"/>
      <c r="F1066" s="102"/>
      <c r="G1066" s="100"/>
      <c r="H1066" s="102"/>
      <c r="I1066" s="102"/>
      <c r="J1066" s="168" t="str">
        <f t="shared" ca="1" si="16"/>
        <v/>
      </c>
    </row>
    <row r="1067" spans="1:10">
      <c r="A1067" s="100"/>
      <c r="B1067" s="100"/>
      <c r="C1067" s="101"/>
      <c r="D1067" s="100"/>
      <c r="F1067" s="102"/>
      <c r="G1067" s="100"/>
      <c r="H1067" s="102"/>
      <c r="I1067" s="102"/>
      <c r="J1067" s="168" t="str">
        <f t="shared" ca="1" si="16"/>
        <v/>
      </c>
    </row>
    <row r="1068" spans="1:10">
      <c r="A1068" s="100"/>
      <c r="B1068" s="100"/>
      <c r="C1068" s="101"/>
      <c r="D1068" s="100"/>
      <c r="F1068" s="102"/>
      <c r="G1068" s="100"/>
      <c r="H1068" s="102"/>
      <c r="I1068" s="102"/>
      <c r="J1068" s="168" t="str">
        <f t="shared" ca="1" si="16"/>
        <v/>
      </c>
    </row>
    <row r="1069" spans="1:10">
      <c r="A1069" s="100"/>
      <c r="B1069" s="100"/>
      <c r="C1069" s="101"/>
      <c r="D1069" s="100"/>
      <c r="F1069" s="102"/>
      <c r="G1069" s="100"/>
      <c r="H1069" s="102"/>
      <c r="I1069" s="102"/>
      <c r="J1069" s="168" t="str">
        <f t="shared" ca="1" si="16"/>
        <v/>
      </c>
    </row>
    <row r="1070" spans="1:10">
      <c r="A1070" s="100"/>
      <c r="B1070" s="100"/>
      <c r="C1070" s="101"/>
      <c r="D1070" s="100"/>
      <c r="F1070" s="102"/>
      <c r="G1070" s="100"/>
      <c r="H1070" s="102"/>
      <c r="I1070" s="102"/>
      <c r="J1070" s="168" t="str">
        <f t="shared" ca="1" si="16"/>
        <v/>
      </c>
    </row>
    <row r="1071" spans="1:10">
      <c r="A1071" s="100"/>
      <c r="B1071" s="100"/>
      <c r="C1071" s="101"/>
      <c r="D1071" s="100"/>
      <c r="F1071" s="102"/>
      <c r="G1071" s="100"/>
      <c r="H1071" s="102"/>
      <c r="I1071" s="102"/>
      <c r="J1071" s="168" t="str">
        <f t="shared" ca="1" si="16"/>
        <v/>
      </c>
    </row>
    <row r="1072" spans="1:10">
      <c r="A1072" s="100"/>
      <c r="B1072" s="100"/>
      <c r="C1072" s="101"/>
      <c r="D1072" s="100"/>
      <c r="F1072" s="102"/>
      <c r="G1072" s="100"/>
      <c r="H1072" s="102"/>
      <c r="I1072" s="102"/>
      <c r="J1072" s="168" t="str">
        <f t="shared" ca="1" si="16"/>
        <v/>
      </c>
    </row>
    <row r="1073" spans="1:10">
      <c r="A1073" s="100"/>
      <c r="B1073" s="100"/>
      <c r="C1073" s="101"/>
      <c r="D1073" s="100"/>
      <c r="F1073" s="102"/>
      <c r="G1073" s="100"/>
      <c r="H1073" s="102"/>
      <c r="I1073" s="102"/>
      <c r="J1073" s="168" t="str">
        <f t="shared" ca="1" si="16"/>
        <v/>
      </c>
    </row>
    <row r="1074" spans="1:10">
      <c r="A1074" s="100"/>
      <c r="B1074" s="100"/>
      <c r="C1074" s="101"/>
      <c r="D1074" s="100"/>
      <c r="F1074" s="102"/>
      <c r="G1074" s="100"/>
      <c r="H1074" s="102"/>
      <c r="I1074" s="102"/>
      <c r="J1074" s="168" t="str">
        <f t="shared" ca="1" si="16"/>
        <v/>
      </c>
    </row>
    <row r="1075" spans="1:10">
      <c r="A1075" s="100"/>
      <c r="B1075" s="100"/>
      <c r="C1075" s="101"/>
      <c r="D1075" s="100"/>
      <c r="F1075" s="102"/>
      <c r="G1075" s="100"/>
      <c r="H1075" s="102"/>
      <c r="I1075" s="102"/>
      <c r="J1075" s="168" t="str">
        <f t="shared" ca="1" si="16"/>
        <v/>
      </c>
    </row>
    <row r="1076" spans="1:10">
      <c r="A1076" s="100"/>
      <c r="B1076" s="100"/>
      <c r="C1076" s="101"/>
      <c r="D1076" s="100"/>
      <c r="F1076" s="102"/>
      <c r="G1076" s="100"/>
      <c r="H1076" s="102"/>
      <c r="I1076" s="102"/>
      <c r="J1076" s="168" t="str">
        <f t="shared" ca="1" si="16"/>
        <v/>
      </c>
    </row>
    <row r="1077" spans="1:10">
      <c r="A1077" s="100"/>
      <c r="B1077" s="100"/>
      <c r="C1077" s="101"/>
      <c r="D1077" s="100"/>
      <c r="F1077" s="102"/>
      <c r="G1077" s="100"/>
      <c r="H1077" s="102"/>
      <c r="I1077" s="102"/>
      <c r="J1077" s="168" t="str">
        <f t="shared" ca="1" si="16"/>
        <v/>
      </c>
    </row>
    <row r="1078" spans="1:10">
      <c r="A1078" s="100"/>
      <c r="B1078" s="100"/>
      <c r="C1078" s="101"/>
      <c r="D1078" s="100"/>
      <c r="F1078" s="102"/>
      <c r="G1078" s="100"/>
      <c r="H1078" s="102"/>
      <c r="I1078" s="102"/>
      <c r="J1078" s="168" t="str">
        <f t="shared" ca="1" si="16"/>
        <v/>
      </c>
    </row>
    <row r="1079" spans="1:10">
      <c r="A1079" s="100"/>
      <c r="B1079" s="100"/>
      <c r="C1079" s="101"/>
      <c r="D1079" s="100"/>
      <c r="F1079" s="102"/>
      <c r="G1079" s="100"/>
      <c r="H1079" s="102"/>
      <c r="I1079" s="102"/>
      <c r="J1079" s="168" t="str">
        <f t="shared" ca="1" si="16"/>
        <v/>
      </c>
    </row>
    <row r="1080" spans="1:10">
      <c r="A1080" s="100"/>
      <c r="B1080" s="100"/>
      <c r="C1080" s="101"/>
      <c r="D1080" s="100"/>
      <c r="F1080" s="102"/>
      <c r="G1080" s="100"/>
      <c r="H1080" s="102"/>
      <c r="I1080" s="102"/>
      <c r="J1080" s="168" t="str">
        <f t="shared" ca="1" si="16"/>
        <v/>
      </c>
    </row>
    <row r="1081" spans="1:10">
      <c r="A1081" s="100"/>
      <c r="B1081" s="100"/>
      <c r="C1081" s="101"/>
      <c r="D1081" s="100"/>
      <c r="F1081" s="102"/>
      <c r="G1081" s="100"/>
      <c r="H1081" s="102"/>
      <c r="I1081" s="102"/>
      <c r="J1081" s="168" t="str">
        <f t="shared" ca="1" si="16"/>
        <v/>
      </c>
    </row>
    <row r="1082" spans="1:10">
      <c r="A1082" s="100"/>
      <c r="B1082" s="100"/>
      <c r="C1082" s="101"/>
      <c r="D1082" s="100"/>
      <c r="F1082" s="102"/>
      <c r="G1082" s="100"/>
      <c r="H1082" s="102"/>
      <c r="I1082" s="102"/>
      <c r="J1082" s="168" t="str">
        <f t="shared" ca="1" si="16"/>
        <v/>
      </c>
    </row>
    <row r="1083" spans="1:10">
      <c r="A1083" s="100"/>
      <c r="B1083" s="100"/>
      <c r="C1083" s="101"/>
      <c r="D1083" s="100"/>
      <c r="F1083" s="102"/>
      <c r="G1083" s="100"/>
      <c r="H1083" s="102"/>
      <c r="I1083" s="102"/>
      <c r="J1083" s="168" t="str">
        <f t="shared" ca="1" si="16"/>
        <v/>
      </c>
    </row>
    <row r="1084" spans="1:10">
      <c r="A1084" s="100"/>
      <c r="B1084" s="100"/>
      <c r="C1084" s="101"/>
      <c r="D1084" s="100"/>
      <c r="F1084" s="102"/>
      <c r="G1084" s="100"/>
      <c r="H1084" s="102"/>
      <c r="I1084" s="102"/>
      <c r="J1084" s="168" t="str">
        <f t="shared" ca="1" si="16"/>
        <v/>
      </c>
    </row>
    <row r="1085" spans="1:10">
      <c r="A1085" s="100"/>
      <c r="B1085" s="100"/>
      <c r="C1085" s="101"/>
      <c r="D1085" s="100"/>
      <c r="F1085" s="102"/>
      <c r="G1085" s="100"/>
      <c r="H1085" s="102"/>
      <c r="I1085" s="102"/>
      <c r="J1085" s="168" t="str">
        <f t="shared" ca="1" si="16"/>
        <v/>
      </c>
    </row>
    <row r="1086" spans="1:10">
      <c r="A1086" s="100"/>
      <c r="B1086" s="100"/>
      <c r="C1086" s="101"/>
      <c r="D1086" s="100"/>
      <c r="F1086" s="102"/>
      <c r="G1086" s="100"/>
      <c r="H1086" s="102"/>
      <c r="I1086" s="102"/>
      <c r="J1086" s="168" t="str">
        <f t="shared" ca="1" si="16"/>
        <v/>
      </c>
    </row>
    <row r="1087" spans="1:10">
      <c r="A1087" s="100"/>
      <c r="B1087" s="100"/>
      <c r="C1087" s="101"/>
      <c r="D1087" s="100"/>
      <c r="F1087" s="102"/>
      <c r="G1087" s="100"/>
      <c r="H1087" s="102"/>
      <c r="I1087" s="102"/>
      <c r="J1087" s="168" t="str">
        <f t="shared" ca="1" si="16"/>
        <v/>
      </c>
    </row>
    <row r="1088" spans="1:10">
      <c r="A1088" s="100"/>
      <c r="B1088" s="100"/>
      <c r="C1088" s="101"/>
      <c r="D1088" s="100"/>
      <c r="F1088" s="102"/>
      <c r="G1088" s="100"/>
      <c r="H1088" s="102"/>
      <c r="I1088" s="102"/>
      <c r="J1088" s="168" t="str">
        <f t="shared" ca="1" si="16"/>
        <v/>
      </c>
    </row>
    <row r="1089" spans="1:10">
      <c r="A1089" s="100"/>
      <c r="B1089" s="100"/>
      <c r="C1089" s="101"/>
      <c r="D1089" s="100"/>
      <c r="F1089" s="102"/>
      <c r="G1089" s="100"/>
      <c r="H1089" s="102"/>
      <c r="I1089" s="102"/>
      <c r="J1089" s="168" t="str">
        <f t="shared" ca="1" si="16"/>
        <v/>
      </c>
    </row>
    <row r="1090" spans="1:10">
      <c r="A1090" s="100"/>
      <c r="B1090" s="100"/>
      <c r="C1090" s="101"/>
      <c r="D1090" s="100"/>
      <c r="F1090" s="102"/>
      <c r="G1090" s="100"/>
      <c r="H1090" s="102"/>
      <c r="I1090" s="102"/>
      <c r="J1090" s="168" t="str">
        <f t="shared" ca="1" si="16"/>
        <v/>
      </c>
    </row>
    <row r="1091" spans="1:10">
      <c r="A1091" s="100"/>
      <c r="B1091" s="100"/>
      <c r="C1091" s="101"/>
      <c r="D1091" s="100"/>
      <c r="F1091" s="102"/>
      <c r="G1091" s="100"/>
      <c r="H1091" s="102"/>
      <c r="I1091" s="102"/>
      <c r="J1091" s="168" t="str">
        <f t="shared" ref="J1091:J1154" ca="1" si="17">_xlfn.LET(
    _xlpm.AllCellsFilled, COUNTA(A1091:I1091) = 9,
    _xlpm.QtyIsInt, AND(ISNUMBER(G1091), G1091=INT(G1091)),
    _xlpm.AvailDateIsValid, AND(ISNUMBER(F1091), F1091&gt;=TODAY()),
    _xlpm.ReqDateIsValid, AND(ISNUMBER(H1091), H1091&gt;=TODAY()),
    _xlpm.EmailIsValid, RIGHT(I1091,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IF(A1091="", "", IF(_xlpm.error_messages = "", "Yes", _xlpm.error_messages))
)</f>
        <v/>
      </c>
    </row>
    <row r="1092" spans="1:10">
      <c r="A1092" s="100"/>
      <c r="B1092" s="100"/>
      <c r="C1092" s="101"/>
      <c r="D1092" s="100"/>
      <c r="F1092" s="102"/>
      <c r="G1092" s="100"/>
      <c r="H1092" s="102"/>
      <c r="I1092" s="102"/>
      <c r="J1092" s="168" t="str">
        <f t="shared" ca="1" si="17"/>
        <v/>
      </c>
    </row>
    <row r="1093" spans="1:10">
      <c r="A1093" s="100"/>
      <c r="B1093" s="100"/>
      <c r="C1093" s="101"/>
      <c r="D1093" s="100"/>
      <c r="F1093" s="102"/>
      <c r="G1093" s="100"/>
      <c r="H1093" s="102"/>
      <c r="I1093" s="102"/>
      <c r="J1093" s="168" t="str">
        <f t="shared" ca="1" si="17"/>
        <v/>
      </c>
    </row>
    <row r="1094" spans="1:10">
      <c r="A1094" s="100"/>
      <c r="B1094" s="100"/>
      <c r="C1094" s="101"/>
      <c r="D1094" s="100"/>
      <c r="F1094" s="102"/>
      <c r="G1094" s="100"/>
      <c r="H1094" s="102"/>
      <c r="I1094" s="102"/>
      <c r="J1094" s="168" t="str">
        <f t="shared" ca="1" si="17"/>
        <v/>
      </c>
    </row>
    <row r="1095" spans="1:10">
      <c r="A1095" s="100"/>
      <c r="B1095" s="100"/>
      <c r="C1095" s="101"/>
      <c r="D1095" s="100"/>
      <c r="F1095" s="102"/>
      <c r="G1095" s="100"/>
      <c r="H1095" s="102"/>
      <c r="I1095" s="102"/>
      <c r="J1095" s="168" t="str">
        <f t="shared" ca="1" si="17"/>
        <v/>
      </c>
    </row>
    <row r="1096" spans="1:10">
      <c r="A1096" s="100"/>
      <c r="B1096" s="100"/>
      <c r="C1096" s="101"/>
      <c r="D1096" s="100"/>
      <c r="F1096" s="102"/>
      <c r="G1096" s="100"/>
      <c r="H1096" s="102"/>
      <c r="I1096" s="102"/>
      <c r="J1096" s="168" t="str">
        <f t="shared" ca="1" si="17"/>
        <v/>
      </c>
    </row>
    <row r="1097" spans="1:10">
      <c r="A1097" s="100"/>
      <c r="B1097" s="100"/>
      <c r="C1097" s="101"/>
      <c r="D1097" s="100"/>
      <c r="F1097" s="102"/>
      <c r="G1097" s="100"/>
      <c r="H1097" s="102"/>
      <c r="I1097" s="102"/>
      <c r="J1097" s="168" t="str">
        <f t="shared" ca="1" si="17"/>
        <v/>
      </c>
    </row>
    <row r="1098" spans="1:10">
      <c r="A1098" s="100"/>
      <c r="B1098" s="100"/>
      <c r="C1098" s="101"/>
      <c r="D1098" s="100"/>
      <c r="F1098" s="102"/>
      <c r="G1098" s="100"/>
      <c r="H1098" s="102"/>
      <c r="I1098" s="102"/>
      <c r="J1098" s="168" t="str">
        <f t="shared" ca="1" si="17"/>
        <v/>
      </c>
    </row>
    <row r="1099" spans="1:10">
      <c r="A1099" s="100"/>
      <c r="B1099" s="100"/>
      <c r="C1099" s="101"/>
      <c r="D1099" s="100"/>
      <c r="F1099" s="102"/>
      <c r="G1099" s="100"/>
      <c r="H1099" s="102"/>
      <c r="I1099" s="102"/>
      <c r="J1099" s="168" t="str">
        <f t="shared" ca="1" si="17"/>
        <v/>
      </c>
    </row>
    <row r="1100" spans="1:10">
      <c r="A1100" s="100"/>
      <c r="B1100" s="100"/>
      <c r="C1100" s="101"/>
      <c r="D1100" s="100"/>
      <c r="F1100" s="102"/>
      <c r="G1100" s="100"/>
      <c r="H1100" s="102"/>
      <c r="I1100" s="102"/>
      <c r="J1100" s="168" t="str">
        <f t="shared" ca="1" si="17"/>
        <v/>
      </c>
    </row>
    <row r="1101" spans="1:10">
      <c r="A1101" s="100"/>
      <c r="B1101" s="100"/>
      <c r="C1101" s="101"/>
      <c r="D1101" s="100"/>
      <c r="F1101" s="102"/>
      <c r="G1101" s="100"/>
      <c r="H1101" s="102"/>
      <c r="I1101" s="102"/>
      <c r="J1101" s="168" t="str">
        <f t="shared" ca="1" si="17"/>
        <v/>
      </c>
    </row>
    <row r="1102" spans="1:10">
      <c r="A1102" s="100"/>
      <c r="B1102" s="100"/>
      <c r="C1102" s="101"/>
      <c r="D1102" s="100"/>
      <c r="F1102" s="102"/>
      <c r="G1102" s="100"/>
      <c r="H1102" s="102"/>
      <c r="I1102" s="102"/>
      <c r="J1102" s="168" t="str">
        <f t="shared" ca="1" si="17"/>
        <v/>
      </c>
    </row>
    <row r="1103" spans="1:10">
      <c r="A1103" s="100"/>
      <c r="B1103" s="100"/>
      <c r="C1103" s="101"/>
      <c r="D1103" s="100"/>
      <c r="F1103" s="102"/>
      <c r="G1103" s="100"/>
      <c r="H1103" s="102"/>
      <c r="I1103" s="102"/>
      <c r="J1103" s="168" t="str">
        <f t="shared" ca="1" si="17"/>
        <v/>
      </c>
    </row>
    <row r="1104" spans="1:10">
      <c r="A1104" s="100"/>
      <c r="B1104" s="100"/>
      <c r="C1104" s="101"/>
      <c r="D1104" s="100"/>
      <c r="F1104" s="102"/>
      <c r="G1104" s="100"/>
      <c r="H1104" s="102"/>
      <c r="I1104" s="102"/>
      <c r="J1104" s="168" t="str">
        <f t="shared" ca="1" si="17"/>
        <v/>
      </c>
    </row>
    <row r="1105" spans="1:10">
      <c r="A1105" s="100"/>
      <c r="B1105" s="100"/>
      <c r="C1105" s="101"/>
      <c r="D1105" s="100"/>
      <c r="F1105" s="102"/>
      <c r="G1105" s="100"/>
      <c r="H1105" s="102"/>
      <c r="I1105" s="102"/>
      <c r="J1105" s="168" t="str">
        <f t="shared" ca="1" si="17"/>
        <v/>
      </c>
    </row>
    <row r="1106" spans="1:10">
      <c r="A1106" s="100"/>
      <c r="B1106" s="100"/>
      <c r="C1106" s="101"/>
      <c r="D1106" s="100"/>
      <c r="F1106" s="102"/>
      <c r="G1106" s="100"/>
      <c r="H1106" s="102"/>
      <c r="I1106" s="102"/>
      <c r="J1106" s="168" t="str">
        <f t="shared" ca="1" si="17"/>
        <v/>
      </c>
    </row>
    <row r="1107" spans="1:10">
      <c r="A1107" s="100"/>
      <c r="B1107" s="100"/>
      <c r="C1107" s="101"/>
      <c r="D1107" s="100"/>
      <c r="F1107" s="102"/>
      <c r="G1107" s="100"/>
      <c r="H1107" s="102"/>
      <c r="I1107" s="102"/>
      <c r="J1107" s="168" t="str">
        <f t="shared" ca="1" si="17"/>
        <v/>
      </c>
    </row>
    <row r="1108" spans="1:10">
      <c r="A1108" s="100"/>
      <c r="B1108" s="100"/>
      <c r="C1108" s="101"/>
      <c r="D1108" s="100"/>
      <c r="F1108" s="102"/>
      <c r="G1108" s="100"/>
      <c r="H1108" s="102"/>
      <c r="I1108" s="102"/>
      <c r="J1108" s="168" t="str">
        <f t="shared" ca="1" si="17"/>
        <v/>
      </c>
    </row>
    <row r="1109" spans="1:10">
      <c r="A1109" s="100"/>
      <c r="B1109" s="100"/>
      <c r="C1109" s="101"/>
      <c r="D1109" s="100"/>
      <c r="F1109" s="102"/>
      <c r="G1109" s="100"/>
      <c r="H1109" s="102"/>
      <c r="I1109" s="102"/>
      <c r="J1109" s="168" t="str">
        <f t="shared" ca="1" si="17"/>
        <v/>
      </c>
    </row>
    <row r="1110" spans="1:10">
      <c r="A1110" s="100"/>
      <c r="B1110" s="100"/>
      <c r="C1110" s="101"/>
      <c r="D1110" s="100"/>
      <c r="F1110" s="102"/>
      <c r="G1110" s="100"/>
      <c r="H1110" s="102"/>
      <c r="I1110" s="102"/>
      <c r="J1110" s="168" t="str">
        <f t="shared" ca="1" si="17"/>
        <v/>
      </c>
    </row>
    <row r="1111" spans="1:10">
      <c r="A1111" s="100"/>
      <c r="B1111" s="100"/>
      <c r="C1111" s="101"/>
      <c r="D1111" s="100"/>
      <c r="F1111" s="102"/>
      <c r="G1111" s="100"/>
      <c r="H1111" s="102"/>
      <c r="I1111" s="102"/>
      <c r="J1111" s="168" t="str">
        <f t="shared" ca="1" si="17"/>
        <v/>
      </c>
    </row>
    <row r="1112" spans="1:10">
      <c r="A1112" s="100"/>
      <c r="B1112" s="100"/>
      <c r="C1112" s="101"/>
      <c r="D1112" s="100"/>
      <c r="F1112" s="102"/>
      <c r="G1112" s="100"/>
      <c r="H1112" s="102"/>
      <c r="I1112" s="102"/>
      <c r="J1112" s="168" t="str">
        <f t="shared" ca="1" si="17"/>
        <v/>
      </c>
    </row>
    <row r="1113" spans="1:10">
      <c r="A1113" s="100"/>
      <c r="B1113" s="100"/>
      <c r="C1113" s="101"/>
      <c r="D1113" s="100"/>
      <c r="F1113" s="102"/>
      <c r="G1113" s="100"/>
      <c r="H1113" s="102"/>
      <c r="I1113" s="102"/>
      <c r="J1113" s="168" t="str">
        <f t="shared" ca="1" si="17"/>
        <v/>
      </c>
    </row>
    <row r="1114" spans="1:10">
      <c r="A1114" s="100"/>
      <c r="B1114" s="100"/>
      <c r="C1114" s="101"/>
      <c r="D1114" s="100"/>
      <c r="F1114" s="102"/>
      <c r="G1114" s="100"/>
      <c r="H1114" s="102"/>
      <c r="I1114" s="102"/>
      <c r="J1114" s="168" t="str">
        <f t="shared" ca="1" si="17"/>
        <v/>
      </c>
    </row>
    <row r="1115" spans="1:10">
      <c r="A1115" s="100"/>
      <c r="B1115" s="100"/>
      <c r="C1115" s="101"/>
      <c r="D1115" s="100"/>
      <c r="F1115" s="102"/>
      <c r="G1115" s="100"/>
      <c r="H1115" s="102"/>
      <c r="I1115" s="102"/>
      <c r="J1115" s="168" t="str">
        <f t="shared" ca="1" si="17"/>
        <v/>
      </c>
    </row>
    <row r="1116" spans="1:10">
      <c r="A1116" s="100"/>
      <c r="B1116" s="100"/>
      <c r="C1116" s="101"/>
      <c r="D1116" s="100"/>
      <c r="F1116" s="102"/>
      <c r="G1116" s="100"/>
      <c r="H1116" s="102"/>
      <c r="I1116" s="102"/>
      <c r="J1116" s="168" t="str">
        <f t="shared" ca="1" si="17"/>
        <v/>
      </c>
    </row>
    <row r="1117" spans="1:10">
      <c r="A1117" s="100"/>
      <c r="B1117" s="100"/>
      <c r="C1117" s="101"/>
      <c r="D1117" s="100"/>
      <c r="F1117" s="102"/>
      <c r="G1117" s="100"/>
      <c r="H1117" s="102"/>
      <c r="I1117" s="102"/>
      <c r="J1117" s="168" t="str">
        <f t="shared" ca="1" si="17"/>
        <v/>
      </c>
    </row>
    <row r="1118" spans="1:10">
      <c r="A1118" s="100"/>
      <c r="B1118" s="100"/>
      <c r="C1118" s="101"/>
      <c r="D1118" s="100"/>
      <c r="F1118" s="102"/>
      <c r="G1118" s="100"/>
      <c r="H1118" s="102"/>
      <c r="I1118" s="102"/>
      <c r="J1118" s="168" t="str">
        <f t="shared" ca="1" si="17"/>
        <v/>
      </c>
    </row>
    <row r="1119" spans="1:10">
      <c r="A1119" s="100"/>
      <c r="B1119" s="100"/>
      <c r="C1119" s="101"/>
      <c r="D1119" s="100"/>
      <c r="F1119" s="102"/>
      <c r="G1119" s="100"/>
      <c r="H1119" s="102"/>
      <c r="I1119" s="102"/>
      <c r="J1119" s="168" t="str">
        <f t="shared" ca="1" si="17"/>
        <v/>
      </c>
    </row>
    <row r="1120" spans="1:10">
      <c r="A1120" s="100"/>
      <c r="B1120" s="100"/>
      <c r="C1120" s="101"/>
      <c r="D1120" s="100"/>
      <c r="F1120" s="102"/>
      <c r="G1120" s="100"/>
      <c r="H1120" s="102"/>
      <c r="I1120" s="102"/>
      <c r="J1120" s="168" t="str">
        <f t="shared" ca="1" si="17"/>
        <v/>
      </c>
    </row>
    <row r="1121" spans="1:10">
      <c r="A1121" s="100"/>
      <c r="B1121" s="100"/>
      <c r="C1121" s="101"/>
      <c r="D1121" s="100"/>
      <c r="F1121" s="102"/>
      <c r="G1121" s="100"/>
      <c r="H1121" s="102"/>
      <c r="I1121" s="102"/>
      <c r="J1121" s="168" t="str">
        <f t="shared" ca="1" si="17"/>
        <v/>
      </c>
    </row>
    <row r="1122" spans="1:10">
      <c r="A1122" s="100"/>
      <c r="B1122" s="100"/>
      <c r="C1122" s="101"/>
      <c r="D1122" s="100"/>
      <c r="F1122" s="102"/>
      <c r="G1122" s="100"/>
      <c r="H1122" s="102"/>
      <c r="I1122" s="102"/>
      <c r="J1122" s="168" t="str">
        <f t="shared" ca="1" si="17"/>
        <v/>
      </c>
    </row>
    <row r="1123" spans="1:10">
      <c r="A1123" s="100"/>
      <c r="B1123" s="100"/>
      <c r="C1123" s="101"/>
      <c r="D1123" s="100"/>
      <c r="F1123" s="102"/>
      <c r="G1123" s="100"/>
      <c r="H1123" s="102"/>
      <c r="I1123" s="102"/>
      <c r="J1123" s="168" t="str">
        <f t="shared" ca="1" si="17"/>
        <v/>
      </c>
    </row>
    <row r="1124" spans="1:10">
      <c r="A1124" s="100"/>
      <c r="B1124" s="100"/>
      <c r="C1124" s="101"/>
      <c r="D1124" s="100"/>
      <c r="F1124" s="102"/>
      <c r="G1124" s="100"/>
      <c r="H1124" s="102"/>
      <c r="I1124" s="102"/>
      <c r="J1124" s="168" t="str">
        <f t="shared" ca="1" si="17"/>
        <v/>
      </c>
    </row>
    <row r="1125" spans="1:10">
      <c r="A1125" s="100"/>
      <c r="B1125" s="100"/>
      <c r="C1125" s="101"/>
      <c r="D1125" s="100"/>
      <c r="F1125" s="102"/>
      <c r="G1125" s="100"/>
      <c r="H1125" s="102"/>
      <c r="I1125" s="102"/>
      <c r="J1125" s="168" t="str">
        <f t="shared" ca="1" si="17"/>
        <v/>
      </c>
    </row>
    <row r="1126" spans="1:10">
      <c r="A1126" s="100"/>
      <c r="B1126" s="100"/>
      <c r="C1126" s="101"/>
      <c r="D1126" s="100"/>
      <c r="F1126" s="102"/>
      <c r="G1126" s="100"/>
      <c r="H1126" s="102"/>
      <c r="I1126" s="102"/>
      <c r="J1126" s="168" t="str">
        <f t="shared" ca="1" si="17"/>
        <v/>
      </c>
    </row>
    <row r="1127" spans="1:10">
      <c r="A1127" s="100"/>
      <c r="B1127" s="100"/>
      <c r="C1127" s="101"/>
      <c r="D1127" s="100"/>
      <c r="F1127" s="102"/>
      <c r="G1127" s="100"/>
      <c r="H1127" s="102"/>
      <c r="I1127" s="102"/>
      <c r="J1127" s="168" t="str">
        <f t="shared" ca="1" si="17"/>
        <v/>
      </c>
    </row>
    <row r="1128" spans="1:10">
      <c r="A1128" s="100"/>
      <c r="B1128" s="100"/>
      <c r="C1128" s="101"/>
      <c r="D1128" s="100"/>
      <c r="F1128" s="102"/>
      <c r="G1128" s="100"/>
      <c r="H1128" s="102"/>
      <c r="I1128" s="102"/>
      <c r="J1128" s="168" t="str">
        <f t="shared" ca="1" si="17"/>
        <v/>
      </c>
    </row>
    <row r="1129" spans="1:10">
      <c r="A1129" s="100"/>
      <c r="B1129" s="100"/>
      <c r="C1129" s="101"/>
      <c r="D1129" s="100"/>
      <c r="F1129" s="102"/>
      <c r="G1129" s="100"/>
      <c r="H1129" s="102"/>
      <c r="I1129" s="102"/>
      <c r="J1129" s="168" t="str">
        <f t="shared" ca="1" si="17"/>
        <v/>
      </c>
    </row>
    <row r="1130" spans="1:10">
      <c r="A1130" s="100"/>
      <c r="B1130" s="100"/>
      <c r="C1130" s="101"/>
      <c r="D1130" s="100"/>
      <c r="F1130" s="102"/>
      <c r="G1130" s="100"/>
      <c r="H1130" s="102"/>
      <c r="I1130" s="102"/>
      <c r="J1130" s="168" t="str">
        <f t="shared" ca="1" si="17"/>
        <v/>
      </c>
    </row>
    <row r="1131" spans="1:10">
      <c r="A1131" s="100"/>
      <c r="B1131" s="100"/>
      <c r="C1131" s="101"/>
      <c r="D1131" s="100"/>
      <c r="F1131" s="102"/>
      <c r="G1131" s="100"/>
      <c r="H1131" s="102"/>
      <c r="I1131" s="102"/>
      <c r="J1131" s="168" t="str">
        <f t="shared" ca="1" si="17"/>
        <v/>
      </c>
    </row>
    <row r="1132" spans="1:10">
      <c r="A1132" s="100"/>
      <c r="B1132" s="100"/>
      <c r="C1132" s="101"/>
      <c r="D1132" s="100"/>
      <c r="F1132" s="102"/>
      <c r="G1132" s="100"/>
      <c r="H1132" s="102"/>
      <c r="I1132" s="102"/>
      <c r="J1132" s="168" t="str">
        <f t="shared" ca="1" si="17"/>
        <v/>
      </c>
    </row>
    <row r="1133" spans="1:10">
      <c r="A1133" s="100"/>
      <c r="B1133" s="100"/>
      <c r="C1133" s="101"/>
      <c r="D1133" s="100"/>
      <c r="F1133" s="102"/>
      <c r="G1133" s="100"/>
      <c r="H1133" s="102"/>
      <c r="I1133" s="102"/>
      <c r="J1133" s="168" t="str">
        <f t="shared" ca="1" si="17"/>
        <v/>
      </c>
    </row>
    <row r="1134" spans="1:10">
      <c r="A1134" s="100"/>
      <c r="B1134" s="100"/>
      <c r="C1134" s="101"/>
      <c r="D1134" s="100"/>
      <c r="F1134" s="102"/>
      <c r="G1134" s="100"/>
      <c r="H1134" s="102"/>
      <c r="I1134" s="102"/>
      <c r="J1134" s="168" t="str">
        <f t="shared" ca="1" si="17"/>
        <v/>
      </c>
    </row>
    <row r="1135" spans="1:10">
      <c r="A1135" s="100"/>
      <c r="B1135" s="100"/>
      <c r="C1135" s="101"/>
      <c r="D1135" s="100"/>
      <c r="F1135" s="102"/>
      <c r="G1135" s="100"/>
      <c r="H1135" s="102"/>
      <c r="I1135" s="102"/>
      <c r="J1135" s="168" t="str">
        <f t="shared" ca="1" si="17"/>
        <v/>
      </c>
    </row>
    <row r="1136" spans="1:10">
      <c r="A1136" s="100"/>
      <c r="B1136" s="100"/>
      <c r="C1136" s="101"/>
      <c r="D1136" s="100"/>
      <c r="F1136" s="102"/>
      <c r="G1136" s="100"/>
      <c r="H1136" s="102"/>
      <c r="I1136" s="102"/>
      <c r="J1136" s="168" t="str">
        <f t="shared" ca="1" si="17"/>
        <v/>
      </c>
    </row>
    <row r="1137" spans="1:10">
      <c r="A1137" s="100"/>
      <c r="B1137" s="100"/>
      <c r="C1137" s="101"/>
      <c r="D1137" s="100"/>
      <c r="F1137" s="102"/>
      <c r="G1137" s="100"/>
      <c r="H1137" s="102"/>
      <c r="I1137" s="102"/>
      <c r="J1137" s="168" t="str">
        <f t="shared" ca="1" si="17"/>
        <v/>
      </c>
    </row>
    <row r="1138" spans="1:10">
      <c r="A1138" s="100"/>
      <c r="B1138" s="100"/>
      <c r="C1138" s="101"/>
      <c r="D1138" s="100"/>
      <c r="F1138" s="102"/>
      <c r="G1138" s="100"/>
      <c r="H1138" s="102"/>
      <c r="I1138" s="102"/>
      <c r="J1138" s="168" t="str">
        <f t="shared" ca="1" si="17"/>
        <v/>
      </c>
    </row>
    <row r="1139" spans="1:10">
      <c r="A1139" s="100"/>
      <c r="B1139" s="100"/>
      <c r="C1139" s="101"/>
      <c r="D1139" s="100"/>
      <c r="F1139" s="102"/>
      <c r="G1139" s="100"/>
      <c r="H1139" s="102"/>
      <c r="I1139" s="102"/>
      <c r="J1139" s="168" t="str">
        <f t="shared" ca="1" si="17"/>
        <v/>
      </c>
    </row>
    <row r="1140" spans="1:10">
      <c r="A1140" s="100"/>
      <c r="B1140" s="100"/>
      <c r="C1140" s="101"/>
      <c r="D1140" s="100"/>
      <c r="F1140" s="102"/>
      <c r="G1140" s="100"/>
      <c r="H1140" s="102"/>
      <c r="I1140" s="102"/>
      <c r="J1140" s="168" t="str">
        <f t="shared" ca="1" si="17"/>
        <v/>
      </c>
    </row>
    <row r="1141" spans="1:10">
      <c r="A1141" s="100"/>
      <c r="B1141" s="100"/>
      <c r="C1141" s="101"/>
      <c r="D1141" s="100"/>
      <c r="F1141" s="102"/>
      <c r="G1141" s="100"/>
      <c r="H1141" s="102"/>
      <c r="I1141" s="102"/>
      <c r="J1141" s="168" t="str">
        <f t="shared" ca="1" si="17"/>
        <v/>
      </c>
    </row>
    <row r="1142" spans="1:10">
      <c r="A1142" s="100"/>
      <c r="B1142" s="100"/>
      <c r="C1142" s="101"/>
      <c r="D1142" s="100"/>
      <c r="F1142" s="102"/>
      <c r="G1142" s="100"/>
      <c r="H1142" s="102"/>
      <c r="I1142" s="102"/>
      <c r="J1142" s="168" t="str">
        <f t="shared" ca="1" si="17"/>
        <v/>
      </c>
    </row>
    <row r="1143" spans="1:10">
      <c r="A1143" s="100"/>
      <c r="B1143" s="100"/>
      <c r="C1143" s="101"/>
      <c r="D1143" s="100"/>
      <c r="F1143" s="102"/>
      <c r="G1143" s="100"/>
      <c r="H1143" s="102"/>
      <c r="I1143" s="102"/>
      <c r="J1143" s="168" t="str">
        <f t="shared" ca="1" si="17"/>
        <v/>
      </c>
    </row>
    <row r="1144" spans="1:10">
      <c r="A1144" s="100"/>
      <c r="B1144" s="100"/>
      <c r="C1144" s="101"/>
      <c r="D1144" s="100"/>
      <c r="F1144" s="102"/>
      <c r="G1144" s="100"/>
      <c r="H1144" s="102"/>
      <c r="I1144" s="102"/>
      <c r="J1144" s="168" t="str">
        <f t="shared" ca="1" si="17"/>
        <v/>
      </c>
    </row>
    <row r="1145" spans="1:10">
      <c r="A1145" s="100"/>
      <c r="B1145" s="100"/>
      <c r="C1145" s="101"/>
      <c r="D1145" s="100"/>
      <c r="F1145" s="102"/>
      <c r="G1145" s="100"/>
      <c r="H1145" s="102"/>
      <c r="I1145" s="102"/>
      <c r="J1145" s="168" t="str">
        <f t="shared" ca="1" si="17"/>
        <v/>
      </c>
    </row>
    <row r="1146" spans="1:10">
      <c r="A1146" s="100"/>
      <c r="B1146" s="100"/>
      <c r="C1146" s="101"/>
      <c r="D1146" s="100"/>
      <c r="F1146" s="102"/>
      <c r="G1146" s="100"/>
      <c r="H1146" s="102"/>
      <c r="I1146" s="102"/>
      <c r="J1146" s="168" t="str">
        <f t="shared" ca="1" si="17"/>
        <v/>
      </c>
    </row>
    <row r="1147" spans="1:10">
      <c r="A1147" s="100"/>
      <c r="B1147" s="100"/>
      <c r="C1147" s="101"/>
      <c r="D1147" s="100"/>
      <c r="F1147" s="102"/>
      <c r="G1147" s="100"/>
      <c r="H1147" s="102"/>
      <c r="I1147" s="102"/>
      <c r="J1147" s="168" t="str">
        <f t="shared" ca="1" si="17"/>
        <v/>
      </c>
    </row>
    <row r="1148" spans="1:10">
      <c r="A1148" s="100"/>
      <c r="B1148" s="100"/>
      <c r="C1148" s="101"/>
      <c r="D1148" s="100"/>
      <c r="F1148" s="102"/>
      <c r="G1148" s="100"/>
      <c r="H1148" s="102"/>
      <c r="I1148" s="102"/>
      <c r="J1148" s="168" t="str">
        <f t="shared" ca="1" si="17"/>
        <v/>
      </c>
    </row>
    <row r="1149" spans="1:10">
      <c r="A1149" s="100"/>
      <c r="B1149" s="100"/>
      <c r="C1149" s="101"/>
      <c r="D1149" s="100"/>
      <c r="F1149" s="102"/>
      <c r="G1149" s="100"/>
      <c r="H1149" s="102"/>
      <c r="I1149" s="102"/>
      <c r="J1149" s="168" t="str">
        <f t="shared" ca="1" si="17"/>
        <v/>
      </c>
    </row>
    <row r="1150" spans="1:10">
      <c r="A1150" s="100"/>
      <c r="B1150" s="100"/>
      <c r="C1150" s="101"/>
      <c r="D1150" s="100"/>
      <c r="F1150" s="102"/>
      <c r="G1150" s="100"/>
      <c r="H1150" s="102"/>
      <c r="I1150" s="102"/>
      <c r="J1150" s="168" t="str">
        <f t="shared" ca="1" si="17"/>
        <v/>
      </c>
    </row>
    <row r="1151" spans="1:10">
      <c r="A1151" s="100"/>
      <c r="B1151" s="100"/>
      <c r="C1151" s="101"/>
      <c r="D1151" s="100"/>
      <c r="F1151" s="102"/>
      <c r="G1151" s="100"/>
      <c r="H1151" s="102"/>
      <c r="I1151" s="102"/>
      <c r="J1151" s="168" t="str">
        <f t="shared" ca="1" si="17"/>
        <v/>
      </c>
    </row>
    <row r="1152" spans="1:10">
      <c r="A1152" s="100"/>
      <c r="B1152" s="100"/>
      <c r="C1152" s="101"/>
      <c r="D1152" s="100"/>
      <c r="F1152" s="102"/>
      <c r="G1152" s="100"/>
      <c r="H1152" s="102"/>
      <c r="I1152" s="102"/>
      <c r="J1152" s="168" t="str">
        <f t="shared" ca="1" si="17"/>
        <v/>
      </c>
    </row>
    <row r="1153" spans="1:10">
      <c r="A1153" s="100"/>
      <c r="B1153" s="100"/>
      <c r="C1153" s="101"/>
      <c r="D1153" s="100"/>
      <c r="F1153" s="102"/>
      <c r="G1153" s="100"/>
      <c r="H1153" s="102"/>
      <c r="I1153" s="102"/>
      <c r="J1153" s="168" t="str">
        <f t="shared" ca="1" si="17"/>
        <v/>
      </c>
    </row>
    <row r="1154" spans="1:10">
      <c r="A1154" s="100"/>
      <c r="B1154" s="100"/>
      <c r="C1154" s="101"/>
      <c r="D1154" s="100"/>
      <c r="F1154" s="102"/>
      <c r="G1154" s="100"/>
      <c r="H1154" s="102"/>
      <c r="I1154" s="102"/>
      <c r="J1154" s="168" t="str">
        <f t="shared" ca="1" si="17"/>
        <v/>
      </c>
    </row>
    <row r="1155" spans="1:10">
      <c r="A1155" s="100"/>
      <c r="B1155" s="100"/>
      <c r="C1155" s="101"/>
      <c r="D1155" s="100"/>
      <c r="F1155" s="102"/>
      <c r="G1155" s="100"/>
      <c r="H1155" s="102"/>
      <c r="I1155" s="102"/>
      <c r="J1155" s="168" t="str">
        <f t="shared" ref="J1155:J1218" ca="1" si="18">_xlfn.LET(
    _xlpm.AllCellsFilled, COUNTA(A1155:I1155) = 9,
    _xlpm.QtyIsInt, AND(ISNUMBER(G1155), G1155=INT(G1155)),
    _xlpm.AvailDateIsValid, AND(ISNUMBER(F1155), F1155&gt;=TODAY()),
    _xlpm.ReqDateIsValid, AND(ISNUMBER(H1155), H1155&gt;=TODAY()),
    _xlpm.EmailIsValid, RIGHT(I1155,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IF(A1155="", "", IF(_xlpm.error_messages = "", "Yes", _xlpm.error_messages))
)</f>
        <v/>
      </c>
    </row>
    <row r="1156" spans="1:10">
      <c r="A1156" s="100"/>
      <c r="B1156" s="100"/>
      <c r="C1156" s="101"/>
      <c r="D1156" s="100"/>
      <c r="F1156" s="102"/>
      <c r="G1156" s="100"/>
      <c r="H1156" s="102"/>
      <c r="I1156" s="102"/>
      <c r="J1156" s="168" t="str">
        <f t="shared" ca="1" si="18"/>
        <v/>
      </c>
    </row>
    <row r="1157" spans="1:10">
      <c r="A1157" s="100"/>
      <c r="B1157" s="100"/>
      <c r="C1157" s="101"/>
      <c r="D1157" s="100"/>
      <c r="F1157" s="102"/>
      <c r="G1157" s="100"/>
      <c r="H1157" s="102"/>
      <c r="I1157" s="102"/>
      <c r="J1157" s="168" t="str">
        <f t="shared" ca="1" si="18"/>
        <v/>
      </c>
    </row>
    <row r="1158" spans="1:10">
      <c r="A1158" s="100"/>
      <c r="B1158" s="100"/>
      <c r="C1158" s="101"/>
      <c r="D1158" s="100"/>
      <c r="F1158" s="102"/>
      <c r="G1158" s="100"/>
      <c r="H1158" s="102"/>
      <c r="I1158" s="102"/>
      <c r="J1158" s="168" t="str">
        <f t="shared" ca="1" si="18"/>
        <v/>
      </c>
    </row>
    <row r="1159" spans="1:10">
      <c r="A1159" s="100"/>
      <c r="B1159" s="100"/>
      <c r="C1159" s="101"/>
      <c r="D1159" s="100"/>
      <c r="F1159" s="102"/>
      <c r="G1159" s="100"/>
      <c r="H1159" s="102"/>
      <c r="I1159" s="102"/>
      <c r="J1159" s="168" t="str">
        <f t="shared" ca="1" si="18"/>
        <v/>
      </c>
    </row>
    <row r="1160" spans="1:10">
      <c r="A1160" s="100"/>
      <c r="B1160" s="100"/>
      <c r="C1160" s="101"/>
      <c r="D1160" s="100"/>
      <c r="F1160" s="102"/>
      <c r="G1160" s="100"/>
      <c r="H1160" s="102"/>
      <c r="I1160" s="102"/>
      <c r="J1160" s="168" t="str">
        <f t="shared" ca="1" si="18"/>
        <v/>
      </c>
    </row>
    <row r="1161" spans="1:10">
      <c r="A1161" s="100"/>
      <c r="B1161" s="100"/>
      <c r="C1161" s="101"/>
      <c r="D1161" s="100"/>
      <c r="F1161" s="102"/>
      <c r="G1161" s="100"/>
      <c r="H1161" s="102"/>
      <c r="I1161" s="102"/>
      <c r="J1161" s="168" t="str">
        <f t="shared" ca="1" si="18"/>
        <v/>
      </c>
    </row>
    <row r="1162" spans="1:10">
      <c r="A1162" s="100"/>
      <c r="B1162" s="100"/>
      <c r="C1162" s="101"/>
      <c r="D1162" s="100"/>
      <c r="F1162" s="102"/>
      <c r="G1162" s="100"/>
      <c r="H1162" s="102"/>
      <c r="I1162" s="102"/>
      <c r="J1162" s="168" t="str">
        <f t="shared" ca="1" si="18"/>
        <v/>
      </c>
    </row>
    <row r="1163" spans="1:10">
      <c r="A1163" s="100"/>
      <c r="B1163" s="100"/>
      <c r="C1163" s="101"/>
      <c r="D1163" s="100"/>
      <c r="F1163" s="102"/>
      <c r="G1163" s="100"/>
      <c r="H1163" s="102"/>
      <c r="I1163" s="102"/>
      <c r="J1163" s="168" t="str">
        <f t="shared" ca="1" si="18"/>
        <v/>
      </c>
    </row>
    <row r="1164" spans="1:10">
      <c r="A1164" s="100"/>
      <c r="B1164" s="100"/>
      <c r="C1164" s="101"/>
      <c r="D1164" s="100"/>
      <c r="F1164" s="102"/>
      <c r="G1164" s="100"/>
      <c r="H1164" s="102"/>
      <c r="I1164" s="102"/>
      <c r="J1164" s="168" t="str">
        <f t="shared" ca="1" si="18"/>
        <v/>
      </c>
    </row>
    <row r="1165" spans="1:10">
      <c r="A1165" s="100"/>
      <c r="B1165" s="100"/>
      <c r="C1165" s="101"/>
      <c r="D1165" s="100"/>
      <c r="F1165" s="102"/>
      <c r="G1165" s="100"/>
      <c r="H1165" s="102"/>
      <c r="I1165" s="102"/>
      <c r="J1165" s="168" t="str">
        <f t="shared" ca="1" si="18"/>
        <v/>
      </c>
    </row>
    <row r="1166" spans="1:10">
      <c r="A1166" s="100"/>
      <c r="B1166" s="100"/>
      <c r="C1166" s="101"/>
      <c r="D1166" s="100"/>
      <c r="F1166" s="102"/>
      <c r="G1166" s="100"/>
      <c r="H1166" s="102"/>
      <c r="I1166" s="102"/>
      <c r="J1166" s="168" t="str">
        <f t="shared" ca="1" si="18"/>
        <v/>
      </c>
    </row>
    <row r="1167" spans="1:10">
      <c r="A1167" s="100"/>
      <c r="B1167" s="100"/>
      <c r="C1167" s="101"/>
      <c r="D1167" s="100"/>
      <c r="F1167" s="102"/>
      <c r="G1167" s="100"/>
      <c r="H1167" s="102"/>
      <c r="I1167" s="102"/>
      <c r="J1167" s="168" t="str">
        <f t="shared" ca="1" si="18"/>
        <v/>
      </c>
    </row>
    <row r="1168" spans="1:10">
      <c r="A1168" s="100"/>
      <c r="B1168" s="100"/>
      <c r="C1168" s="101"/>
      <c r="D1168" s="100"/>
      <c r="F1168" s="102"/>
      <c r="G1168" s="100"/>
      <c r="H1168" s="102"/>
      <c r="I1168" s="102"/>
      <c r="J1168" s="168" t="str">
        <f t="shared" ca="1" si="18"/>
        <v/>
      </c>
    </row>
    <row r="1169" spans="1:10">
      <c r="A1169" s="100"/>
      <c r="B1169" s="100"/>
      <c r="C1169" s="101"/>
      <c r="D1169" s="100"/>
      <c r="F1169" s="102"/>
      <c r="G1169" s="100"/>
      <c r="H1169" s="102"/>
      <c r="I1169" s="102"/>
      <c r="J1169" s="168" t="str">
        <f t="shared" ca="1" si="18"/>
        <v/>
      </c>
    </row>
    <row r="1170" spans="1:10">
      <c r="A1170" s="100"/>
      <c r="B1170" s="100"/>
      <c r="C1170" s="101"/>
      <c r="D1170" s="100"/>
      <c r="F1170" s="102"/>
      <c r="G1170" s="100"/>
      <c r="H1170" s="102"/>
      <c r="I1170" s="102"/>
      <c r="J1170" s="168" t="str">
        <f t="shared" ca="1" si="18"/>
        <v/>
      </c>
    </row>
    <row r="1171" spans="1:10">
      <c r="A1171" s="100"/>
      <c r="B1171" s="100"/>
      <c r="C1171" s="101"/>
      <c r="D1171" s="100"/>
      <c r="F1171" s="102"/>
      <c r="G1171" s="100"/>
      <c r="H1171" s="102"/>
      <c r="I1171" s="102"/>
      <c r="J1171" s="168" t="str">
        <f t="shared" ca="1" si="18"/>
        <v/>
      </c>
    </row>
    <row r="1172" spans="1:10">
      <c r="A1172" s="100"/>
      <c r="B1172" s="100"/>
      <c r="C1172" s="101"/>
      <c r="D1172" s="100"/>
      <c r="F1172" s="102"/>
      <c r="G1172" s="100"/>
      <c r="H1172" s="102"/>
      <c r="I1172" s="102"/>
      <c r="J1172" s="168" t="str">
        <f t="shared" ca="1" si="18"/>
        <v/>
      </c>
    </row>
    <row r="1173" spans="1:10">
      <c r="A1173" s="100"/>
      <c r="B1173" s="100"/>
      <c r="C1173" s="101"/>
      <c r="D1173" s="100"/>
      <c r="F1173" s="102"/>
      <c r="G1173" s="100"/>
      <c r="H1173" s="102"/>
      <c r="I1173" s="102"/>
      <c r="J1173" s="168" t="str">
        <f t="shared" ca="1" si="18"/>
        <v/>
      </c>
    </row>
    <row r="1174" spans="1:10">
      <c r="A1174" s="100"/>
      <c r="B1174" s="100"/>
      <c r="C1174" s="101"/>
      <c r="D1174" s="100"/>
      <c r="F1174" s="102"/>
      <c r="G1174" s="100"/>
      <c r="H1174" s="102"/>
      <c r="I1174" s="102"/>
      <c r="J1174" s="168" t="str">
        <f t="shared" ca="1" si="18"/>
        <v/>
      </c>
    </row>
    <row r="1175" spans="1:10">
      <c r="A1175" s="100"/>
      <c r="B1175" s="100"/>
      <c r="C1175" s="101"/>
      <c r="D1175" s="100"/>
      <c r="F1175" s="102"/>
      <c r="G1175" s="100"/>
      <c r="H1175" s="102"/>
      <c r="I1175" s="102"/>
      <c r="J1175" s="168" t="str">
        <f t="shared" ca="1" si="18"/>
        <v/>
      </c>
    </row>
    <row r="1176" spans="1:10">
      <c r="A1176" s="100"/>
      <c r="B1176" s="100"/>
      <c r="C1176" s="101"/>
      <c r="D1176" s="100"/>
      <c r="F1176" s="102"/>
      <c r="G1176" s="100"/>
      <c r="H1176" s="102"/>
      <c r="I1176" s="102"/>
      <c r="J1176" s="168" t="str">
        <f t="shared" ca="1" si="18"/>
        <v/>
      </c>
    </row>
    <row r="1177" spans="1:10">
      <c r="A1177" s="100"/>
      <c r="B1177" s="100"/>
      <c r="C1177" s="101"/>
      <c r="D1177" s="100"/>
      <c r="F1177" s="102"/>
      <c r="G1177" s="100"/>
      <c r="H1177" s="102"/>
      <c r="I1177" s="102"/>
      <c r="J1177" s="168" t="str">
        <f t="shared" ca="1" si="18"/>
        <v/>
      </c>
    </row>
    <row r="1178" spans="1:10">
      <c r="A1178" s="100"/>
      <c r="B1178" s="100"/>
      <c r="C1178" s="101"/>
      <c r="D1178" s="100"/>
      <c r="F1178" s="102"/>
      <c r="G1178" s="100"/>
      <c r="H1178" s="102"/>
      <c r="I1178" s="102"/>
      <c r="J1178" s="168" t="str">
        <f t="shared" ca="1" si="18"/>
        <v/>
      </c>
    </row>
    <row r="1179" spans="1:10">
      <c r="A1179" s="100"/>
      <c r="B1179" s="100"/>
      <c r="C1179" s="101"/>
      <c r="D1179" s="100"/>
      <c r="F1179" s="102"/>
      <c r="G1179" s="100"/>
      <c r="H1179" s="102"/>
      <c r="I1179" s="102"/>
      <c r="J1179" s="168" t="str">
        <f t="shared" ca="1" si="18"/>
        <v/>
      </c>
    </row>
    <row r="1180" spans="1:10">
      <c r="A1180" s="100"/>
      <c r="B1180" s="100"/>
      <c r="C1180" s="101"/>
      <c r="D1180" s="100"/>
      <c r="F1180" s="102"/>
      <c r="G1180" s="100"/>
      <c r="H1180" s="102"/>
      <c r="I1180" s="102"/>
      <c r="J1180" s="168" t="str">
        <f t="shared" ca="1" si="18"/>
        <v/>
      </c>
    </row>
    <row r="1181" spans="1:10">
      <c r="A1181" s="100"/>
      <c r="B1181" s="100"/>
      <c r="C1181" s="101"/>
      <c r="D1181" s="100"/>
      <c r="F1181" s="102"/>
      <c r="G1181" s="100"/>
      <c r="H1181" s="102"/>
      <c r="I1181" s="102"/>
      <c r="J1181" s="168" t="str">
        <f t="shared" ca="1" si="18"/>
        <v/>
      </c>
    </row>
    <row r="1182" spans="1:10">
      <c r="A1182" s="100"/>
      <c r="B1182" s="100"/>
      <c r="C1182" s="101"/>
      <c r="D1182" s="100"/>
      <c r="F1182" s="102"/>
      <c r="G1182" s="100"/>
      <c r="H1182" s="102"/>
      <c r="I1182" s="102"/>
      <c r="J1182" s="168" t="str">
        <f t="shared" ca="1" si="18"/>
        <v/>
      </c>
    </row>
    <row r="1183" spans="1:10">
      <c r="A1183" s="100"/>
      <c r="B1183" s="100"/>
      <c r="C1183" s="101"/>
      <c r="D1183" s="100"/>
      <c r="F1183" s="102"/>
      <c r="G1183" s="100"/>
      <c r="H1183" s="102"/>
      <c r="I1183" s="102"/>
      <c r="J1183" s="168" t="str">
        <f t="shared" ca="1" si="18"/>
        <v/>
      </c>
    </row>
    <row r="1184" spans="1:10">
      <c r="A1184" s="100"/>
      <c r="B1184" s="100"/>
      <c r="C1184" s="101"/>
      <c r="D1184" s="100"/>
      <c r="F1184" s="102"/>
      <c r="G1184" s="100"/>
      <c r="H1184" s="102"/>
      <c r="I1184" s="102"/>
      <c r="J1184" s="168" t="str">
        <f t="shared" ca="1" si="18"/>
        <v/>
      </c>
    </row>
    <row r="1185" spans="1:10">
      <c r="A1185" s="100"/>
      <c r="B1185" s="100"/>
      <c r="C1185" s="101"/>
      <c r="D1185" s="100"/>
      <c r="F1185" s="102"/>
      <c r="G1185" s="100"/>
      <c r="H1185" s="102"/>
      <c r="I1185" s="102"/>
      <c r="J1185" s="168" t="str">
        <f t="shared" ca="1" si="18"/>
        <v/>
      </c>
    </row>
    <row r="1186" spans="1:10">
      <c r="A1186" s="100"/>
      <c r="B1186" s="100"/>
      <c r="C1186" s="101"/>
      <c r="D1186" s="100"/>
      <c r="F1186" s="102"/>
      <c r="G1186" s="100"/>
      <c r="H1186" s="102"/>
      <c r="I1186" s="102"/>
      <c r="J1186" s="168" t="str">
        <f t="shared" ca="1" si="18"/>
        <v/>
      </c>
    </row>
    <row r="1187" spans="1:10">
      <c r="A1187" s="100"/>
      <c r="B1187" s="100"/>
      <c r="C1187" s="101"/>
      <c r="D1187" s="100"/>
      <c r="F1187" s="102"/>
      <c r="G1187" s="100"/>
      <c r="H1187" s="102"/>
      <c r="I1187" s="102"/>
      <c r="J1187" s="168" t="str">
        <f t="shared" ca="1" si="18"/>
        <v/>
      </c>
    </row>
    <row r="1188" spans="1:10">
      <c r="A1188" s="100"/>
      <c r="B1188" s="100"/>
      <c r="C1188" s="101"/>
      <c r="D1188" s="100"/>
      <c r="F1188" s="102"/>
      <c r="G1188" s="100"/>
      <c r="H1188" s="102"/>
      <c r="I1188" s="102"/>
      <c r="J1188" s="168" t="str">
        <f t="shared" ca="1" si="18"/>
        <v/>
      </c>
    </row>
    <row r="1189" spans="1:10">
      <c r="A1189" s="100"/>
      <c r="B1189" s="100"/>
      <c r="C1189" s="101"/>
      <c r="D1189" s="100"/>
      <c r="F1189" s="102"/>
      <c r="G1189" s="100"/>
      <c r="H1189" s="102"/>
      <c r="I1189" s="102"/>
      <c r="J1189" s="168" t="str">
        <f t="shared" ca="1" si="18"/>
        <v/>
      </c>
    </row>
    <row r="1190" spans="1:10">
      <c r="A1190" s="100"/>
      <c r="B1190" s="100"/>
      <c r="C1190" s="101"/>
      <c r="D1190" s="100"/>
      <c r="F1190" s="102"/>
      <c r="G1190" s="100"/>
      <c r="H1190" s="102"/>
      <c r="I1190" s="102"/>
      <c r="J1190" s="168" t="str">
        <f t="shared" ca="1" si="18"/>
        <v/>
      </c>
    </row>
    <row r="1191" spans="1:10">
      <c r="A1191" s="100"/>
      <c r="B1191" s="100"/>
      <c r="C1191" s="101"/>
      <c r="D1191" s="100"/>
      <c r="F1191" s="102"/>
      <c r="G1191" s="100"/>
      <c r="H1191" s="102"/>
      <c r="I1191" s="102"/>
      <c r="J1191" s="168" t="str">
        <f t="shared" ca="1" si="18"/>
        <v/>
      </c>
    </row>
    <row r="1192" spans="1:10">
      <c r="A1192" s="100"/>
      <c r="B1192" s="100"/>
      <c r="C1192" s="101"/>
      <c r="D1192" s="100"/>
      <c r="F1192" s="102"/>
      <c r="G1192" s="100"/>
      <c r="H1192" s="102"/>
      <c r="I1192" s="102"/>
      <c r="J1192" s="168" t="str">
        <f t="shared" ca="1" si="18"/>
        <v/>
      </c>
    </row>
    <row r="1193" spans="1:10">
      <c r="A1193" s="100"/>
      <c r="B1193" s="100"/>
      <c r="C1193" s="101"/>
      <c r="D1193" s="100"/>
      <c r="F1193" s="102"/>
      <c r="G1193" s="100"/>
      <c r="H1193" s="102"/>
      <c r="I1193" s="102"/>
      <c r="J1193" s="168" t="str">
        <f t="shared" ca="1" si="18"/>
        <v/>
      </c>
    </row>
    <row r="1194" spans="1:10">
      <c r="A1194" s="100"/>
      <c r="B1194" s="100"/>
      <c r="C1194" s="101"/>
      <c r="D1194" s="100"/>
      <c r="F1194" s="102"/>
      <c r="G1194" s="100"/>
      <c r="H1194" s="102"/>
      <c r="I1194" s="102"/>
      <c r="J1194" s="168" t="str">
        <f t="shared" ca="1" si="18"/>
        <v/>
      </c>
    </row>
    <row r="1195" spans="1:10">
      <c r="A1195" s="100"/>
      <c r="B1195" s="100"/>
      <c r="C1195" s="101"/>
      <c r="D1195" s="100"/>
      <c r="F1195" s="102"/>
      <c r="G1195" s="100"/>
      <c r="H1195" s="102"/>
      <c r="I1195" s="102"/>
      <c r="J1195" s="168" t="str">
        <f t="shared" ca="1" si="18"/>
        <v/>
      </c>
    </row>
    <row r="1196" spans="1:10">
      <c r="A1196" s="100"/>
      <c r="B1196" s="100"/>
      <c r="C1196" s="101"/>
      <c r="D1196" s="100"/>
      <c r="F1196" s="102"/>
      <c r="G1196" s="100"/>
      <c r="H1196" s="102"/>
      <c r="I1196" s="102"/>
      <c r="J1196" s="168" t="str">
        <f t="shared" ca="1" si="18"/>
        <v/>
      </c>
    </row>
    <row r="1197" spans="1:10">
      <c r="A1197" s="100"/>
      <c r="B1197" s="100"/>
      <c r="C1197" s="101"/>
      <c r="D1197" s="100"/>
      <c r="F1197" s="102"/>
      <c r="G1197" s="100"/>
      <c r="H1197" s="102"/>
      <c r="I1197" s="102"/>
      <c r="J1197" s="168" t="str">
        <f t="shared" ca="1" si="18"/>
        <v/>
      </c>
    </row>
    <row r="1198" spans="1:10">
      <c r="A1198" s="100"/>
      <c r="B1198" s="100"/>
      <c r="C1198" s="101"/>
      <c r="D1198" s="100"/>
      <c r="F1198" s="102"/>
      <c r="G1198" s="100"/>
      <c r="H1198" s="102"/>
      <c r="I1198" s="102"/>
      <c r="J1198" s="168" t="str">
        <f t="shared" ca="1" si="18"/>
        <v/>
      </c>
    </row>
    <row r="1199" spans="1:10">
      <c r="A1199" s="100"/>
      <c r="B1199" s="100"/>
      <c r="C1199" s="101"/>
      <c r="D1199" s="100"/>
      <c r="F1199" s="102"/>
      <c r="G1199" s="100"/>
      <c r="H1199" s="102"/>
      <c r="I1199" s="102"/>
      <c r="J1199" s="168" t="str">
        <f t="shared" ca="1" si="18"/>
        <v/>
      </c>
    </row>
    <row r="1200" spans="1:10">
      <c r="A1200" s="100"/>
      <c r="B1200" s="100"/>
      <c r="C1200" s="101"/>
      <c r="D1200" s="100"/>
      <c r="F1200" s="102"/>
      <c r="G1200" s="100"/>
      <c r="H1200" s="102"/>
      <c r="I1200" s="102"/>
      <c r="J1200" s="168" t="str">
        <f t="shared" ca="1" si="18"/>
        <v/>
      </c>
    </row>
    <row r="1201" spans="1:10">
      <c r="A1201" s="100"/>
      <c r="B1201" s="100"/>
      <c r="C1201" s="101"/>
      <c r="D1201" s="100"/>
      <c r="F1201" s="102"/>
      <c r="G1201" s="100"/>
      <c r="H1201" s="102"/>
      <c r="I1201" s="102"/>
      <c r="J1201" s="168" t="str">
        <f t="shared" ca="1" si="18"/>
        <v/>
      </c>
    </row>
    <row r="1202" spans="1:10">
      <c r="A1202" s="100"/>
      <c r="B1202" s="100"/>
      <c r="C1202" s="101"/>
      <c r="D1202" s="100"/>
      <c r="F1202" s="102"/>
      <c r="G1202" s="100"/>
      <c r="H1202" s="102"/>
      <c r="I1202" s="102"/>
      <c r="J1202" s="168" t="str">
        <f t="shared" ca="1" si="18"/>
        <v/>
      </c>
    </row>
    <row r="1203" spans="1:10">
      <c r="A1203" s="100"/>
      <c r="B1203" s="100"/>
      <c r="C1203" s="101"/>
      <c r="D1203" s="100"/>
      <c r="F1203" s="102"/>
      <c r="G1203" s="100"/>
      <c r="H1203" s="102"/>
      <c r="I1203" s="102"/>
      <c r="J1203" s="168" t="str">
        <f t="shared" ca="1" si="18"/>
        <v/>
      </c>
    </row>
    <row r="1204" spans="1:10">
      <c r="A1204" s="100"/>
      <c r="B1204" s="100"/>
      <c r="C1204" s="101"/>
      <c r="D1204" s="100"/>
      <c r="F1204" s="102"/>
      <c r="G1204" s="100"/>
      <c r="H1204" s="102"/>
      <c r="I1204" s="102"/>
      <c r="J1204" s="168" t="str">
        <f t="shared" ca="1" si="18"/>
        <v/>
      </c>
    </row>
    <row r="1205" spans="1:10">
      <c r="A1205" s="100"/>
      <c r="B1205" s="100"/>
      <c r="C1205" s="101"/>
      <c r="D1205" s="100"/>
      <c r="F1205" s="102"/>
      <c r="G1205" s="100"/>
      <c r="H1205" s="102"/>
      <c r="I1205" s="102"/>
      <c r="J1205" s="168" t="str">
        <f t="shared" ca="1" si="18"/>
        <v/>
      </c>
    </row>
    <row r="1206" spans="1:10">
      <c r="A1206" s="100"/>
      <c r="B1206" s="100"/>
      <c r="C1206" s="101"/>
      <c r="D1206" s="100"/>
      <c r="F1206" s="102"/>
      <c r="G1206" s="100"/>
      <c r="H1206" s="102"/>
      <c r="I1206" s="102"/>
      <c r="J1206" s="168" t="str">
        <f t="shared" ca="1" si="18"/>
        <v/>
      </c>
    </row>
    <row r="1207" spans="1:10">
      <c r="A1207" s="100"/>
      <c r="B1207" s="100"/>
      <c r="C1207" s="101"/>
      <c r="D1207" s="100"/>
      <c r="F1207" s="102"/>
      <c r="G1207" s="100"/>
      <c r="H1207" s="102"/>
      <c r="I1207" s="102"/>
      <c r="J1207" s="168" t="str">
        <f t="shared" ca="1" si="18"/>
        <v/>
      </c>
    </row>
    <row r="1208" spans="1:10">
      <c r="A1208" s="100"/>
      <c r="B1208" s="100"/>
      <c r="C1208" s="101"/>
      <c r="D1208" s="100"/>
      <c r="F1208" s="102"/>
      <c r="G1208" s="100"/>
      <c r="H1208" s="102"/>
      <c r="I1208" s="102"/>
      <c r="J1208" s="168" t="str">
        <f t="shared" ca="1" si="18"/>
        <v/>
      </c>
    </row>
    <row r="1209" spans="1:10">
      <c r="A1209" s="100"/>
      <c r="B1209" s="100"/>
      <c r="C1209" s="101"/>
      <c r="D1209" s="100"/>
      <c r="F1209" s="102"/>
      <c r="G1209" s="100"/>
      <c r="H1209" s="102"/>
      <c r="I1209" s="102"/>
      <c r="J1209" s="168" t="str">
        <f t="shared" ca="1" si="18"/>
        <v/>
      </c>
    </row>
    <row r="1210" spans="1:10">
      <c r="A1210" s="100"/>
      <c r="B1210" s="100"/>
      <c r="C1210" s="101"/>
      <c r="D1210" s="100"/>
      <c r="F1210" s="102"/>
      <c r="G1210" s="100"/>
      <c r="H1210" s="102"/>
      <c r="I1210" s="102"/>
      <c r="J1210" s="168" t="str">
        <f t="shared" ca="1" si="18"/>
        <v/>
      </c>
    </row>
    <row r="1211" spans="1:10">
      <c r="A1211" s="100"/>
      <c r="B1211" s="100"/>
      <c r="C1211" s="101"/>
      <c r="D1211" s="100"/>
      <c r="F1211" s="102"/>
      <c r="G1211" s="100"/>
      <c r="H1211" s="102"/>
      <c r="I1211" s="102"/>
      <c r="J1211" s="168" t="str">
        <f t="shared" ca="1" si="18"/>
        <v/>
      </c>
    </row>
    <row r="1212" spans="1:10">
      <c r="A1212" s="100"/>
      <c r="B1212" s="100"/>
      <c r="C1212" s="101"/>
      <c r="D1212" s="100"/>
      <c r="F1212" s="102"/>
      <c r="G1212" s="100"/>
      <c r="H1212" s="102"/>
      <c r="I1212" s="102"/>
      <c r="J1212" s="168" t="str">
        <f t="shared" ca="1" si="18"/>
        <v/>
      </c>
    </row>
    <row r="1213" spans="1:10">
      <c r="A1213" s="100"/>
      <c r="B1213" s="100"/>
      <c r="C1213" s="101"/>
      <c r="D1213" s="100"/>
      <c r="F1213" s="102"/>
      <c r="G1213" s="100"/>
      <c r="H1213" s="102"/>
      <c r="I1213" s="102"/>
      <c r="J1213" s="168" t="str">
        <f t="shared" ca="1" si="18"/>
        <v/>
      </c>
    </row>
    <row r="1214" spans="1:10">
      <c r="A1214" s="100"/>
      <c r="B1214" s="100"/>
      <c r="C1214" s="101"/>
      <c r="D1214" s="100"/>
      <c r="F1214" s="102"/>
      <c r="G1214" s="100"/>
      <c r="H1214" s="102"/>
      <c r="I1214" s="102"/>
      <c r="J1214" s="168" t="str">
        <f t="shared" ca="1" si="18"/>
        <v/>
      </c>
    </row>
    <row r="1215" spans="1:10">
      <c r="A1215" s="100"/>
      <c r="B1215" s="100"/>
      <c r="C1215" s="101"/>
      <c r="D1215" s="100"/>
      <c r="F1215" s="102"/>
      <c r="G1215" s="100"/>
      <c r="H1215" s="102"/>
      <c r="I1215" s="102"/>
      <c r="J1215" s="168" t="str">
        <f t="shared" ca="1" si="18"/>
        <v/>
      </c>
    </row>
    <row r="1216" spans="1:10">
      <c r="A1216" s="100"/>
      <c r="B1216" s="100"/>
      <c r="C1216" s="101"/>
      <c r="D1216" s="100"/>
      <c r="F1216" s="102"/>
      <c r="G1216" s="100"/>
      <c r="H1216" s="102"/>
      <c r="I1216" s="102"/>
      <c r="J1216" s="168" t="str">
        <f t="shared" ca="1" si="18"/>
        <v/>
      </c>
    </row>
    <row r="1217" spans="1:10">
      <c r="A1217" s="100"/>
      <c r="B1217" s="100"/>
      <c r="C1217" s="101"/>
      <c r="D1217" s="100"/>
      <c r="F1217" s="102"/>
      <c r="G1217" s="100"/>
      <c r="H1217" s="102"/>
      <c r="I1217" s="102"/>
      <c r="J1217" s="168" t="str">
        <f t="shared" ca="1" si="18"/>
        <v/>
      </c>
    </row>
    <row r="1218" spans="1:10">
      <c r="A1218" s="100"/>
      <c r="B1218" s="100"/>
      <c r="C1218" s="101"/>
      <c r="D1218" s="100"/>
      <c r="F1218" s="102"/>
      <c r="G1218" s="100"/>
      <c r="H1218" s="102"/>
      <c r="I1218" s="102"/>
      <c r="J1218" s="168" t="str">
        <f t="shared" ca="1" si="18"/>
        <v/>
      </c>
    </row>
    <row r="1219" spans="1:10">
      <c r="A1219" s="100"/>
      <c r="B1219" s="100"/>
      <c r="C1219" s="101"/>
      <c r="D1219" s="100"/>
      <c r="F1219" s="102"/>
      <c r="G1219" s="100"/>
      <c r="H1219" s="102"/>
      <c r="I1219" s="102"/>
      <c r="J1219" s="168" t="str">
        <f t="shared" ref="J1219:J1282" ca="1" si="19">_xlfn.LET(
    _xlpm.AllCellsFilled, COUNTA(A1219:I1219) = 9,
    _xlpm.QtyIsInt, AND(ISNUMBER(G1219), G1219=INT(G1219)),
    _xlpm.AvailDateIsValid, AND(ISNUMBER(F1219), F1219&gt;=TODAY()),
    _xlpm.ReqDateIsValid, AND(ISNUMBER(H1219), H1219&gt;=TODAY()),
    _xlpm.EmailIsValid, RIGHT(I1219,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IF(A1219="", "", IF(_xlpm.error_messages = "", "Yes", _xlpm.error_messages))
)</f>
        <v/>
      </c>
    </row>
    <row r="1220" spans="1:10">
      <c r="A1220" s="100"/>
      <c r="B1220" s="100"/>
      <c r="C1220" s="101"/>
      <c r="D1220" s="100"/>
      <c r="F1220" s="102"/>
      <c r="G1220" s="100"/>
      <c r="H1220" s="102"/>
      <c r="I1220" s="102"/>
      <c r="J1220" s="168" t="str">
        <f t="shared" ca="1" si="19"/>
        <v/>
      </c>
    </row>
    <row r="1221" spans="1:10">
      <c r="A1221" s="100"/>
      <c r="B1221" s="100"/>
      <c r="C1221" s="101"/>
      <c r="D1221" s="100"/>
      <c r="F1221" s="102"/>
      <c r="G1221" s="100"/>
      <c r="H1221" s="102"/>
      <c r="I1221" s="102"/>
      <c r="J1221" s="168" t="str">
        <f t="shared" ca="1" si="19"/>
        <v/>
      </c>
    </row>
    <row r="1222" spans="1:10">
      <c r="A1222" s="100"/>
      <c r="B1222" s="100"/>
      <c r="C1222" s="101"/>
      <c r="D1222" s="100"/>
      <c r="F1222" s="102"/>
      <c r="G1222" s="100"/>
      <c r="H1222" s="102"/>
      <c r="I1222" s="102"/>
      <c r="J1222" s="168" t="str">
        <f t="shared" ca="1" si="19"/>
        <v/>
      </c>
    </row>
    <row r="1223" spans="1:10">
      <c r="A1223" s="100"/>
      <c r="B1223" s="100"/>
      <c r="C1223" s="101"/>
      <c r="D1223" s="100"/>
      <c r="F1223" s="102"/>
      <c r="G1223" s="100"/>
      <c r="H1223" s="102"/>
      <c r="I1223" s="102"/>
      <c r="J1223" s="168" t="str">
        <f t="shared" ca="1" si="19"/>
        <v/>
      </c>
    </row>
    <row r="1224" spans="1:10">
      <c r="A1224" s="100"/>
      <c r="B1224" s="100"/>
      <c r="C1224" s="101"/>
      <c r="D1224" s="100"/>
      <c r="F1224" s="102"/>
      <c r="G1224" s="100"/>
      <c r="H1224" s="102"/>
      <c r="I1224" s="102"/>
      <c r="J1224" s="168" t="str">
        <f t="shared" ca="1" si="19"/>
        <v/>
      </c>
    </row>
    <row r="1225" spans="1:10">
      <c r="A1225" s="100"/>
      <c r="B1225" s="100"/>
      <c r="C1225" s="101"/>
      <c r="D1225" s="100"/>
      <c r="F1225" s="102"/>
      <c r="G1225" s="100"/>
      <c r="H1225" s="102"/>
      <c r="I1225" s="102"/>
      <c r="J1225" s="168" t="str">
        <f t="shared" ca="1" si="19"/>
        <v/>
      </c>
    </row>
    <row r="1226" spans="1:10">
      <c r="A1226" s="100"/>
      <c r="B1226" s="100"/>
      <c r="C1226" s="101"/>
      <c r="D1226" s="100"/>
      <c r="F1226" s="102"/>
      <c r="G1226" s="100"/>
      <c r="H1226" s="102"/>
      <c r="I1226" s="102"/>
      <c r="J1226" s="168" t="str">
        <f t="shared" ca="1" si="19"/>
        <v/>
      </c>
    </row>
    <row r="1227" spans="1:10">
      <c r="A1227" s="100"/>
      <c r="B1227" s="100"/>
      <c r="C1227" s="101"/>
      <c r="D1227" s="100"/>
      <c r="F1227" s="102"/>
      <c r="G1227" s="100"/>
      <c r="H1227" s="102"/>
      <c r="I1227" s="102"/>
      <c r="J1227" s="168" t="str">
        <f t="shared" ca="1" si="19"/>
        <v/>
      </c>
    </row>
    <row r="1228" spans="1:10">
      <c r="A1228" s="100"/>
      <c r="B1228" s="100"/>
      <c r="C1228" s="101"/>
      <c r="D1228" s="100"/>
      <c r="F1228" s="102"/>
      <c r="G1228" s="100"/>
      <c r="H1228" s="102"/>
      <c r="I1228" s="102"/>
      <c r="J1228" s="168" t="str">
        <f t="shared" ca="1" si="19"/>
        <v/>
      </c>
    </row>
    <row r="1229" spans="1:10">
      <c r="A1229" s="100"/>
      <c r="B1229" s="100"/>
      <c r="C1229" s="101"/>
      <c r="D1229" s="100"/>
      <c r="F1229" s="102"/>
      <c r="G1229" s="100"/>
      <c r="H1229" s="102"/>
      <c r="I1229" s="102"/>
      <c r="J1229" s="168" t="str">
        <f t="shared" ca="1" si="19"/>
        <v/>
      </c>
    </row>
    <row r="1230" spans="1:10">
      <c r="A1230" s="100"/>
      <c r="B1230" s="100"/>
      <c r="C1230" s="101"/>
      <c r="D1230" s="100"/>
      <c r="F1230" s="102"/>
      <c r="G1230" s="100"/>
      <c r="H1230" s="102"/>
      <c r="I1230" s="102"/>
      <c r="J1230" s="168" t="str">
        <f t="shared" ca="1" si="19"/>
        <v/>
      </c>
    </row>
    <row r="1231" spans="1:10">
      <c r="A1231" s="100"/>
      <c r="B1231" s="100"/>
      <c r="C1231" s="101"/>
      <c r="D1231" s="100"/>
      <c r="F1231" s="102"/>
      <c r="G1231" s="100"/>
      <c r="H1231" s="102"/>
      <c r="I1231" s="102"/>
      <c r="J1231" s="168" t="str">
        <f t="shared" ca="1" si="19"/>
        <v/>
      </c>
    </row>
    <row r="1232" spans="1:10">
      <c r="A1232" s="100"/>
      <c r="B1232" s="100"/>
      <c r="C1232" s="101"/>
      <c r="D1232" s="100"/>
      <c r="F1232" s="102"/>
      <c r="G1232" s="100"/>
      <c r="H1232" s="102"/>
      <c r="I1232" s="102"/>
      <c r="J1232" s="168" t="str">
        <f t="shared" ca="1" si="19"/>
        <v/>
      </c>
    </row>
    <row r="1233" spans="1:10">
      <c r="A1233" s="100"/>
      <c r="B1233" s="100"/>
      <c r="C1233" s="101"/>
      <c r="D1233" s="100"/>
      <c r="F1233" s="102"/>
      <c r="G1233" s="100"/>
      <c r="H1233" s="102"/>
      <c r="I1233" s="102"/>
      <c r="J1233" s="168" t="str">
        <f t="shared" ca="1" si="19"/>
        <v/>
      </c>
    </row>
    <row r="1234" spans="1:10">
      <c r="A1234" s="100"/>
      <c r="B1234" s="100"/>
      <c r="C1234" s="101"/>
      <c r="D1234" s="100"/>
      <c r="F1234" s="102"/>
      <c r="G1234" s="100"/>
      <c r="H1234" s="102"/>
      <c r="I1234" s="102"/>
      <c r="J1234" s="168" t="str">
        <f t="shared" ca="1" si="19"/>
        <v/>
      </c>
    </row>
    <row r="1235" spans="1:10">
      <c r="A1235" s="100"/>
      <c r="B1235" s="100"/>
      <c r="C1235" s="101"/>
      <c r="D1235" s="100"/>
      <c r="F1235" s="102"/>
      <c r="G1235" s="100"/>
      <c r="H1235" s="102"/>
      <c r="I1235" s="102"/>
      <c r="J1235" s="168" t="str">
        <f t="shared" ca="1" si="19"/>
        <v/>
      </c>
    </row>
    <row r="1236" spans="1:10">
      <c r="A1236" s="100"/>
      <c r="B1236" s="100"/>
      <c r="C1236" s="101"/>
      <c r="D1236" s="100"/>
      <c r="F1236" s="102"/>
      <c r="G1236" s="100"/>
      <c r="H1236" s="102"/>
      <c r="I1236" s="102"/>
      <c r="J1236" s="168" t="str">
        <f t="shared" ca="1" si="19"/>
        <v/>
      </c>
    </row>
    <row r="1237" spans="1:10">
      <c r="A1237" s="100"/>
      <c r="B1237" s="100"/>
      <c r="C1237" s="101"/>
      <c r="D1237" s="100"/>
      <c r="F1237" s="102"/>
      <c r="G1237" s="100"/>
      <c r="H1237" s="102"/>
      <c r="I1237" s="102"/>
      <c r="J1237" s="168" t="str">
        <f t="shared" ca="1" si="19"/>
        <v/>
      </c>
    </row>
    <row r="1238" spans="1:10">
      <c r="A1238" s="100"/>
      <c r="B1238" s="100"/>
      <c r="C1238" s="101"/>
      <c r="D1238" s="100"/>
      <c r="F1238" s="102"/>
      <c r="G1238" s="100"/>
      <c r="H1238" s="102"/>
      <c r="I1238" s="102"/>
      <c r="J1238" s="168" t="str">
        <f t="shared" ca="1" si="19"/>
        <v/>
      </c>
    </row>
    <row r="1239" spans="1:10">
      <c r="A1239" s="100"/>
      <c r="B1239" s="100"/>
      <c r="C1239" s="101"/>
      <c r="D1239" s="100"/>
      <c r="F1239" s="102"/>
      <c r="G1239" s="100"/>
      <c r="H1239" s="102"/>
      <c r="I1239" s="102"/>
      <c r="J1239" s="168" t="str">
        <f t="shared" ca="1" si="19"/>
        <v/>
      </c>
    </row>
    <row r="1240" spans="1:10">
      <c r="A1240" s="100"/>
      <c r="B1240" s="100"/>
      <c r="C1240" s="101"/>
      <c r="D1240" s="100"/>
      <c r="F1240" s="102"/>
      <c r="G1240" s="100"/>
      <c r="H1240" s="102"/>
      <c r="I1240" s="102"/>
      <c r="J1240" s="168" t="str">
        <f t="shared" ca="1" si="19"/>
        <v/>
      </c>
    </row>
    <row r="1241" spans="1:10">
      <c r="A1241" s="100"/>
      <c r="B1241" s="100"/>
      <c r="C1241" s="101"/>
      <c r="D1241" s="100"/>
      <c r="F1241" s="102"/>
      <c r="G1241" s="100"/>
      <c r="H1241" s="102"/>
      <c r="I1241" s="102"/>
      <c r="J1241" s="168" t="str">
        <f t="shared" ca="1" si="19"/>
        <v/>
      </c>
    </row>
    <row r="1242" spans="1:10">
      <c r="A1242" s="100"/>
      <c r="B1242" s="100"/>
      <c r="C1242" s="101"/>
      <c r="D1242" s="100"/>
      <c r="F1242" s="102"/>
      <c r="G1242" s="100"/>
      <c r="H1242" s="102"/>
      <c r="I1242" s="102"/>
      <c r="J1242" s="168" t="str">
        <f t="shared" ca="1" si="19"/>
        <v/>
      </c>
    </row>
    <row r="1243" spans="1:10">
      <c r="A1243" s="100"/>
      <c r="B1243" s="100"/>
      <c r="C1243" s="101"/>
      <c r="D1243" s="100"/>
      <c r="F1243" s="102"/>
      <c r="G1243" s="100"/>
      <c r="H1243" s="102"/>
      <c r="I1243" s="102"/>
      <c r="J1243" s="168" t="str">
        <f t="shared" ca="1" si="19"/>
        <v/>
      </c>
    </row>
    <row r="1244" spans="1:10">
      <c r="A1244" s="100"/>
      <c r="B1244" s="100"/>
      <c r="C1244" s="101"/>
      <c r="D1244" s="100"/>
      <c r="F1244" s="102"/>
      <c r="G1244" s="100"/>
      <c r="H1244" s="102"/>
      <c r="I1244" s="102"/>
      <c r="J1244" s="168" t="str">
        <f t="shared" ca="1" si="19"/>
        <v/>
      </c>
    </row>
    <row r="1245" spans="1:10">
      <c r="A1245" s="100"/>
      <c r="B1245" s="100"/>
      <c r="C1245" s="101"/>
      <c r="D1245" s="100"/>
      <c r="F1245" s="102"/>
      <c r="G1245" s="100"/>
      <c r="H1245" s="102"/>
      <c r="I1245" s="102"/>
      <c r="J1245" s="168" t="str">
        <f t="shared" ca="1" si="19"/>
        <v/>
      </c>
    </row>
    <row r="1246" spans="1:10">
      <c r="A1246" s="100"/>
      <c r="B1246" s="100"/>
      <c r="C1246" s="101"/>
      <c r="D1246" s="100"/>
      <c r="F1246" s="102"/>
      <c r="G1246" s="100"/>
      <c r="H1246" s="102"/>
      <c r="I1246" s="102"/>
      <c r="J1246" s="168" t="str">
        <f t="shared" ca="1" si="19"/>
        <v/>
      </c>
    </row>
    <row r="1247" spans="1:10">
      <c r="A1247" s="100"/>
      <c r="B1247" s="100"/>
      <c r="C1247" s="101"/>
      <c r="D1247" s="100"/>
      <c r="F1247" s="102"/>
      <c r="G1247" s="100"/>
      <c r="H1247" s="102"/>
      <c r="I1247" s="102"/>
      <c r="J1247" s="168" t="str">
        <f t="shared" ca="1" si="19"/>
        <v/>
      </c>
    </row>
    <row r="1248" spans="1:10">
      <c r="A1248" s="100"/>
      <c r="B1248" s="100"/>
      <c r="C1248" s="101"/>
      <c r="D1248" s="100"/>
      <c r="F1248" s="102"/>
      <c r="G1248" s="100"/>
      <c r="H1248" s="102"/>
      <c r="I1248" s="102"/>
      <c r="J1248" s="168" t="str">
        <f t="shared" ca="1" si="19"/>
        <v/>
      </c>
    </row>
    <row r="1249" spans="1:10">
      <c r="A1249" s="100"/>
      <c r="B1249" s="100"/>
      <c r="C1249" s="101"/>
      <c r="D1249" s="100"/>
      <c r="F1249" s="102"/>
      <c r="G1249" s="100"/>
      <c r="H1249" s="102"/>
      <c r="I1249" s="102"/>
      <c r="J1249" s="168" t="str">
        <f t="shared" ca="1" si="19"/>
        <v/>
      </c>
    </row>
    <row r="1250" spans="1:10">
      <c r="A1250" s="100"/>
      <c r="B1250" s="100"/>
      <c r="C1250" s="101"/>
      <c r="D1250" s="100"/>
      <c r="F1250" s="102"/>
      <c r="G1250" s="100"/>
      <c r="H1250" s="102"/>
      <c r="I1250" s="102"/>
      <c r="J1250" s="168" t="str">
        <f t="shared" ca="1" si="19"/>
        <v/>
      </c>
    </row>
    <row r="1251" spans="1:10">
      <c r="A1251" s="100"/>
      <c r="B1251" s="100"/>
      <c r="C1251" s="101"/>
      <c r="D1251" s="100"/>
      <c r="F1251" s="102"/>
      <c r="G1251" s="100"/>
      <c r="H1251" s="102"/>
      <c r="I1251" s="102"/>
      <c r="J1251" s="168" t="str">
        <f t="shared" ca="1" si="19"/>
        <v/>
      </c>
    </row>
    <row r="1252" spans="1:10">
      <c r="A1252" s="100"/>
      <c r="B1252" s="100"/>
      <c r="C1252" s="101"/>
      <c r="D1252" s="100"/>
      <c r="F1252" s="102"/>
      <c r="G1252" s="100"/>
      <c r="H1252" s="102"/>
      <c r="I1252" s="102"/>
      <c r="J1252" s="168" t="str">
        <f t="shared" ca="1" si="19"/>
        <v/>
      </c>
    </row>
    <row r="1253" spans="1:10">
      <c r="A1253" s="100"/>
      <c r="B1253" s="100"/>
      <c r="C1253" s="101"/>
      <c r="D1253" s="100"/>
      <c r="F1253" s="102"/>
      <c r="G1253" s="100"/>
      <c r="H1253" s="102"/>
      <c r="I1253" s="102"/>
      <c r="J1253" s="168" t="str">
        <f t="shared" ca="1" si="19"/>
        <v/>
      </c>
    </row>
    <row r="1254" spans="1:10">
      <c r="A1254" s="100"/>
      <c r="B1254" s="100"/>
      <c r="C1254" s="101"/>
      <c r="D1254" s="100"/>
      <c r="F1254" s="102"/>
      <c r="G1254" s="100"/>
      <c r="H1254" s="102"/>
      <c r="I1254" s="102"/>
      <c r="J1254" s="168" t="str">
        <f t="shared" ca="1" si="19"/>
        <v/>
      </c>
    </row>
    <row r="1255" spans="1:10">
      <c r="A1255" s="100"/>
      <c r="B1255" s="100"/>
      <c r="C1255" s="101"/>
      <c r="D1255" s="100"/>
      <c r="F1255" s="102"/>
      <c r="G1255" s="100"/>
      <c r="H1255" s="102"/>
      <c r="I1255" s="102"/>
      <c r="J1255" s="168" t="str">
        <f t="shared" ca="1" si="19"/>
        <v/>
      </c>
    </row>
    <row r="1256" spans="1:10">
      <c r="A1256" s="100"/>
      <c r="B1256" s="100"/>
      <c r="C1256" s="101"/>
      <c r="D1256" s="100"/>
      <c r="F1256" s="102"/>
      <c r="G1256" s="100"/>
      <c r="H1256" s="102"/>
      <c r="I1256" s="102"/>
      <c r="J1256" s="168" t="str">
        <f t="shared" ca="1" si="19"/>
        <v/>
      </c>
    </row>
    <row r="1257" spans="1:10">
      <c r="A1257" s="100"/>
      <c r="B1257" s="100"/>
      <c r="C1257" s="101"/>
      <c r="D1257" s="100"/>
      <c r="F1257" s="102"/>
      <c r="G1257" s="100"/>
      <c r="H1257" s="102"/>
      <c r="I1257" s="102"/>
      <c r="J1257" s="168" t="str">
        <f t="shared" ca="1" si="19"/>
        <v/>
      </c>
    </row>
    <row r="1258" spans="1:10">
      <c r="A1258" s="100"/>
      <c r="B1258" s="100"/>
      <c r="C1258" s="101"/>
      <c r="D1258" s="100"/>
      <c r="F1258" s="102"/>
      <c r="G1258" s="100"/>
      <c r="H1258" s="102"/>
      <c r="I1258" s="102"/>
      <c r="J1258" s="168" t="str">
        <f t="shared" ca="1" si="19"/>
        <v/>
      </c>
    </row>
    <row r="1259" spans="1:10">
      <c r="A1259" s="100"/>
      <c r="B1259" s="100"/>
      <c r="C1259" s="101"/>
      <c r="D1259" s="100"/>
      <c r="F1259" s="102"/>
      <c r="G1259" s="100"/>
      <c r="H1259" s="102"/>
      <c r="I1259" s="102"/>
      <c r="J1259" s="168" t="str">
        <f t="shared" ca="1" si="19"/>
        <v/>
      </c>
    </row>
    <row r="1260" spans="1:10">
      <c r="A1260" s="100"/>
      <c r="B1260" s="100"/>
      <c r="C1260" s="101"/>
      <c r="D1260" s="100"/>
      <c r="F1260" s="102"/>
      <c r="G1260" s="100"/>
      <c r="H1260" s="102"/>
      <c r="I1260" s="102"/>
      <c r="J1260" s="168" t="str">
        <f t="shared" ca="1" si="19"/>
        <v/>
      </c>
    </row>
    <row r="1261" spans="1:10">
      <c r="A1261" s="100"/>
      <c r="B1261" s="100"/>
      <c r="C1261" s="101"/>
      <c r="D1261" s="100"/>
      <c r="F1261" s="102"/>
      <c r="G1261" s="100"/>
      <c r="H1261" s="102"/>
      <c r="I1261" s="102"/>
      <c r="J1261" s="168" t="str">
        <f t="shared" ca="1" si="19"/>
        <v/>
      </c>
    </row>
    <row r="1262" spans="1:10">
      <c r="A1262" s="100"/>
      <c r="B1262" s="100"/>
      <c r="C1262" s="101"/>
      <c r="D1262" s="100"/>
      <c r="F1262" s="102"/>
      <c r="G1262" s="100"/>
      <c r="H1262" s="102"/>
      <c r="I1262" s="102"/>
      <c r="J1262" s="168" t="str">
        <f t="shared" ca="1" si="19"/>
        <v/>
      </c>
    </row>
    <row r="1263" spans="1:10">
      <c r="A1263" s="100"/>
      <c r="B1263" s="100"/>
      <c r="C1263" s="101"/>
      <c r="D1263" s="100"/>
      <c r="F1263" s="102"/>
      <c r="G1263" s="100"/>
      <c r="H1263" s="102"/>
      <c r="I1263" s="102"/>
      <c r="J1263" s="168" t="str">
        <f t="shared" ca="1" si="19"/>
        <v/>
      </c>
    </row>
    <row r="1264" spans="1:10">
      <c r="A1264" s="100"/>
      <c r="B1264" s="100"/>
      <c r="C1264" s="101"/>
      <c r="D1264" s="100"/>
      <c r="F1264" s="102"/>
      <c r="G1264" s="100"/>
      <c r="H1264" s="102"/>
      <c r="I1264" s="102"/>
      <c r="J1264" s="168" t="str">
        <f t="shared" ca="1" si="19"/>
        <v/>
      </c>
    </row>
    <row r="1265" spans="1:10">
      <c r="A1265" s="100"/>
      <c r="B1265" s="100"/>
      <c r="C1265" s="101"/>
      <c r="D1265" s="100"/>
      <c r="F1265" s="102"/>
      <c r="G1265" s="100"/>
      <c r="H1265" s="102"/>
      <c r="I1265" s="102"/>
      <c r="J1265" s="168" t="str">
        <f t="shared" ca="1" si="19"/>
        <v/>
      </c>
    </row>
    <row r="1266" spans="1:10">
      <c r="A1266" s="100"/>
      <c r="B1266" s="100"/>
      <c r="C1266" s="101"/>
      <c r="D1266" s="100"/>
      <c r="F1266" s="102"/>
      <c r="G1266" s="100"/>
      <c r="H1266" s="102"/>
      <c r="I1266" s="102"/>
      <c r="J1266" s="168" t="str">
        <f t="shared" ca="1" si="19"/>
        <v/>
      </c>
    </row>
    <row r="1267" spans="1:10">
      <c r="A1267" s="100"/>
      <c r="B1267" s="100"/>
      <c r="C1267" s="101"/>
      <c r="D1267" s="100"/>
      <c r="F1267" s="102"/>
      <c r="G1267" s="100"/>
      <c r="H1267" s="102"/>
      <c r="I1267" s="102"/>
      <c r="J1267" s="168" t="str">
        <f t="shared" ca="1" si="19"/>
        <v/>
      </c>
    </row>
    <row r="1268" spans="1:10">
      <c r="A1268" s="100"/>
      <c r="B1268" s="100"/>
      <c r="C1268" s="101"/>
      <c r="D1268" s="100"/>
      <c r="F1268" s="102"/>
      <c r="G1268" s="100"/>
      <c r="H1268" s="102"/>
      <c r="I1268" s="102"/>
      <c r="J1268" s="168" t="str">
        <f t="shared" ca="1" si="19"/>
        <v/>
      </c>
    </row>
    <row r="1269" spans="1:10">
      <c r="A1269" s="100"/>
      <c r="B1269" s="100"/>
      <c r="C1269" s="101"/>
      <c r="D1269" s="100"/>
      <c r="F1269" s="102"/>
      <c r="G1269" s="100"/>
      <c r="H1269" s="102"/>
      <c r="I1269" s="102"/>
      <c r="J1269" s="168" t="str">
        <f t="shared" ca="1" si="19"/>
        <v/>
      </c>
    </row>
    <row r="1270" spans="1:10">
      <c r="A1270" s="100"/>
      <c r="B1270" s="100"/>
      <c r="C1270" s="101"/>
      <c r="D1270" s="100"/>
      <c r="F1270" s="102"/>
      <c r="G1270" s="100"/>
      <c r="H1270" s="102"/>
      <c r="I1270" s="102"/>
      <c r="J1270" s="168" t="str">
        <f t="shared" ca="1" si="19"/>
        <v/>
      </c>
    </row>
    <row r="1271" spans="1:10">
      <c r="A1271" s="100"/>
      <c r="B1271" s="100"/>
      <c r="C1271" s="101"/>
      <c r="D1271" s="100"/>
      <c r="F1271" s="102"/>
      <c r="G1271" s="100"/>
      <c r="H1271" s="102"/>
      <c r="I1271" s="102"/>
      <c r="J1271" s="168" t="str">
        <f t="shared" ca="1" si="19"/>
        <v/>
      </c>
    </row>
    <row r="1272" spans="1:10">
      <c r="A1272" s="100"/>
      <c r="B1272" s="100"/>
      <c r="C1272" s="101"/>
      <c r="D1272" s="100"/>
      <c r="F1272" s="102"/>
      <c r="G1272" s="100"/>
      <c r="H1272" s="102"/>
      <c r="I1272" s="102"/>
      <c r="J1272" s="168" t="str">
        <f t="shared" ca="1" si="19"/>
        <v/>
      </c>
    </row>
    <row r="1273" spans="1:10">
      <c r="A1273" s="100"/>
      <c r="B1273" s="100"/>
      <c r="C1273" s="101"/>
      <c r="D1273" s="100"/>
      <c r="F1273" s="102"/>
      <c r="G1273" s="100"/>
      <c r="H1273" s="102"/>
      <c r="I1273" s="102"/>
      <c r="J1273" s="168" t="str">
        <f t="shared" ca="1" si="19"/>
        <v/>
      </c>
    </row>
    <row r="1274" spans="1:10">
      <c r="A1274" s="100"/>
      <c r="B1274" s="100"/>
      <c r="C1274" s="101"/>
      <c r="D1274" s="100"/>
      <c r="F1274" s="102"/>
      <c r="G1274" s="100"/>
      <c r="H1274" s="102"/>
      <c r="I1274" s="102"/>
      <c r="J1274" s="168" t="str">
        <f t="shared" ca="1" si="19"/>
        <v/>
      </c>
    </row>
    <row r="1275" spans="1:10">
      <c r="A1275" s="100"/>
      <c r="B1275" s="100"/>
      <c r="C1275" s="101"/>
      <c r="D1275" s="100"/>
      <c r="F1275" s="102"/>
      <c r="G1275" s="100"/>
      <c r="H1275" s="102"/>
      <c r="I1275" s="102"/>
      <c r="J1275" s="168" t="str">
        <f t="shared" ca="1" si="19"/>
        <v/>
      </c>
    </row>
    <row r="1276" spans="1:10">
      <c r="A1276" s="100"/>
      <c r="B1276" s="100"/>
      <c r="C1276" s="101"/>
      <c r="D1276" s="100"/>
      <c r="F1276" s="102"/>
      <c r="G1276" s="100"/>
      <c r="H1276" s="102"/>
      <c r="I1276" s="102"/>
      <c r="J1276" s="168" t="str">
        <f t="shared" ca="1" si="19"/>
        <v/>
      </c>
    </row>
    <row r="1277" spans="1:10">
      <c r="A1277" s="100"/>
      <c r="B1277" s="100"/>
      <c r="C1277" s="101"/>
      <c r="D1277" s="100"/>
      <c r="F1277" s="102"/>
      <c r="G1277" s="100"/>
      <c r="H1277" s="102"/>
      <c r="I1277" s="102"/>
      <c r="J1277" s="168" t="str">
        <f t="shared" ca="1" si="19"/>
        <v/>
      </c>
    </row>
    <row r="1278" spans="1:10">
      <c r="A1278" s="100"/>
      <c r="B1278" s="100"/>
      <c r="C1278" s="101"/>
      <c r="D1278" s="100"/>
      <c r="F1278" s="102"/>
      <c r="G1278" s="100"/>
      <c r="H1278" s="102"/>
      <c r="I1278" s="102"/>
      <c r="J1278" s="168" t="str">
        <f t="shared" ca="1" si="19"/>
        <v/>
      </c>
    </row>
    <row r="1279" spans="1:10">
      <c r="A1279" s="100"/>
      <c r="B1279" s="100"/>
      <c r="C1279" s="101"/>
      <c r="D1279" s="100"/>
      <c r="F1279" s="102"/>
      <c r="G1279" s="100"/>
      <c r="H1279" s="102"/>
      <c r="I1279" s="102"/>
      <c r="J1279" s="168" t="str">
        <f t="shared" ca="1" si="19"/>
        <v/>
      </c>
    </row>
    <row r="1280" spans="1:10">
      <c r="A1280" s="100"/>
      <c r="B1280" s="100"/>
      <c r="C1280" s="101"/>
      <c r="D1280" s="100"/>
      <c r="F1280" s="102"/>
      <c r="G1280" s="100"/>
      <c r="H1280" s="102"/>
      <c r="I1280" s="102"/>
      <c r="J1280" s="168" t="str">
        <f t="shared" ca="1" si="19"/>
        <v/>
      </c>
    </row>
    <row r="1281" spans="1:10">
      <c r="A1281" s="100"/>
      <c r="B1281" s="100"/>
      <c r="C1281" s="101"/>
      <c r="D1281" s="100"/>
      <c r="F1281" s="102"/>
      <c r="G1281" s="100"/>
      <c r="H1281" s="102"/>
      <c r="I1281" s="102"/>
      <c r="J1281" s="168" t="str">
        <f t="shared" ca="1" si="19"/>
        <v/>
      </c>
    </row>
    <row r="1282" spans="1:10">
      <c r="A1282" s="100"/>
      <c r="B1282" s="100"/>
      <c r="C1282" s="101"/>
      <c r="D1282" s="100"/>
      <c r="F1282" s="102"/>
      <c r="G1282" s="100"/>
      <c r="H1282" s="102"/>
      <c r="I1282" s="102"/>
      <c r="J1282" s="168" t="str">
        <f t="shared" ca="1" si="19"/>
        <v/>
      </c>
    </row>
    <row r="1283" spans="1:10">
      <c r="A1283" s="100"/>
      <c r="B1283" s="100"/>
      <c r="C1283" s="101"/>
      <c r="D1283" s="100"/>
      <c r="F1283" s="102"/>
      <c r="G1283" s="100"/>
      <c r="H1283" s="102"/>
      <c r="I1283" s="102"/>
      <c r="J1283" s="168" t="str">
        <f t="shared" ref="J1283:J1346" ca="1" si="20">_xlfn.LET(
    _xlpm.AllCellsFilled, COUNTA(A1283:I1283) = 9,
    _xlpm.QtyIsInt, AND(ISNUMBER(G1283), G1283=INT(G1283)),
    _xlpm.AvailDateIsValid, AND(ISNUMBER(F1283), F1283&gt;=TODAY()),
    _xlpm.ReqDateIsValid, AND(ISNUMBER(H1283), H1283&gt;=TODAY()),
    _xlpm.EmailIsValid, RIGHT(I1283,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IF(A1283="", "", IF(_xlpm.error_messages = "", "Yes", _xlpm.error_messages))
)</f>
        <v/>
      </c>
    </row>
    <row r="1284" spans="1:10">
      <c r="A1284" s="100"/>
      <c r="B1284" s="100"/>
      <c r="C1284" s="101"/>
      <c r="D1284" s="100"/>
      <c r="F1284" s="102"/>
      <c r="G1284" s="100"/>
      <c r="H1284" s="102"/>
      <c r="I1284" s="102"/>
      <c r="J1284" s="168" t="str">
        <f t="shared" ca="1" si="20"/>
        <v/>
      </c>
    </row>
    <row r="1285" spans="1:10">
      <c r="A1285" s="100"/>
      <c r="B1285" s="100"/>
      <c r="C1285" s="101"/>
      <c r="D1285" s="100"/>
      <c r="F1285" s="102"/>
      <c r="G1285" s="100"/>
      <c r="H1285" s="102"/>
      <c r="I1285" s="102"/>
      <c r="J1285" s="168" t="str">
        <f t="shared" ca="1" si="20"/>
        <v/>
      </c>
    </row>
    <row r="1286" spans="1:10">
      <c r="A1286" s="100"/>
      <c r="B1286" s="100"/>
      <c r="C1286" s="101"/>
      <c r="D1286" s="100"/>
      <c r="F1286" s="102"/>
      <c r="G1286" s="100"/>
      <c r="H1286" s="102"/>
      <c r="I1286" s="102"/>
      <c r="J1286" s="168" t="str">
        <f t="shared" ca="1" si="20"/>
        <v/>
      </c>
    </row>
    <row r="1287" spans="1:10">
      <c r="A1287" s="100"/>
      <c r="B1287" s="100"/>
      <c r="C1287" s="101"/>
      <c r="D1287" s="100"/>
      <c r="F1287" s="102"/>
      <c r="G1287" s="100"/>
      <c r="H1287" s="102"/>
      <c r="I1287" s="102"/>
      <c r="J1287" s="168" t="str">
        <f t="shared" ca="1" si="20"/>
        <v/>
      </c>
    </row>
    <row r="1288" spans="1:10">
      <c r="A1288" s="100"/>
      <c r="B1288" s="100"/>
      <c r="C1288" s="101"/>
      <c r="D1288" s="100"/>
      <c r="F1288" s="102"/>
      <c r="G1288" s="100"/>
      <c r="H1288" s="102"/>
      <c r="I1288" s="102"/>
      <c r="J1288" s="168" t="str">
        <f t="shared" ca="1" si="20"/>
        <v/>
      </c>
    </row>
    <row r="1289" spans="1:10">
      <c r="A1289" s="100"/>
      <c r="B1289" s="100"/>
      <c r="C1289" s="101"/>
      <c r="D1289" s="100"/>
      <c r="F1289" s="102"/>
      <c r="G1289" s="100"/>
      <c r="H1289" s="102"/>
      <c r="I1289" s="102"/>
      <c r="J1289" s="168" t="str">
        <f t="shared" ca="1" si="20"/>
        <v/>
      </c>
    </row>
    <row r="1290" spans="1:10">
      <c r="A1290" s="100"/>
      <c r="B1290" s="100"/>
      <c r="C1290" s="101"/>
      <c r="D1290" s="100"/>
      <c r="F1290" s="102"/>
      <c r="G1290" s="100"/>
      <c r="H1290" s="102"/>
      <c r="I1290" s="102"/>
      <c r="J1290" s="168" t="str">
        <f t="shared" ca="1" si="20"/>
        <v/>
      </c>
    </row>
    <row r="1291" spans="1:10">
      <c r="A1291" s="100"/>
      <c r="B1291" s="100"/>
      <c r="C1291" s="101"/>
      <c r="D1291" s="100"/>
      <c r="F1291" s="102"/>
      <c r="G1291" s="100"/>
      <c r="H1291" s="102"/>
      <c r="I1291" s="102"/>
      <c r="J1291" s="168" t="str">
        <f t="shared" ca="1" si="20"/>
        <v/>
      </c>
    </row>
    <row r="1292" spans="1:10">
      <c r="A1292" s="100"/>
      <c r="B1292" s="100"/>
      <c r="C1292" s="101"/>
      <c r="D1292" s="100"/>
      <c r="F1292" s="102"/>
      <c r="G1292" s="100"/>
      <c r="H1292" s="102"/>
      <c r="I1292" s="102"/>
      <c r="J1292" s="168" t="str">
        <f t="shared" ca="1" si="20"/>
        <v/>
      </c>
    </row>
    <row r="1293" spans="1:10">
      <c r="A1293" s="100"/>
      <c r="B1293" s="100"/>
      <c r="C1293" s="101"/>
      <c r="D1293" s="100"/>
      <c r="F1293" s="102"/>
      <c r="G1293" s="100"/>
      <c r="H1293" s="102"/>
      <c r="I1293" s="102"/>
      <c r="J1293" s="168" t="str">
        <f t="shared" ca="1" si="20"/>
        <v/>
      </c>
    </row>
    <row r="1294" spans="1:10">
      <c r="A1294" s="100"/>
      <c r="B1294" s="100"/>
      <c r="C1294" s="101"/>
      <c r="D1294" s="100"/>
      <c r="F1294" s="102"/>
      <c r="G1294" s="100"/>
      <c r="H1294" s="102"/>
      <c r="I1294" s="102"/>
      <c r="J1294" s="168" t="str">
        <f t="shared" ca="1" si="20"/>
        <v/>
      </c>
    </row>
    <row r="1295" spans="1:10">
      <c r="A1295" s="100"/>
      <c r="B1295" s="100"/>
      <c r="C1295" s="101"/>
      <c r="D1295" s="100"/>
      <c r="F1295" s="102"/>
      <c r="G1295" s="100"/>
      <c r="H1295" s="102"/>
      <c r="I1295" s="102"/>
      <c r="J1295" s="168" t="str">
        <f t="shared" ca="1" si="20"/>
        <v/>
      </c>
    </row>
    <row r="1296" spans="1:10">
      <c r="A1296" s="100"/>
      <c r="B1296" s="100"/>
      <c r="C1296" s="101"/>
      <c r="D1296" s="100"/>
      <c r="F1296" s="102"/>
      <c r="G1296" s="100"/>
      <c r="H1296" s="102"/>
      <c r="I1296" s="102"/>
      <c r="J1296" s="168" t="str">
        <f t="shared" ca="1" si="20"/>
        <v/>
      </c>
    </row>
    <row r="1297" spans="1:10">
      <c r="A1297" s="100"/>
      <c r="B1297" s="100"/>
      <c r="C1297" s="101"/>
      <c r="D1297" s="100"/>
      <c r="F1297" s="102"/>
      <c r="G1297" s="100"/>
      <c r="H1297" s="102"/>
      <c r="I1297" s="102"/>
      <c r="J1297" s="168" t="str">
        <f t="shared" ca="1" si="20"/>
        <v/>
      </c>
    </row>
    <row r="1298" spans="1:10">
      <c r="A1298" s="100"/>
      <c r="B1298" s="100"/>
      <c r="C1298" s="101"/>
      <c r="D1298" s="100"/>
      <c r="F1298" s="102"/>
      <c r="G1298" s="100"/>
      <c r="H1298" s="102"/>
      <c r="I1298" s="102"/>
      <c r="J1298" s="168" t="str">
        <f t="shared" ca="1" si="20"/>
        <v/>
      </c>
    </row>
    <row r="1299" spans="1:10">
      <c r="A1299" s="100"/>
      <c r="B1299" s="100"/>
      <c r="C1299" s="101"/>
      <c r="D1299" s="100"/>
      <c r="F1299" s="102"/>
      <c r="G1299" s="100"/>
      <c r="H1299" s="102"/>
      <c r="I1299" s="102"/>
      <c r="J1299" s="168" t="str">
        <f t="shared" ca="1" si="20"/>
        <v/>
      </c>
    </row>
    <row r="1300" spans="1:10">
      <c r="A1300" s="100"/>
      <c r="B1300" s="100"/>
      <c r="C1300" s="101"/>
      <c r="D1300" s="100"/>
      <c r="F1300" s="102"/>
      <c r="G1300" s="100"/>
      <c r="H1300" s="102"/>
      <c r="I1300" s="102"/>
      <c r="J1300" s="168" t="str">
        <f t="shared" ca="1" si="20"/>
        <v/>
      </c>
    </row>
    <row r="1301" spans="1:10">
      <c r="A1301" s="100"/>
      <c r="B1301" s="100"/>
      <c r="C1301" s="101"/>
      <c r="D1301" s="100"/>
      <c r="F1301" s="102"/>
      <c r="G1301" s="100"/>
      <c r="H1301" s="102"/>
      <c r="I1301" s="102"/>
      <c r="J1301" s="168" t="str">
        <f t="shared" ca="1" si="20"/>
        <v/>
      </c>
    </row>
    <row r="1302" spans="1:10">
      <c r="A1302" s="100"/>
      <c r="B1302" s="100"/>
      <c r="C1302" s="101"/>
      <c r="D1302" s="100"/>
      <c r="F1302" s="102"/>
      <c r="G1302" s="100"/>
      <c r="H1302" s="102"/>
      <c r="I1302" s="102"/>
      <c r="J1302" s="168" t="str">
        <f t="shared" ca="1" si="20"/>
        <v/>
      </c>
    </row>
    <row r="1303" spans="1:10">
      <c r="A1303" s="100"/>
      <c r="B1303" s="100"/>
      <c r="C1303" s="101"/>
      <c r="D1303" s="100"/>
      <c r="F1303" s="102"/>
      <c r="G1303" s="100"/>
      <c r="H1303" s="102"/>
      <c r="I1303" s="102"/>
      <c r="J1303" s="168" t="str">
        <f t="shared" ca="1" si="20"/>
        <v/>
      </c>
    </row>
    <row r="1304" spans="1:10">
      <c r="A1304" s="100"/>
      <c r="B1304" s="100"/>
      <c r="C1304" s="101"/>
      <c r="D1304" s="100"/>
      <c r="F1304" s="102"/>
      <c r="G1304" s="100"/>
      <c r="H1304" s="102"/>
      <c r="I1304" s="102"/>
      <c r="J1304" s="168" t="str">
        <f t="shared" ca="1" si="20"/>
        <v/>
      </c>
    </row>
    <row r="1305" spans="1:10">
      <c r="A1305" s="100"/>
      <c r="B1305" s="100"/>
      <c r="C1305" s="101"/>
      <c r="D1305" s="100"/>
      <c r="F1305" s="102"/>
      <c r="G1305" s="100"/>
      <c r="H1305" s="102"/>
      <c r="I1305" s="102"/>
      <c r="J1305" s="168" t="str">
        <f t="shared" ca="1" si="20"/>
        <v/>
      </c>
    </row>
    <row r="1306" spans="1:10">
      <c r="A1306" s="100"/>
      <c r="B1306" s="100"/>
      <c r="C1306" s="101"/>
      <c r="D1306" s="100"/>
      <c r="F1306" s="102"/>
      <c r="G1306" s="100"/>
      <c r="H1306" s="102"/>
      <c r="I1306" s="102"/>
      <c r="J1306" s="168" t="str">
        <f t="shared" ca="1" si="20"/>
        <v/>
      </c>
    </row>
    <row r="1307" spans="1:10">
      <c r="A1307" s="100"/>
      <c r="B1307" s="100"/>
      <c r="C1307" s="101"/>
      <c r="D1307" s="100"/>
      <c r="F1307" s="102"/>
      <c r="G1307" s="100"/>
      <c r="H1307" s="102"/>
      <c r="I1307" s="102"/>
      <c r="J1307" s="168" t="str">
        <f t="shared" ca="1" si="20"/>
        <v/>
      </c>
    </row>
    <row r="1308" spans="1:10">
      <c r="A1308" s="100"/>
      <c r="B1308" s="100"/>
      <c r="C1308" s="101"/>
      <c r="D1308" s="100"/>
      <c r="F1308" s="102"/>
      <c r="G1308" s="100"/>
      <c r="H1308" s="102"/>
      <c r="I1308" s="102"/>
      <c r="J1308" s="168" t="str">
        <f t="shared" ca="1" si="20"/>
        <v/>
      </c>
    </row>
    <row r="1309" spans="1:10">
      <c r="A1309" s="100"/>
      <c r="B1309" s="100"/>
      <c r="C1309" s="101"/>
      <c r="D1309" s="100"/>
      <c r="F1309" s="102"/>
      <c r="G1309" s="100"/>
      <c r="H1309" s="102"/>
      <c r="I1309" s="102"/>
      <c r="J1309" s="168" t="str">
        <f t="shared" ca="1" si="20"/>
        <v/>
      </c>
    </row>
    <row r="1310" spans="1:10">
      <c r="A1310" s="100"/>
      <c r="B1310" s="100"/>
      <c r="C1310" s="101"/>
      <c r="D1310" s="100"/>
      <c r="F1310" s="102"/>
      <c r="G1310" s="100"/>
      <c r="H1310" s="102"/>
      <c r="I1310" s="102"/>
      <c r="J1310" s="168" t="str">
        <f t="shared" ca="1" si="20"/>
        <v/>
      </c>
    </row>
    <row r="1311" spans="1:10">
      <c r="A1311" s="100"/>
      <c r="B1311" s="100"/>
      <c r="C1311" s="101"/>
      <c r="D1311" s="100"/>
      <c r="F1311" s="102"/>
      <c r="G1311" s="100"/>
      <c r="H1311" s="102"/>
      <c r="I1311" s="102"/>
      <c r="J1311" s="168" t="str">
        <f t="shared" ca="1" si="20"/>
        <v/>
      </c>
    </row>
    <row r="1312" spans="1:10">
      <c r="A1312" s="100"/>
      <c r="B1312" s="100"/>
      <c r="C1312" s="101"/>
      <c r="D1312" s="100"/>
      <c r="F1312" s="102"/>
      <c r="G1312" s="100"/>
      <c r="H1312" s="102"/>
      <c r="I1312" s="102"/>
      <c r="J1312" s="168" t="str">
        <f t="shared" ca="1" si="20"/>
        <v/>
      </c>
    </row>
    <row r="1313" spans="1:10">
      <c r="A1313" s="100"/>
      <c r="B1313" s="100"/>
      <c r="C1313" s="101"/>
      <c r="D1313" s="100"/>
      <c r="F1313" s="102"/>
      <c r="G1313" s="100"/>
      <c r="H1313" s="102"/>
      <c r="I1313" s="102"/>
      <c r="J1313" s="168" t="str">
        <f t="shared" ca="1" si="20"/>
        <v/>
      </c>
    </row>
    <row r="1314" spans="1:10">
      <c r="A1314" s="100"/>
      <c r="B1314" s="100"/>
      <c r="C1314" s="101"/>
      <c r="D1314" s="100"/>
      <c r="F1314" s="102"/>
      <c r="G1314" s="100"/>
      <c r="H1314" s="102"/>
      <c r="I1314" s="102"/>
      <c r="J1314" s="168" t="str">
        <f t="shared" ca="1" si="20"/>
        <v/>
      </c>
    </row>
    <row r="1315" spans="1:10">
      <c r="A1315" s="100"/>
      <c r="B1315" s="100"/>
      <c r="C1315" s="101"/>
      <c r="D1315" s="100"/>
      <c r="F1315" s="102"/>
      <c r="G1315" s="100"/>
      <c r="H1315" s="102"/>
      <c r="I1315" s="102"/>
      <c r="J1315" s="168" t="str">
        <f t="shared" ca="1" si="20"/>
        <v/>
      </c>
    </row>
    <row r="1316" spans="1:10">
      <c r="A1316" s="100"/>
      <c r="B1316" s="100"/>
      <c r="C1316" s="101"/>
      <c r="D1316" s="100"/>
      <c r="F1316" s="102"/>
      <c r="G1316" s="100"/>
      <c r="H1316" s="102"/>
      <c r="I1316" s="102"/>
      <c r="J1316" s="168" t="str">
        <f t="shared" ca="1" si="20"/>
        <v/>
      </c>
    </row>
    <row r="1317" spans="1:10">
      <c r="A1317" s="100"/>
      <c r="B1317" s="100"/>
      <c r="C1317" s="101"/>
      <c r="D1317" s="100"/>
      <c r="F1317" s="102"/>
      <c r="G1317" s="100"/>
      <c r="H1317" s="102"/>
      <c r="I1317" s="102"/>
      <c r="J1317" s="168" t="str">
        <f t="shared" ca="1" si="20"/>
        <v/>
      </c>
    </row>
    <row r="1318" spans="1:10">
      <c r="A1318" s="100"/>
      <c r="B1318" s="100"/>
      <c r="C1318" s="101"/>
      <c r="D1318" s="100"/>
      <c r="F1318" s="102"/>
      <c r="G1318" s="100"/>
      <c r="H1318" s="102"/>
      <c r="I1318" s="102"/>
      <c r="J1318" s="168" t="str">
        <f t="shared" ca="1" si="20"/>
        <v/>
      </c>
    </row>
    <row r="1319" spans="1:10">
      <c r="A1319" s="100"/>
      <c r="B1319" s="100"/>
      <c r="C1319" s="101"/>
      <c r="D1319" s="100"/>
      <c r="F1319" s="102"/>
      <c r="G1319" s="100"/>
      <c r="H1319" s="102"/>
      <c r="I1319" s="102"/>
      <c r="J1319" s="168" t="str">
        <f t="shared" ca="1" si="20"/>
        <v/>
      </c>
    </row>
    <row r="1320" spans="1:10">
      <c r="A1320" s="100"/>
      <c r="B1320" s="100"/>
      <c r="C1320" s="101"/>
      <c r="D1320" s="100"/>
      <c r="F1320" s="102"/>
      <c r="G1320" s="100"/>
      <c r="H1320" s="102"/>
      <c r="I1320" s="102"/>
      <c r="J1320" s="168" t="str">
        <f t="shared" ca="1" si="20"/>
        <v/>
      </c>
    </row>
    <row r="1321" spans="1:10">
      <c r="A1321" s="100"/>
      <c r="B1321" s="100"/>
      <c r="C1321" s="101"/>
      <c r="D1321" s="100"/>
      <c r="F1321" s="102"/>
      <c r="G1321" s="100"/>
      <c r="H1321" s="102"/>
      <c r="I1321" s="102"/>
      <c r="J1321" s="168" t="str">
        <f t="shared" ca="1" si="20"/>
        <v/>
      </c>
    </row>
    <row r="1322" spans="1:10">
      <c r="A1322" s="100"/>
      <c r="B1322" s="100"/>
      <c r="C1322" s="101"/>
      <c r="D1322" s="100"/>
      <c r="F1322" s="102"/>
      <c r="G1322" s="100"/>
      <c r="H1322" s="102"/>
      <c r="I1322" s="102"/>
      <c r="J1322" s="168" t="str">
        <f t="shared" ca="1" si="20"/>
        <v/>
      </c>
    </row>
    <row r="1323" spans="1:10">
      <c r="A1323" s="100"/>
      <c r="B1323" s="100"/>
      <c r="C1323" s="101"/>
      <c r="D1323" s="100"/>
      <c r="F1323" s="102"/>
      <c r="G1323" s="100"/>
      <c r="H1323" s="102"/>
      <c r="I1323" s="102"/>
      <c r="J1323" s="168" t="str">
        <f t="shared" ca="1" si="20"/>
        <v/>
      </c>
    </row>
    <row r="1324" spans="1:10">
      <c r="A1324" s="100"/>
      <c r="B1324" s="100"/>
      <c r="C1324" s="101"/>
      <c r="D1324" s="100"/>
      <c r="F1324" s="102"/>
      <c r="G1324" s="100"/>
      <c r="H1324" s="102"/>
      <c r="I1324" s="102"/>
      <c r="J1324" s="168" t="str">
        <f t="shared" ca="1" si="20"/>
        <v/>
      </c>
    </row>
    <row r="1325" spans="1:10">
      <c r="A1325" s="100"/>
      <c r="B1325" s="100"/>
      <c r="C1325" s="101"/>
      <c r="D1325" s="100"/>
      <c r="F1325" s="102"/>
      <c r="G1325" s="100"/>
      <c r="H1325" s="102"/>
      <c r="I1325" s="102"/>
      <c r="J1325" s="168" t="str">
        <f t="shared" ca="1" si="20"/>
        <v/>
      </c>
    </row>
    <row r="1326" spans="1:10">
      <c r="A1326" s="100"/>
      <c r="B1326" s="100"/>
      <c r="C1326" s="101"/>
      <c r="D1326" s="100"/>
      <c r="F1326" s="102"/>
      <c r="G1326" s="100"/>
      <c r="H1326" s="102"/>
      <c r="I1326" s="102"/>
      <c r="J1326" s="168" t="str">
        <f t="shared" ca="1" si="20"/>
        <v/>
      </c>
    </row>
    <row r="1327" spans="1:10">
      <c r="A1327" s="100"/>
      <c r="B1327" s="100"/>
      <c r="C1327" s="101"/>
      <c r="D1327" s="100"/>
      <c r="F1327" s="102"/>
      <c r="G1327" s="100"/>
      <c r="H1327" s="102"/>
      <c r="I1327" s="102"/>
      <c r="J1327" s="168" t="str">
        <f t="shared" ca="1" si="20"/>
        <v/>
      </c>
    </row>
    <row r="1328" spans="1:10">
      <c r="A1328" s="100"/>
      <c r="B1328" s="100"/>
      <c r="C1328" s="101"/>
      <c r="D1328" s="100"/>
      <c r="F1328" s="102"/>
      <c r="G1328" s="100"/>
      <c r="H1328" s="102"/>
      <c r="I1328" s="102"/>
      <c r="J1328" s="168" t="str">
        <f t="shared" ca="1" si="20"/>
        <v/>
      </c>
    </row>
    <row r="1329" spans="1:10">
      <c r="A1329" s="100"/>
      <c r="B1329" s="100"/>
      <c r="C1329" s="101"/>
      <c r="D1329" s="100"/>
      <c r="F1329" s="102"/>
      <c r="G1329" s="100"/>
      <c r="H1329" s="102"/>
      <c r="I1329" s="102"/>
      <c r="J1329" s="168" t="str">
        <f t="shared" ca="1" si="20"/>
        <v/>
      </c>
    </row>
    <row r="1330" spans="1:10">
      <c r="A1330" s="100"/>
      <c r="B1330" s="100"/>
      <c r="C1330" s="101"/>
      <c r="D1330" s="100"/>
      <c r="F1330" s="102"/>
      <c r="G1330" s="100"/>
      <c r="H1330" s="102"/>
      <c r="I1330" s="102"/>
      <c r="J1330" s="168" t="str">
        <f t="shared" ca="1" si="20"/>
        <v/>
      </c>
    </row>
    <row r="1331" spans="1:10">
      <c r="A1331" s="100"/>
      <c r="B1331" s="100"/>
      <c r="C1331" s="101"/>
      <c r="D1331" s="100"/>
      <c r="F1331" s="102"/>
      <c r="G1331" s="100"/>
      <c r="H1331" s="102"/>
      <c r="I1331" s="102"/>
      <c r="J1331" s="168" t="str">
        <f t="shared" ca="1" si="20"/>
        <v/>
      </c>
    </row>
    <row r="1332" spans="1:10">
      <c r="A1332" s="100"/>
      <c r="B1332" s="100"/>
      <c r="C1332" s="101"/>
      <c r="D1332" s="100"/>
      <c r="F1332" s="102"/>
      <c r="G1332" s="100"/>
      <c r="H1332" s="102"/>
      <c r="I1332" s="102"/>
      <c r="J1332" s="168" t="str">
        <f t="shared" ca="1" si="20"/>
        <v/>
      </c>
    </row>
    <row r="1333" spans="1:10">
      <c r="A1333" s="100"/>
      <c r="B1333" s="100"/>
      <c r="C1333" s="101"/>
      <c r="D1333" s="100"/>
      <c r="F1333" s="102"/>
      <c r="G1333" s="100"/>
      <c r="H1333" s="102"/>
      <c r="I1333" s="102"/>
      <c r="J1333" s="168" t="str">
        <f t="shared" ca="1" si="20"/>
        <v/>
      </c>
    </row>
    <row r="1334" spans="1:10">
      <c r="A1334" s="100"/>
      <c r="B1334" s="100"/>
      <c r="C1334" s="101"/>
      <c r="D1334" s="100"/>
      <c r="F1334" s="102"/>
      <c r="G1334" s="100"/>
      <c r="H1334" s="102"/>
      <c r="I1334" s="102"/>
      <c r="J1334" s="168" t="str">
        <f t="shared" ca="1" si="20"/>
        <v/>
      </c>
    </row>
    <row r="1335" spans="1:10">
      <c r="A1335" s="100"/>
      <c r="B1335" s="100"/>
      <c r="C1335" s="101"/>
      <c r="D1335" s="100"/>
      <c r="F1335" s="102"/>
      <c r="G1335" s="100"/>
      <c r="H1335" s="102"/>
      <c r="I1335" s="102"/>
      <c r="J1335" s="168" t="str">
        <f t="shared" ca="1" si="20"/>
        <v/>
      </c>
    </row>
    <row r="1336" spans="1:10">
      <c r="A1336" s="100"/>
      <c r="B1336" s="100"/>
      <c r="C1336" s="101"/>
      <c r="D1336" s="100"/>
      <c r="F1336" s="102"/>
      <c r="G1336" s="100"/>
      <c r="H1336" s="102"/>
      <c r="I1336" s="102"/>
      <c r="J1336" s="168" t="str">
        <f t="shared" ca="1" si="20"/>
        <v/>
      </c>
    </row>
    <row r="1337" spans="1:10">
      <c r="A1337" s="100"/>
      <c r="B1337" s="100"/>
      <c r="C1337" s="101"/>
      <c r="D1337" s="100"/>
      <c r="F1337" s="102"/>
      <c r="G1337" s="100"/>
      <c r="H1337" s="102"/>
      <c r="I1337" s="102"/>
      <c r="J1337" s="168" t="str">
        <f t="shared" ca="1" si="20"/>
        <v/>
      </c>
    </row>
    <row r="1338" spans="1:10">
      <c r="A1338" s="100"/>
      <c r="B1338" s="100"/>
      <c r="C1338" s="101"/>
      <c r="D1338" s="100"/>
      <c r="F1338" s="102"/>
      <c r="G1338" s="100"/>
      <c r="H1338" s="102"/>
      <c r="I1338" s="102"/>
      <c r="J1338" s="168" t="str">
        <f t="shared" ca="1" si="20"/>
        <v/>
      </c>
    </row>
    <row r="1339" spans="1:10">
      <c r="A1339" s="100"/>
      <c r="B1339" s="100"/>
      <c r="C1339" s="101"/>
      <c r="D1339" s="100"/>
      <c r="F1339" s="102"/>
      <c r="G1339" s="100"/>
      <c r="H1339" s="102"/>
      <c r="I1339" s="102"/>
      <c r="J1339" s="168" t="str">
        <f t="shared" ca="1" si="20"/>
        <v/>
      </c>
    </row>
    <row r="1340" spans="1:10">
      <c r="A1340" s="100"/>
      <c r="B1340" s="100"/>
      <c r="C1340" s="101"/>
      <c r="D1340" s="100"/>
      <c r="F1340" s="102"/>
      <c r="G1340" s="100"/>
      <c r="H1340" s="102"/>
      <c r="I1340" s="102"/>
      <c r="J1340" s="168" t="str">
        <f t="shared" ca="1" si="20"/>
        <v/>
      </c>
    </row>
    <row r="1341" spans="1:10">
      <c r="A1341" s="100"/>
      <c r="B1341" s="100"/>
      <c r="C1341" s="101"/>
      <c r="D1341" s="100"/>
      <c r="F1341" s="102"/>
      <c r="G1341" s="100"/>
      <c r="H1341" s="102"/>
      <c r="I1341" s="102"/>
      <c r="J1341" s="168" t="str">
        <f t="shared" ca="1" si="20"/>
        <v/>
      </c>
    </row>
    <row r="1342" spans="1:10">
      <c r="A1342" s="100"/>
      <c r="B1342" s="100"/>
      <c r="C1342" s="101"/>
      <c r="D1342" s="100"/>
      <c r="F1342" s="102"/>
      <c r="G1342" s="100"/>
      <c r="H1342" s="102"/>
      <c r="I1342" s="102"/>
      <c r="J1342" s="168" t="str">
        <f t="shared" ca="1" si="20"/>
        <v/>
      </c>
    </row>
    <row r="1343" spans="1:10">
      <c r="A1343" s="100"/>
      <c r="B1343" s="100"/>
      <c r="C1343" s="101"/>
      <c r="D1343" s="100"/>
      <c r="F1343" s="102"/>
      <c r="G1343" s="100"/>
      <c r="H1343" s="102"/>
      <c r="I1343" s="102"/>
      <c r="J1343" s="168" t="str">
        <f t="shared" ca="1" si="20"/>
        <v/>
      </c>
    </row>
    <row r="1344" spans="1:10">
      <c r="A1344" s="100"/>
      <c r="B1344" s="100"/>
      <c r="C1344" s="101"/>
      <c r="D1344" s="100"/>
      <c r="F1344" s="102"/>
      <c r="G1344" s="100"/>
      <c r="H1344" s="102"/>
      <c r="I1344" s="102"/>
      <c r="J1344" s="168" t="str">
        <f t="shared" ca="1" si="20"/>
        <v/>
      </c>
    </row>
    <row r="1345" spans="1:10">
      <c r="A1345" s="100"/>
      <c r="B1345" s="100"/>
      <c r="C1345" s="101"/>
      <c r="D1345" s="100"/>
      <c r="F1345" s="102"/>
      <c r="G1345" s="100"/>
      <c r="H1345" s="102"/>
      <c r="I1345" s="102"/>
      <c r="J1345" s="168" t="str">
        <f t="shared" ca="1" si="20"/>
        <v/>
      </c>
    </row>
    <row r="1346" spans="1:10">
      <c r="A1346" s="100"/>
      <c r="B1346" s="100"/>
      <c r="C1346" s="101"/>
      <c r="D1346" s="100"/>
      <c r="F1346" s="102"/>
      <c r="G1346" s="100"/>
      <c r="H1346" s="102"/>
      <c r="I1346" s="102"/>
      <c r="J1346" s="168" t="str">
        <f t="shared" ca="1" si="20"/>
        <v/>
      </c>
    </row>
    <row r="1347" spans="1:10">
      <c r="A1347" s="100"/>
      <c r="B1347" s="100"/>
      <c r="C1347" s="101"/>
      <c r="D1347" s="100"/>
      <c r="F1347" s="102"/>
      <c r="G1347" s="100"/>
      <c r="H1347" s="102"/>
      <c r="I1347" s="102"/>
      <c r="J1347" s="168" t="str">
        <f t="shared" ref="J1347:J1410" ca="1" si="21">_xlfn.LET(
    _xlpm.AllCellsFilled, COUNTA(A1347:I1347) = 9,
    _xlpm.QtyIsInt, AND(ISNUMBER(G1347), G1347=INT(G1347)),
    _xlpm.AvailDateIsValid, AND(ISNUMBER(F1347), F1347&gt;=TODAY()),
    _xlpm.ReqDateIsValid, AND(ISNUMBER(H1347), H1347&gt;=TODAY()),
    _xlpm.EmailIsValid, RIGHT(I1347,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IF(A1347="", "", IF(_xlpm.error_messages = "", "Yes", _xlpm.error_messages))
)</f>
        <v/>
      </c>
    </row>
    <row r="1348" spans="1:10">
      <c r="A1348" s="100"/>
      <c r="B1348" s="100"/>
      <c r="C1348" s="101"/>
      <c r="D1348" s="100"/>
      <c r="F1348" s="102"/>
      <c r="G1348" s="100"/>
      <c r="H1348" s="102"/>
      <c r="I1348" s="102"/>
      <c r="J1348" s="168" t="str">
        <f t="shared" ca="1" si="21"/>
        <v/>
      </c>
    </row>
    <row r="1349" spans="1:10">
      <c r="A1349" s="100"/>
      <c r="B1349" s="100"/>
      <c r="C1349" s="101"/>
      <c r="D1349" s="100"/>
      <c r="F1349" s="102"/>
      <c r="G1349" s="100"/>
      <c r="H1349" s="102"/>
      <c r="I1349" s="102"/>
      <c r="J1349" s="168" t="str">
        <f t="shared" ca="1" si="21"/>
        <v/>
      </c>
    </row>
    <row r="1350" spans="1:10">
      <c r="A1350" s="100"/>
      <c r="B1350" s="100"/>
      <c r="C1350" s="101"/>
      <c r="D1350" s="100"/>
      <c r="F1350" s="102"/>
      <c r="G1350" s="100"/>
      <c r="H1350" s="102"/>
      <c r="I1350" s="102"/>
      <c r="J1350" s="168" t="str">
        <f t="shared" ca="1" si="21"/>
        <v/>
      </c>
    </row>
    <row r="1351" spans="1:10">
      <c r="A1351" s="100"/>
      <c r="B1351" s="100"/>
      <c r="C1351" s="101"/>
      <c r="D1351" s="100"/>
      <c r="F1351" s="102"/>
      <c r="G1351" s="100"/>
      <c r="H1351" s="102"/>
      <c r="I1351" s="102"/>
      <c r="J1351" s="168" t="str">
        <f t="shared" ca="1" si="21"/>
        <v/>
      </c>
    </row>
    <row r="1352" spans="1:10">
      <c r="A1352" s="100"/>
      <c r="B1352" s="100"/>
      <c r="C1352" s="101"/>
      <c r="D1352" s="100"/>
      <c r="F1352" s="102"/>
      <c r="G1352" s="100"/>
      <c r="H1352" s="102"/>
      <c r="I1352" s="102"/>
      <c r="J1352" s="168" t="str">
        <f t="shared" ca="1" si="21"/>
        <v/>
      </c>
    </row>
    <row r="1353" spans="1:10">
      <c r="A1353" s="100"/>
      <c r="B1353" s="100"/>
      <c r="C1353" s="101"/>
      <c r="D1353" s="100"/>
      <c r="F1353" s="102"/>
      <c r="G1353" s="100"/>
      <c r="H1353" s="102"/>
      <c r="I1353" s="102"/>
      <c r="J1353" s="168" t="str">
        <f t="shared" ca="1" si="21"/>
        <v/>
      </c>
    </row>
    <row r="1354" spans="1:10">
      <c r="A1354" s="100"/>
      <c r="B1354" s="100"/>
      <c r="C1354" s="101"/>
      <c r="D1354" s="100"/>
      <c r="F1354" s="102"/>
      <c r="G1354" s="100"/>
      <c r="H1354" s="102"/>
      <c r="I1354" s="102"/>
      <c r="J1354" s="168" t="str">
        <f t="shared" ca="1" si="21"/>
        <v/>
      </c>
    </row>
    <row r="1355" spans="1:10">
      <c r="A1355" s="100"/>
      <c r="B1355" s="100"/>
      <c r="C1355" s="101"/>
      <c r="D1355" s="100"/>
      <c r="F1355" s="102"/>
      <c r="G1355" s="100"/>
      <c r="H1355" s="102"/>
      <c r="I1355" s="102"/>
      <c r="J1355" s="168" t="str">
        <f t="shared" ca="1" si="21"/>
        <v/>
      </c>
    </row>
    <row r="1356" spans="1:10">
      <c r="A1356" s="100"/>
      <c r="B1356" s="100"/>
      <c r="C1356" s="101"/>
      <c r="D1356" s="100"/>
      <c r="F1356" s="102"/>
      <c r="G1356" s="100"/>
      <c r="H1356" s="102"/>
      <c r="I1356" s="102"/>
      <c r="J1356" s="168" t="str">
        <f t="shared" ca="1" si="21"/>
        <v/>
      </c>
    </row>
    <row r="1357" spans="1:10">
      <c r="A1357" s="100"/>
      <c r="B1357" s="100"/>
      <c r="C1357" s="101"/>
      <c r="D1357" s="100"/>
      <c r="F1357" s="102"/>
      <c r="G1357" s="100"/>
      <c r="H1357" s="102"/>
      <c r="I1357" s="102"/>
      <c r="J1357" s="168" t="str">
        <f t="shared" ca="1" si="21"/>
        <v/>
      </c>
    </row>
    <row r="1358" spans="1:10">
      <c r="A1358" s="100"/>
      <c r="B1358" s="100"/>
      <c r="C1358" s="101"/>
      <c r="D1358" s="100"/>
      <c r="F1358" s="102"/>
      <c r="G1358" s="100"/>
      <c r="H1358" s="102"/>
      <c r="I1358" s="102"/>
      <c r="J1358" s="168" t="str">
        <f t="shared" ca="1" si="21"/>
        <v/>
      </c>
    </row>
    <row r="1359" spans="1:10">
      <c r="A1359" s="100"/>
      <c r="B1359" s="100"/>
      <c r="C1359" s="101"/>
      <c r="D1359" s="100"/>
      <c r="F1359" s="102"/>
      <c r="G1359" s="100"/>
      <c r="H1359" s="102"/>
      <c r="I1359" s="102"/>
      <c r="J1359" s="168" t="str">
        <f t="shared" ca="1" si="21"/>
        <v/>
      </c>
    </row>
    <row r="1360" spans="1:10">
      <c r="A1360" s="100"/>
      <c r="B1360" s="100"/>
      <c r="C1360" s="101"/>
      <c r="D1360" s="100"/>
      <c r="F1360" s="102"/>
      <c r="G1360" s="100"/>
      <c r="H1360" s="102"/>
      <c r="I1360" s="102"/>
      <c r="J1360" s="168" t="str">
        <f t="shared" ca="1" si="21"/>
        <v/>
      </c>
    </row>
    <row r="1361" spans="1:10">
      <c r="A1361" s="100"/>
      <c r="B1361" s="100"/>
      <c r="C1361" s="101"/>
      <c r="D1361" s="100"/>
      <c r="F1361" s="102"/>
      <c r="G1361" s="100"/>
      <c r="H1361" s="102"/>
      <c r="I1361" s="102"/>
      <c r="J1361" s="168" t="str">
        <f t="shared" ca="1" si="21"/>
        <v/>
      </c>
    </row>
    <row r="1362" spans="1:10">
      <c r="A1362" s="100"/>
      <c r="B1362" s="100"/>
      <c r="C1362" s="101"/>
      <c r="D1362" s="100"/>
      <c r="F1362" s="102"/>
      <c r="G1362" s="100"/>
      <c r="H1362" s="102"/>
      <c r="I1362" s="102"/>
      <c r="J1362" s="168" t="str">
        <f t="shared" ca="1" si="21"/>
        <v/>
      </c>
    </row>
    <row r="1363" spans="1:10">
      <c r="A1363" s="100"/>
      <c r="B1363" s="100"/>
      <c r="C1363" s="101"/>
      <c r="D1363" s="100"/>
      <c r="F1363" s="102"/>
      <c r="G1363" s="100"/>
      <c r="H1363" s="102"/>
      <c r="I1363" s="102"/>
      <c r="J1363" s="168" t="str">
        <f t="shared" ca="1" si="21"/>
        <v/>
      </c>
    </row>
    <row r="1364" spans="1:10">
      <c r="A1364" s="100"/>
      <c r="B1364" s="100"/>
      <c r="C1364" s="101"/>
      <c r="D1364" s="100"/>
      <c r="F1364" s="102"/>
      <c r="G1364" s="100"/>
      <c r="H1364" s="102"/>
      <c r="I1364" s="102"/>
      <c r="J1364" s="168" t="str">
        <f t="shared" ca="1" si="21"/>
        <v/>
      </c>
    </row>
    <row r="1365" spans="1:10">
      <c r="A1365" s="100"/>
      <c r="B1365" s="100"/>
      <c r="C1365" s="101"/>
      <c r="D1365" s="100"/>
      <c r="F1365" s="102"/>
      <c r="G1365" s="100"/>
      <c r="H1365" s="102"/>
      <c r="I1365" s="102"/>
      <c r="J1365" s="168" t="str">
        <f t="shared" ca="1" si="21"/>
        <v/>
      </c>
    </row>
    <row r="1366" spans="1:10">
      <c r="A1366" s="100"/>
      <c r="B1366" s="100"/>
      <c r="C1366" s="101"/>
      <c r="D1366" s="100"/>
      <c r="F1366" s="102"/>
      <c r="G1366" s="100"/>
      <c r="H1366" s="102"/>
      <c r="I1366" s="102"/>
      <c r="J1366" s="168" t="str">
        <f t="shared" ca="1" si="21"/>
        <v/>
      </c>
    </row>
    <row r="1367" spans="1:10">
      <c r="A1367" s="100"/>
      <c r="B1367" s="100"/>
      <c r="C1367" s="101"/>
      <c r="D1367" s="100"/>
      <c r="F1367" s="102"/>
      <c r="G1367" s="100"/>
      <c r="H1367" s="102"/>
      <c r="I1367" s="102"/>
      <c r="J1367" s="168" t="str">
        <f t="shared" ca="1" si="21"/>
        <v/>
      </c>
    </row>
    <row r="1368" spans="1:10">
      <c r="A1368" s="100"/>
      <c r="B1368" s="100"/>
      <c r="C1368" s="101"/>
      <c r="D1368" s="100"/>
      <c r="F1368" s="102"/>
      <c r="G1368" s="100"/>
      <c r="H1368" s="102"/>
      <c r="I1368" s="102"/>
      <c r="J1368" s="168" t="str">
        <f t="shared" ca="1" si="21"/>
        <v/>
      </c>
    </row>
    <row r="1369" spans="1:10">
      <c r="A1369" s="100"/>
      <c r="B1369" s="100"/>
      <c r="C1369" s="101"/>
      <c r="D1369" s="100"/>
      <c r="F1369" s="102"/>
      <c r="G1369" s="100"/>
      <c r="H1369" s="102"/>
      <c r="I1369" s="102"/>
      <c r="J1369" s="168" t="str">
        <f t="shared" ca="1" si="21"/>
        <v/>
      </c>
    </row>
    <row r="1370" spans="1:10">
      <c r="A1370" s="100"/>
      <c r="B1370" s="100"/>
      <c r="C1370" s="101"/>
      <c r="D1370" s="100"/>
      <c r="F1370" s="102"/>
      <c r="G1370" s="100"/>
      <c r="H1370" s="102"/>
      <c r="I1370" s="102"/>
      <c r="J1370" s="168" t="str">
        <f t="shared" ca="1" si="21"/>
        <v/>
      </c>
    </row>
    <row r="1371" spans="1:10">
      <c r="A1371" s="100"/>
      <c r="B1371" s="100"/>
      <c r="C1371" s="101"/>
      <c r="D1371" s="100"/>
      <c r="F1371" s="102"/>
      <c r="G1371" s="100"/>
      <c r="H1371" s="102"/>
      <c r="I1371" s="102"/>
      <c r="J1371" s="168" t="str">
        <f t="shared" ca="1" si="21"/>
        <v/>
      </c>
    </row>
    <row r="1372" spans="1:10">
      <c r="A1372" s="100"/>
      <c r="B1372" s="100"/>
      <c r="C1372" s="101"/>
      <c r="D1372" s="100"/>
      <c r="F1372" s="102"/>
      <c r="G1372" s="100"/>
      <c r="H1372" s="102"/>
      <c r="I1372" s="102"/>
      <c r="J1372" s="168" t="str">
        <f t="shared" ca="1" si="21"/>
        <v/>
      </c>
    </row>
    <row r="1373" spans="1:10">
      <c r="A1373" s="100"/>
      <c r="B1373" s="100"/>
      <c r="C1373" s="101"/>
      <c r="D1373" s="100"/>
      <c r="F1373" s="102"/>
      <c r="G1373" s="100"/>
      <c r="H1373" s="102"/>
      <c r="I1373" s="102"/>
      <c r="J1373" s="168" t="str">
        <f t="shared" ca="1" si="21"/>
        <v/>
      </c>
    </row>
    <row r="1374" spans="1:10">
      <c r="A1374" s="100"/>
      <c r="B1374" s="100"/>
      <c r="C1374" s="101"/>
      <c r="D1374" s="100"/>
      <c r="F1374" s="102"/>
      <c r="G1374" s="100"/>
      <c r="H1374" s="102"/>
      <c r="I1374" s="102"/>
      <c r="J1374" s="168" t="str">
        <f t="shared" ca="1" si="21"/>
        <v/>
      </c>
    </row>
    <row r="1375" spans="1:10">
      <c r="A1375" s="100"/>
      <c r="B1375" s="100"/>
      <c r="C1375" s="101"/>
      <c r="D1375" s="100"/>
      <c r="F1375" s="102"/>
      <c r="G1375" s="100"/>
      <c r="H1375" s="102"/>
      <c r="I1375" s="102"/>
      <c r="J1375" s="168" t="str">
        <f t="shared" ca="1" si="21"/>
        <v/>
      </c>
    </row>
    <row r="1376" spans="1:10">
      <c r="A1376" s="100"/>
      <c r="B1376" s="100"/>
      <c r="C1376" s="101"/>
      <c r="D1376" s="100"/>
      <c r="F1376" s="102"/>
      <c r="G1376" s="100"/>
      <c r="H1376" s="102"/>
      <c r="I1376" s="102"/>
      <c r="J1376" s="168" t="str">
        <f t="shared" ca="1" si="21"/>
        <v/>
      </c>
    </row>
    <row r="1377" spans="1:10">
      <c r="A1377" s="100"/>
      <c r="B1377" s="100"/>
      <c r="C1377" s="101"/>
      <c r="D1377" s="100"/>
      <c r="F1377" s="102"/>
      <c r="G1377" s="100"/>
      <c r="H1377" s="102"/>
      <c r="I1377" s="102"/>
      <c r="J1377" s="168" t="str">
        <f t="shared" ca="1" si="21"/>
        <v/>
      </c>
    </row>
    <row r="1378" spans="1:10">
      <c r="A1378" s="100"/>
      <c r="B1378" s="100"/>
      <c r="C1378" s="101"/>
      <c r="D1378" s="100"/>
      <c r="F1378" s="102"/>
      <c r="G1378" s="100"/>
      <c r="H1378" s="102"/>
      <c r="I1378" s="102"/>
      <c r="J1378" s="168" t="str">
        <f t="shared" ca="1" si="21"/>
        <v/>
      </c>
    </row>
    <row r="1379" spans="1:10">
      <c r="A1379" s="100"/>
      <c r="B1379" s="100"/>
      <c r="C1379" s="101"/>
      <c r="D1379" s="100"/>
      <c r="F1379" s="102"/>
      <c r="G1379" s="100"/>
      <c r="H1379" s="102"/>
      <c r="I1379" s="102"/>
      <c r="J1379" s="168" t="str">
        <f t="shared" ca="1" si="21"/>
        <v/>
      </c>
    </row>
    <row r="1380" spans="1:10">
      <c r="A1380" s="100"/>
      <c r="B1380" s="100"/>
      <c r="C1380" s="101"/>
      <c r="D1380" s="100"/>
      <c r="F1380" s="102"/>
      <c r="G1380" s="100"/>
      <c r="H1380" s="102"/>
      <c r="I1380" s="102"/>
      <c r="J1380" s="168" t="str">
        <f t="shared" ca="1" si="21"/>
        <v/>
      </c>
    </row>
    <row r="1381" spans="1:10">
      <c r="A1381" s="100"/>
      <c r="B1381" s="100"/>
      <c r="C1381" s="101"/>
      <c r="D1381" s="100"/>
      <c r="F1381" s="102"/>
      <c r="G1381" s="100"/>
      <c r="H1381" s="102"/>
      <c r="I1381" s="102"/>
      <c r="J1381" s="168" t="str">
        <f t="shared" ca="1" si="21"/>
        <v/>
      </c>
    </row>
    <row r="1382" spans="1:10">
      <c r="A1382" s="100"/>
      <c r="B1382" s="100"/>
      <c r="C1382" s="101"/>
      <c r="D1382" s="100"/>
      <c r="F1382" s="102"/>
      <c r="G1382" s="100"/>
      <c r="H1382" s="102"/>
      <c r="I1382" s="102"/>
      <c r="J1382" s="168" t="str">
        <f t="shared" ca="1" si="21"/>
        <v/>
      </c>
    </row>
    <row r="1383" spans="1:10">
      <c r="A1383" s="100"/>
      <c r="B1383" s="100"/>
      <c r="C1383" s="101"/>
      <c r="D1383" s="100"/>
      <c r="F1383" s="102"/>
      <c r="G1383" s="100"/>
      <c r="H1383" s="102"/>
      <c r="I1383" s="102"/>
      <c r="J1383" s="168" t="str">
        <f t="shared" ca="1" si="21"/>
        <v/>
      </c>
    </row>
    <row r="1384" spans="1:10">
      <c r="A1384" s="100"/>
      <c r="B1384" s="100"/>
      <c r="C1384" s="101"/>
      <c r="D1384" s="100"/>
      <c r="F1384" s="102"/>
      <c r="G1384" s="100"/>
      <c r="H1384" s="102"/>
      <c r="I1384" s="102"/>
      <c r="J1384" s="168" t="str">
        <f t="shared" ca="1" si="21"/>
        <v/>
      </c>
    </row>
    <row r="1385" spans="1:10">
      <c r="A1385" s="100"/>
      <c r="B1385" s="100"/>
      <c r="C1385" s="101"/>
      <c r="D1385" s="100"/>
      <c r="F1385" s="102"/>
      <c r="G1385" s="100"/>
      <c r="H1385" s="102"/>
      <c r="I1385" s="102"/>
      <c r="J1385" s="168" t="str">
        <f t="shared" ca="1" si="21"/>
        <v/>
      </c>
    </row>
    <row r="1386" spans="1:10">
      <c r="A1386" s="100"/>
      <c r="B1386" s="100"/>
      <c r="C1386" s="101"/>
      <c r="D1386" s="100"/>
      <c r="F1386" s="102"/>
      <c r="G1386" s="100"/>
      <c r="H1386" s="102"/>
      <c r="I1386" s="102"/>
      <c r="J1386" s="168" t="str">
        <f t="shared" ca="1" si="21"/>
        <v/>
      </c>
    </row>
    <row r="1387" spans="1:10">
      <c r="A1387" s="100"/>
      <c r="B1387" s="100"/>
      <c r="C1387" s="101"/>
      <c r="D1387" s="100"/>
      <c r="F1387" s="102"/>
      <c r="G1387" s="100"/>
      <c r="H1387" s="102"/>
      <c r="I1387" s="102"/>
      <c r="J1387" s="168" t="str">
        <f t="shared" ca="1" si="21"/>
        <v/>
      </c>
    </row>
    <row r="1388" spans="1:10">
      <c r="A1388" s="100"/>
      <c r="B1388" s="100"/>
      <c r="C1388" s="101"/>
      <c r="D1388" s="100"/>
      <c r="F1388" s="102"/>
      <c r="G1388" s="100"/>
      <c r="H1388" s="102"/>
      <c r="I1388" s="102"/>
      <c r="J1388" s="168" t="str">
        <f t="shared" ca="1" si="21"/>
        <v/>
      </c>
    </row>
    <row r="1389" spans="1:10">
      <c r="A1389" s="100"/>
      <c r="B1389" s="100"/>
      <c r="C1389" s="101"/>
      <c r="D1389" s="100"/>
      <c r="F1389" s="102"/>
      <c r="G1389" s="100"/>
      <c r="H1389" s="102"/>
      <c r="I1389" s="102"/>
      <c r="J1389" s="168" t="str">
        <f t="shared" ca="1" si="21"/>
        <v/>
      </c>
    </row>
    <row r="1390" spans="1:10">
      <c r="A1390" s="100"/>
      <c r="B1390" s="100"/>
      <c r="C1390" s="101"/>
      <c r="D1390" s="100"/>
      <c r="F1390" s="102"/>
      <c r="G1390" s="100"/>
      <c r="H1390" s="102"/>
      <c r="I1390" s="102"/>
      <c r="J1390" s="168" t="str">
        <f t="shared" ca="1" si="21"/>
        <v/>
      </c>
    </row>
    <row r="1391" spans="1:10">
      <c r="A1391" s="100"/>
      <c r="B1391" s="100"/>
      <c r="C1391" s="101"/>
      <c r="D1391" s="100"/>
      <c r="F1391" s="102"/>
      <c r="G1391" s="100"/>
      <c r="H1391" s="102"/>
      <c r="I1391" s="102"/>
      <c r="J1391" s="168" t="str">
        <f t="shared" ca="1" si="21"/>
        <v/>
      </c>
    </row>
    <row r="1392" spans="1:10">
      <c r="A1392" s="100"/>
      <c r="B1392" s="100"/>
      <c r="C1392" s="101"/>
      <c r="D1392" s="100"/>
      <c r="F1392" s="102"/>
      <c r="G1392" s="100"/>
      <c r="H1392" s="102"/>
      <c r="I1392" s="102"/>
      <c r="J1392" s="168" t="str">
        <f t="shared" ca="1" si="21"/>
        <v/>
      </c>
    </row>
    <row r="1393" spans="1:10">
      <c r="A1393" s="100"/>
      <c r="B1393" s="100"/>
      <c r="C1393" s="101"/>
      <c r="D1393" s="100"/>
      <c r="F1393" s="102"/>
      <c r="G1393" s="100"/>
      <c r="H1393" s="102"/>
      <c r="I1393" s="102"/>
      <c r="J1393" s="168" t="str">
        <f t="shared" ca="1" si="21"/>
        <v/>
      </c>
    </row>
    <row r="1394" spans="1:10">
      <c r="A1394" s="100"/>
      <c r="B1394" s="100"/>
      <c r="C1394" s="101"/>
      <c r="D1394" s="100"/>
      <c r="F1394" s="102"/>
      <c r="G1394" s="100"/>
      <c r="H1394" s="102"/>
      <c r="I1394" s="102"/>
      <c r="J1394" s="168" t="str">
        <f t="shared" ca="1" si="21"/>
        <v/>
      </c>
    </row>
    <row r="1395" spans="1:10">
      <c r="A1395" s="100"/>
      <c r="B1395" s="100"/>
      <c r="C1395" s="101"/>
      <c r="D1395" s="100"/>
      <c r="F1395" s="102"/>
      <c r="G1395" s="100"/>
      <c r="H1395" s="102"/>
      <c r="I1395" s="102"/>
      <c r="J1395" s="168" t="str">
        <f t="shared" ca="1" si="21"/>
        <v/>
      </c>
    </row>
    <row r="1396" spans="1:10">
      <c r="A1396" s="100"/>
      <c r="B1396" s="100"/>
      <c r="C1396" s="101"/>
      <c r="D1396" s="100"/>
      <c r="F1396" s="102"/>
      <c r="G1396" s="100"/>
      <c r="H1396" s="102"/>
      <c r="I1396" s="102"/>
      <c r="J1396" s="168" t="str">
        <f t="shared" ca="1" si="21"/>
        <v/>
      </c>
    </row>
    <row r="1397" spans="1:10">
      <c r="A1397" s="100"/>
      <c r="B1397" s="100"/>
      <c r="C1397" s="101"/>
      <c r="D1397" s="100"/>
      <c r="F1397" s="102"/>
      <c r="G1397" s="100"/>
      <c r="H1397" s="102"/>
      <c r="I1397" s="102"/>
      <c r="J1397" s="168" t="str">
        <f t="shared" ca="1" si="21"/>
        <v/>
      </c>
    </row>
    <row r="1398" spans="1:10">
      <c r="A1398" s="100"/>
      <c r="B1398" s="100"/>
      <c r="C1398" s="101"/>
      <c r="D1398" s="100"/>
      <c r="F1398" s="102"/>
      <c r="G1398" s="100"/>
      <c r="H1398" s="102"/>
      <c r="I1398" s="102"/>
      <c r="J1398" s="168" t="str">
        <f t="shared" ca="1" si="21"/>
        <v/>
      </c>
    </row>
    <row r="1399" spans="1:10">
      <c r="A1399" s="100"/>
      <c r="B1399" s="100"/>
      <c r="C1399" s="101"/>
      <c r="D1399" s="100"/>
      <c r="F1399" s="102"/>
      <c r="G1399" s="100"/>
      <c r="H1399" s="102"/>
      <c r="I1399" s="102"/>
      <c r="J1399" s="168" t="str">
        <f t="shared" ca="1" si="21"/>
        <v/>
      </c>
    </row>
    <row r="1400" spans="1:10">
      <c r="A1400" s="100"/>
      <c r="B1400" s="100"/>
      <c r="C1400" s="101"/>
      <c r="D1400" s="100"/>
      <c r="F1400" s="102"/>
      <c r="G1400" s="100"/>
      <c r="H1400" s="102"/>
      <c r="I1400" s="102"/>
      <c r="J1400" s="168" t="str">
        <f t="shared" ca="1" si="21"/>
        <v/>
      </c>
    </row>
    <row r="1401" spans="1:10">
      <c r="A1401" s="100"/>
      <c r="B1401" s="100"/>
      <c r="C1401" s="101"/>
      <c r="D1401" s="100"/>
      <c r="F1401" s="102"/>
      <c r="G1401" s="100"/>
      <c r="H1401" s="102"/>
      <c r="I1401" s="102"/>
      <c r="J1401" s="168" t="str">
        <f t="shared" ca="1" si="21"/>
        <v/>
      </c>
    </row>
    <row r="1402" spans="1:10">
      <c r="A1402" s="100"/>
      <c r="B1402" s="100"/>
      <c r="C1402" s="101"/>
      <c r="D1402" s="100"/>
      <c r="F1402" s="102"/>
      <c r="G1402" s="100"/>
      <c r="H1402" s="102"/>
      <c r="I1402" s="102"/>
      <c r="J1402" s="168" t="str">
        <f t="shared" ca="1" si="21"/>
        <v/>
      </c>
    </row>
    <row r="1403" spans="1:10">
      <c r="A1403" s="100"/>
      <c r="B1403" s="100"/>
      <c r="C1403" s="101"/>
      <c r="D1403" s="100"/>
      <c r="F1403" s="102"/>
      <c r="G1403" s="100"/>
      <c r="H1403" s="102"/>
      <c r="I1403" s="102"/>
      <c r="J1403" s="168" t="str">
        <f t="shared" ca="1" si="21"/>
        <v/>
      </c>
    </row>
    <row r="1404" spans="1:10">
      <c r="A1404" s="100"/>
      <c r="B1404" s="100"/>
      <c r="C1404" s="101"/>
      <c r="D1404" s="100"/>
      <c r="F1404" s="102"/>
      <c r="G1404" s="100"/>
      <c r="H1404" s="102"/>
      <c r="I1404" s="102"/>
      <c r="J1404" s="168" t="str">
        <f t="shared" ca="1" si="21"/>
        <v/>
      </c>
    </row>
    <row r="1405" spans="1:10">
      <c r="A1405" s="100"/>
      <c r="B1405" s="100"/>
      <c r="C1405" s="101"/>
      <c r="D1405" s="100"/>
      <c r="F1405" s="102"/>
      <c r="G1405" s="100"/>
      <c r="H1405" s="102"/>
      <c r="I1405" s="102"/>
      <c r="J1405" s="168" t="str">
        <f t="shared" ca="1" si="21"/>
        <v/>
      </c>
    </row>
    <row r="1406" spans="1:10">
      <c r="A1406" s="100"/>
      <c r="B1406" s="100"/>
      <c r="C1406" s="101"/>
      <c r="D1406" s="100"/>
      <c r="F1406" s="102"/>
      <c r="G1406" s="100"/>
      <c r="H1406" s="102"/>
      <c r="I1406" s="102"/>
      <c r="J1406" s="168" t="str">
        <f t="shared" ca="1" si="21"/>
        <v/>
      </c>
    </row>
    <row r="1407" spans="1:10">
      <c r="A1407" s="100"/>
      <c r="B1407" s="100"/>
      <c r="C1407" s="101"/>
      <c r="D1407" s="100"/>
      <c r="F1407" s="102"/>
      <c r="G1407" s="100"/>
      <c r="H1407" s="102"/>
      <c r="I1407" s="102"/>
      <c r="J1407" s="168" t="str">
        <f t="shared" ca="1" si="21"/>
        <v/>
      </c>
    </row>
    <row r="1408" spans="1:10">
      <c r="A1408" s="100"/>
      <c r="B1408" s="100"/>
      <c r="C1408" s="101"/>
      <c r="D1408" s="100"/>
      <c r="F1408" s="102"/>
      <c r="G1408" s="100"/>
      <c r="H1408" s="102"/>
      <c r="I1408" s="102"/>
      <c r="J1408" s="168" t="str">
        <f t="shared" ca="1" si="21"/>
        <v/>
      </c>
    </row>
    <row r="1409" spans="1:10">
      <c r="A1409" s="100"/>
      <c r="B1409" s="100"/>
      <c r="C1409" s="101"/>
      <c r="D1409" s="100"/>
      <c r="F1409" s="102"/>
      <c r="G1409" s="100"/>
      <c r="H1409" s="102"/>
      <c r="I1409" s="102"/>
      <c r="J1409" s="168" t="str">
        <f t="shared" ca="1" si="21"/>
        <v/>
      </c>
    </row>
    <row r="1410" spans="1:10">
      <c r="A1410" s="100"/>
      <c r="B1410" s="100"/>
      <c r="C1410" s="101"/>
      <c r="D1410" s="100"/>
      <c r="F1410" s="102"/>
      <c r="G1410" s="100"/>
      <c r="H1410" s="102"/>
      <c r="I1410" s="102"/>
      <c r="J1410" s="168" t="str">
        <f t="shared" ca="1" si="21"/>
        <v/>
      </c>
    </row>
    <row r="1411" spans="1:10">
      <c r="A1411" s="100"/>
      <c r="B1411" s="100"/>
      <c r="C1411" s="101"/>
      <c r="D1411" s="100"/>
      <c r="F1411" s="102"/>
      <c r="G1411" s="100"/>
      <c r="H1411" s="102"/>
      <c r="I1411" s="102"/>
      <c r="J1411" s="168" t="str">
        <f t="shared" ref="J1411:J1474" ca="1" si="22">_xlfn.LET(
    _xlpm.AllCellsFilled, COUNTA(A1411:I1411) = 9,
    _xlpm.QtyIsInt, AND(ISNUMBER(G1411), G1411=INT(G1411)),
    _xlpm.AvailDateIsValid, AND(ISNUMBER(F1411), F1411&gt;=TODAY()),
    _xlpm.ReqDateIsValid, AND(ISNUMBER(H1411), H1411&gt;=TODAY()),
    _xlpm.EmailIsValid, RIGHT(I1411,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IF(A1411="", "", IF(_xlpm.error_messages = "", "Yes", _xlpm.error_messages))
)</f>
        <v/>
      </c>
    </row>
    <row r="1412" spans="1:10">
      <c r="A1412" s="100"/>
      <c r="B1412" s="100"/>
      <c r="C1412" s="101"/>
      <c r="D1412" s="100"/>
      <c r="F1412" s="102"/>
      <c r="G1412" s="100"/>
      <c r="H1412" s="102"/>
      <c r="I1412" s="102"/>
      <c r="J1412" s="168" t="str">
        <f t="shared" ca="1" si="22"/>
        <v/>
      </c>
    </row>
    <row r="1413" spans="1:10">
      <c r="A1413" s="100"/>
      <c r="B1413" s="100"/>
      <c r="C1413" s="101"/>
      <c r="D1413" s="100"/>
      <c r="F1413" s="102"/>
      <c r="G1413" s="100"/>
      <c r="H1413" s="102"/>
      <c r="I1413" s="102"/>
      <c r="J1413" s="168" t="str">
        <f t="shared" ca="1" si="22"/>
        <v/>
      </c>
    </row>
    <row r="1414" spans="1:10">
      <c r="A1414" s="100"/>
      <c r="B1414" s="100"/>
      <c r="C1414" s="101"/>
      <c r="D1414" s="100"/>
      <c r="F1414" s="102"/>
      <c r="G1414" s="100"/>
      <c r="H1414" s="102"/>
      <c r="I1414" s="102"/>
      <c r="J1414" s="168" t="str">
        <f t="shared" ca="1" si="22"/>
        <v/>
      </c>
    </row>
    <row r="1415" spans="1:10">
      <c r="A1415" s="100"/>
      <c r="B1415" s="100"/>
      <c r="C1415" s="101"/>
      <c r="D1415" s="100"/>
      <c r="F1415" s="102"/>
      <c r="G1415" s="100"/>
      <c r="H1415" s="102"/>
      <c r="I1415" s="102"/>
      <c r="J1415" s="168" t="str">
        <f t="shared" ca="1" si="22"/>
        <v/>
      </c>
    </row>
    <row r="1416" spans="1:10">
      <c r="A1416" s="100"/>
      <c r="B1416" s="100"/>
      <c r="C1416" s="101"/>
      <c r="D1416" s="100"/>
      <c r="F1416" s="102"/>
      <c r="G1416" s="100"/>
      <c r="H1416" s="102"/>
      <c r="I1416" s="102"/>
      <c r="J1416" s="168" t="str">
        <f t="shared" ca="1" si="22"/>
        <v/>
      </c>
    </row>
    <row r="1417" spans="1:10">
      <c r="A1417" s="100"/>
      <c r="B1417" s="100"/>
      <c r="C1417" s="101"/>
      <c r="D1417" s="100"/>
      <c r="F1417" s="102"/>
      <c r="G1417" s="100"/>
      <c r="H1417" s="102"/>
      <c r="I1417" s="102"/>
      <c r="J1417" s="168" t="str">
        <f t="shared" ca="1" si="22"/>
        <v/>
      </c>
    </row>
    <row r="1418" spans="1:10">
      <c r="A1418" s="100"/>
      <c r="B1418" s="100"/>
      <c r="C1418" s="101"/>
      <c r="D1418" s="100"/>
      <c r="F1418" s="102"/>
      <c r="G1418" s="100"/>
      <c r="H1418" s="102"/>
      <c r="I1418" s="102"/>
      <c r="J1418" s="168" t="str">
        <f t="shared" ca="1" si="22"/>
        <v/>
      </c>
    </row>
    <row r="1419" spans="1:10">
      <c r="A1419" s="100"/>
      <c r="B1419" s="100"/>
      <c r="C1419" s="101"/>
      <c r="D1419" s="100"/>
      <c r="F1419" s="102"/>
      <c r="G1419" s="100"/>
      <c r="H1419" s="102"/>
      <c r="I1419" s="102"/>
      <c r="J1419" s="168" t="str">
        <f t="shared" ca="1" si="22"/>
        <v/>
      </c>
    </row>
    <row r="1420" spans="1:10">
      <c r="A1420" s="100"/>
      <c r="B1420" s="100"/>
      <c r="C1420" s="101"/>
      <c r="D1420" s="100"/>
      <c r="F1420" s="102"/>
      <c r="G1420" s="100"/>
      <c r="H1420" s="102"/>
      <c r="I1420" s="102"/>
      <c r="J1420" s="168" t="str">
        <f t="shared" ca="1" si="22"/>
        <v/>
      </c>
    </row>
    <row r="1421" spans="1:10">
      <c r="A1421" s="100"/>
      <c r="B1421" s="100"/>
      <c r="C1421" s="101"/>
      <c r="D1421" s="100"/>
      <c r="F1421" s="102"/>
      <c r="G1421" s="100"/>
      <c r="H1421" s="102"/>
      <c r="I1421" s="102"/>
      <c r="J1421" s="168" t="str">
        <f t="shared" ca="1" si="22"/>
        <v/>
      </c>
    </row>
    <row r="1422" spans="1:10">
      <c r="A1422" s="100"/>
      <c r="B1422" s="100"/>
      <c r="C1422" s="101"/>
      <c r="D1422" s="100"/>
      <c r="F1422" s="102"/>
      <c r="G1422" s="100"/>
      <c r="H1422" s="102"/>
      <c r="I1422" s="102"/>
      <c r="J1422" s="168" t="str">
        <f t="shared" ca="1" si="22"/>
        <v/>
      </c>
    </row>
    <row r="1423" spans="1:10">
      <c r="A1423" s="100"/>
      <c r="B1423" s="100"/>
      <c r="C1423" s="101"/>
      <c r="D1423" s="100"/>
      <c r="F1423" s="102"/>
      <c r="G1423" s="100"/>
      <c r="H1423" s="102"/>
      <c r="I1423" s="102"/>
      <c r="J1423" s="168" t="str">
        <f t="shared" ca="1" si="22"/>
        <v/>
      </c>
    </row>
    <row r="1424" spans="1:10">
      <c r="A1424" s="100"/>
      <c r="B1424" s="100"/>
      <c r="C1424" s="101"/>
      <c r="D1424" s="100"/>
      <c r="F1424" s="102"/>
      <c r="G1424" s="100"/>
      <c r="H1424" s="102"/>
      <c r="I1424" s="102"/>
      <c r="J1424" s="168" t="str">
        <f t="shared" ca="1" si="22"/>
        <v/>
      </c>
    </row>
    <row r="1425" spans="1:10">
      <c r="A1425" s="100"/>
      <c r="B1425" s="100"/>
      <c r="C1425" s="101"/>
      <c r="D1425" s="100"/>
      <c r="F1425" s="102"/>
      <c r="G1425" s="100"/>
      <c r="H1425" s="102"/>
      <c r="I1425" s="102"/>
      <c r="J1425" s="168" t="str">
        <f t="shared" ca="1" si="22"/>
        <v/>
      </c>
    </row>
    <row r="1426" spans="1:10">
      <c r="A1426" s="100"/>
      <c r="B1426" s="100"/>
      <c r="C1426" s="101"/>
      <c r="D1426" s="100"/>
      <c r="F1426" s="102"/>
      <c r="G1426" s="100"/>
      <c r="H1426" s="102"/>
      <c r="I1426" s="102"/>
      <c r="J1426" s="168" t="str">
        <f t="shared" ca="1" si="22"/>
        <v/>
      </c>
    </row>
    <row r="1427" spans="1:10">
      <c r="A1427" s="100"/>
      <c r="B1427" s="100"/>
      <c r="C1427" s="101"/>
      <c r="D1427" s="100"/>
      <c r="F1427" s="102"/>
      <c r="G1427" s="100"/>
      <c r="H1427" s="102"/>
      <c r="I1427" s="102"/>
      <c r="J1427" s="168" t="str">
        <f t="shared" ca="1" si="22"/>
        <v/>
      </c>
    </row>
    <row r="1428" spans="1:10">
      <c r="A1428" s="100"/>
      <c r="B1428" s="100"/>
      <c r="C1428" s="101"/>
      <c r="D1428" s="100"/>
      <c r="F1428" s="102"/>
      <c r="G1428" s="100"/>
      <c r="H1428" s="102"/>
      <c r="I1428" s="102"/>
      <c r="J1428" s="168" t="str">
        <f t="shared" ca="1" si="22"/>
        <v/>
      </c>
    </row>
    <row r="1429" spans="1:10">
      <c r="A1429" s="100"/>
      <c r="B1429" s="100"/>
      <c r="C1429" s="101"/>
      <c r="D1429" s="100"/>
      <c r="F1429" s="102"/>
      <c r="G1429" s="100"/>
      <c r="H1429" s="102"/>
      <c r="I1429" s="102"/>
      <c r="J1429" s="168" t="str">
        <f t="shared" ca="1" si="22"/>
        <v/>
      </c>
    </row>
    <row r="1430" spans="1:10">
      <c r="A1430" s="100"/>
      <c r="B1430" s="100"/>
      <c r="C1430" s="101"/>
      <c r="D1430" s="100"/>
      <c r="F1430" s="102"/>
      <c r="G1430" s="100"/>
      <c r="H1430" s="102"/>
      <c r="I1430" s="102"/>
      <c r="J1430" s="168" t="str">
        <f t="shared" ca="1" si="22"/>
        <v/>
      </c>
    </row>
    <row r="1431" spans="1:10">
      <c r="A1431" s="100"/>
      <c r="B1431" s="100"/>
      <c r="C1431" s="101"/>
      <c r="D1431" s="100"/>
      <c r="F1431" s="102"/>
      <c r="G1431" s="100"/>
      <c r="H1431" s="102"/>
      <c r="I1431" s="102"/>
      <c r="J1431" s="168" t="str">
        <f t="shared" ca="1" si="22"/>
        <v/>
      </c>
    </row>
    <row r="1432" spans="1:10">
      <c r="A1432" s="100"/>
      <c r="B1432" s="100"/>
      <c r="C1432" s="101"/>
      <c r="D1432" s="100"/>
      <c r="F1432" s="102"/>
      <c r="G1432" s="100"/>
      <c r="H1432" s="102"/>
      <c r="I1432" s="102"/>
      <c r="J1432" s="168" t="str">
        <f t="shared" ca="1" si="22"/>
        <v/>
      </c>
    </row>
    <row r="1433" spans="1:10">
      <c r="A1433" s="100"/>
      <c r="B1433" s="100"/>
      <c r="C1433" s="101"/>
      <c r="D1433" s="100"/>
      <c r="F1433" s="102"/>
      <c r="G1433" s="100"/>
      <c r="H1433" s="102"/>
      <c r="I1433" s="102"/>
      <c r="J1433" s="168" t="str">
        <f t="shared" ca="1" si="22"/>
        <v/>
      </c>
    </row>
    <row r="1434" spans="1:10">
      <c r="A1434" s="100"/>
      <c r="B1434" s="100"/>
      <c r="C1434" s="101"/>
      <c r="D1434" s="100"/>
      <c r="F1434" s="102"/>
      <c r="G1434" s="100"/>
      <c r="H1434" s="102"/>
      <c r="I1434" s="102"/>
      <c r="J1434" s="168" t="str">
        <f t="shared" ca="1" si="22"/>
        <v/>
      </c>
    </row>
    <row r="1435" spans="1:10">
      <c r="A1435" s="100"/>
      <c r="B1435" s="100"/>
      <c r="C1435" s="101"/>
      <c r="D1435" s="100"/>
      <c r="F1435" s="102"/>
      <c r="G1435" s="100"/>
      <c r="H1435" s="102"/>
      <c r="I1435" s="102"/>
      <c r="J1435" s="168" t="str">
        <f t="shared" ca="1" si="22"/>
        <v/>
      </c>
    </row>
    <row r="1436" spans="1:10">
      <c r="A1436" s="100"/>
      <c r="B1436" s="100"/>
      <c r="C1436" s="101"/>
      <c r="D1436" s="100"/>
      <c r="F1436" s="102"/>
      <c r="G1436" s="100"/>
      <c r="H1436" s="102"/>
      <c r="I1436" s="102"/>
      <c r="J1436" s="168" t="str">
        <f t="shared" ca="1" si="22"/>
        <v/>
      </c>
    </row>
    <row r="1437" spans="1:10">
      <c r="A1437" s="100"/>
      <c r="B1437" s="100"/>
      <c r="C1437" s="101"/>
      <c r="D1437" s="100"/>
      <c r="F1437" s="102"/>
      <c r="G1437" s="100"/>
      <c r="H1437" s="102"/>
      <c r="I1437" s="102"/>
      <c r="J1437" s="168" t="str">
        <f t="shared" ca="1" si="22"/>
        <v/>
      </c>
    </row>
    <row r="1438" spans="1:10">
      <c r="A1438" s="100"/>
      <c r="B1438" s="100"/>
      <c r="C1438" s="101"/>
      <c r="D1438" s="100"/>
      <c r="F1438" s="102"/>
      <c r="G1438" s="100"/>
      <c r="H1438" s="102"/>
      <c r="I1438" s="102"/>
      <c r="J1438" s="168" t="str">
        <f t="shared" ca="1" si="22"/>
        <v/>
      </c>
    </row>
    <row r="1439" spans="1:10">
      <c r="A1439" s="100"/>
      <c r="B1439" s="100"/>
      <c r="C1439" s="101"/>
      <c r="D1439" s="100"/>
      <c r="F1439" s="102"/>
      <c r="G1439" s="100"/>
      <c r="H1439" s="102"/>
      <c r="I1439" s="102"/>
      <c r="J1439" s="168" t="str">
        <f t="shared" ca="1" si="22"/>
        <v/>
      </c>
    </row>
    <row r="1440" spans="1:10">
      <c r="A1440" s="100"/>
      <c r="B1440" s="100"/>
      <c r="C1440" s="101"/>
      <c r="D1440" s="100"/>
      <c r="F1440" s="102"/>
      <c r="G1440" s="100"/>
      <c r="H1440" s="102"/>
      <c r="I1440" s="102"/>
      <c r="J1440" s="168" t="str">
        <f t="shared" ca="1" si="22"/>
        <v/>
      </c>
    </row>
    <row r="1441" spans="1:10">
      <c r="A1441" s="100"/>
      <c r="B1441" s="100"/>
      <c r="C1441" s="101"/>
      <c r="D1441" s="100"/>
      <c r="F1441" s="102"/>
      <c r="G1441" s="100"/>
      <c r="H1441" s="102"/>
      <c r="I1441" s="102"/>
      <c r="J1441" s="168" t="str">
        <f t="shared" ca="1" si="22"/>
        <v/>
      </c>
    </row>
    <row r="1442" spans="1:10">
      <c r="A1442" s="100"/>
      <c r="B1442" s="100"/>
      <c r="C1442" s="101"/>
      <c r="D1442" s="100"/>
      <c r="F1442" s="102"/>
      <c r="G1442" s="100"/>
      <c r="H1442" s="102"/>
      <c r="I1442" s="102"/>
      <c r="J1442" s="168" t="str">
        <f t="shared" ca="1" si="22"/>
        <v/>
      </c>
    </row>
    <row r="1443" spans="1:10">
      <c r="A1443" s="100"/>
      <c r="B1443" s="100"/>
      <c r="C1443" s="101"/>
      <c r="D1443" s="100"/>
      <c r="F1443" s="102"/>
      <c r="G1443" s="100"/>
      <c r="H1443" s="102"/>
      <c r="I1443" s="102"/>
      <c r="J1443" s="168" t="str">
        <f t="shared" ca="1" si="22"/>
        <v/>
      </c>
    </row>
    <row r="1444" spans="1:10">
      <c r="A1444" s="100"/>
      <c r="B1444" s="100"/>
      <c r="C1444" s="101"/>
      <c r="D1444" s="100"/>
      <c r="F1444" s="102"/>
      <c r="G1444" s="100"/>
      <c r="H1444" s="102"/>
      <c r="I1444" s="102"/>
      <c r="J1444" s="168" t="str">
        <f t="shared" ca="1" si="22"/>
        <v/>
      </c>
    </row>
    <row r="1445" spans="1:10">
      <c r="A1445" s="100"/>
      <c r="B1445" s="100"/>
      <c r="C1445" s="101"/>
      <c r="D1445" s="100"/>
      <c r="F1445" s="102"/>
      <c r="G1445" s="100"/>
      <c r="H1445" s="102"/>
      <c r="I1445" s="102"/>
      <c r="J1445" s="168" t="str">
        <f t="shared" ca="1" si="22"/>
        <v/>
      </c>
    </row>
    <row r="1446" spans="1:10">
      <c r="A1446" s="100"/>
      <c r="B1446" s="100"/>
      <c r="C1446" s="101"/>
      <c r="D1446" s="100"/>
      <c r="F1446" s="102"/>
      <c r="G1446" s="100"/>
      <c r="H1446" s="102"/>
      <c r="I1446" s="102"/>
      <c r="J1446" s="168" t="str">
        <f t="shared" ca="1" si="22"/>
        <v/>
      </c>
    </row>
    <row r="1447" spans="1:10">
      <c r="A1447" s="100"/>
      <c r="B1447" s="100"/>
      <c r="C1447" s="101"/>
      <c r="D1447" s="100"/>
      <c r="F1447" s="102"/>
      <c r="G1447" s="100"/>
      <c r="H1447" s="102"/>
      <c r="I1447" s="102"/>
      <c r="J1447" s="168" t="str">
        <f t="shared" ca="1" si="22"/>
        <v/>
      </c>
    </row>
    <row r="1448" spans="1:10">
      <c r="A1448" s="100"/>
      <c r="B1448" s="100"/>
      <c r="C1448" s="101"/>
      <c r="D1448" s="100"/>
      <c r="F1448" s="102"/>
      <c r="G1448" s="100"/>
      <c r="H1448" s="102"/>
      <c r="I1448" s="102"/>
      <c r="J1448" s="168" t="str">
        <f t="shared" ca="1" si="22"/>
        <v/>
      </c>
    </row>
    <row r="1449" spans="1:10">
      <c r="A1449" s="100"/>
      <c r="B1449" s="100"/>
      <c r="C1449" s="101"/>
      <c r="D1449" s="100"/>
      <c r="F1449" s="102"/>
      <c r="G1449" s="100"/>
      <c r="H1449" s="102"/>
      <c r="I1449" s="102"/>
      <c r="J1449" s="168" t="str">
        <f t="shared" ca="1" si="22"/>
        <v/>
      </c>
    </row>
    <row r="1450" spans="1:10">
      <c r="A1450" s="100"/>
      <c r="B1450" s="100"/>
      <c r="C1450" s="101"/>
      <c r="D1450" s="100"/>
      <c r="F1450" s="102"/>
      <c r="G1450" s="100"/>
      <c r="H1450" s="102"/>
      <c r="I1450" s="102"/>
      <c r="J1450" s="168" t="str">
        <f t="shared" ca="1" si="22"/>
        <v/>
      </c>
    </row>
    <row r="1451" spans="1:10">
      <c r="A1451" s="100"/>
      <c r="B1451" s="100"/>
      <c r="C1451" s="101"/>
      <c r="D1451" s="100"/>
      <c r="F1451" s="102"/>
      <c r="G1451" s="100"/>
      <c r="H1451" s="102"/>
      <c r="I1451" s="102"/>
      <c r="J1451" s="168" t="str">
        <f t="shared" ca="1" si="22"/>
        <v/>
      </c>
    </row>
    <row r="1452" spans="1:10">
      <c r="A1452" s="100"/>
      <c r="B1452" s="100"/>
      <c r="C1452" s="101"/>
      <c r="D1452" s="100"/>
      <c r="F1452" s="102"/>
      <c r="G1452" s="100"/>
      <c r="H1452" s="102"/>
      <c r="I1452" s="102"/>
      <c r="J1452" s="168" t="str">
        <f t="shared" ca="1" si="22"/>
        <v/>
      </c>
    </row>
    <row r="1453" spans="1:10">
      <c r="A1453" s="100"/>
      <c r="B1453" s="100"/>
      <c r="C1453" s="101"/>
      <c r="D1453" s="100"/>
      <c r="F1453" s="102"/>
      <c r="G1453" s="100"/>
      <c r="H1453" s="102"/>
      <c r="I1453" s="102"/>
      <c r="J1453" s="168" t="str">
        <f t="shared" ca="1" si="22"/>
        <v/>
      </c>
    </row>
    <row r="1454" spans="1:10">
      <c r="A1454" s="100"/>
      <c r="B1454" s="100"/>
      <c r="C1454" s="101"/>
      <c r="D1454" s="100"/>
      <c r="F1454" s="102"/>
      <c r="G1454" s="100"/>
      <c r="H1454" s="102"/>
      <c r="I1454" s="102"/>
      <c r="J1454" s="168" t="str">
        <f t="shared" ca="1" si="22"/>
        <v/>
      </c>
    </row>
    <row r="1455" spans="1:10">
      <c r="A1455" s="100"/>
      <c r="B1455" s="100"/>
      <c r="C1455" s="101"/>
      <c r="D1455" s="100"/>
      <c r="F1455" s="102"/>
      <c r="G1455" s="100"/>
      <c r="H1455" s="102"/>
      <c r="I1455" s="102"/>
      <c r="J1455" s="168" t="str">
        <f t="shared" ca="1" si="22"/>
        <v/>
      </c>
    </row>
    <row r="1456" spans="1:10">
      <c r="A1456" s="100"/>
      <c r="B1456" s="100"/>
      <c r="C1456" s="101"/>
      <c r="D1456" s="100"/>
      <c r="F1456" s="102"/>
      <c r="G1456" s="100"/>
      <c r="H1456" s="102"/>
      <c r="I1456" s="102"/>
      <c r="J1456" s="168" t="str">
        <f t="shared" ca="1" si="22"/>
        <v/>
      </c>
    </row>
    <row r="1457" spans="1:10">
      <c r="A1457" s="100"/>
      <c r="B1457" s="100"/>
      <c r="C1457" s="101"/>
      <c r="D1457" s="100"/>
      <c r="F1457" s="102"/>
      <c r="G1457" s="100"/>
      <c r="H1457" s="102"/>
      <c r="I1457" s="102"/>
      <c r="J1457" s="168" t="str">
        <f t="shared" ca="1" si="22"/>
        <v/>
      </c>
    </row>
    <row r="1458" spans="1:10">
      <c r="A1458" s="100"/>
      <c r="B1458" s="100"/>
      <c r="C1458" s="101"/>
      <c r="D1458" s="100"/>
      <c r="F1458" s="102"/>
      <c r="G1458" s="100"/>
      <c r="H1458" s="102"/>
      <c r="I1458" s="102"/>
      <c r="J1458" s="168" t="str">
        <f t="shared" ca="1" si="22"/>
        <v/>
      </c>
    </row>
    <row r="1459" spans="1:10">
      <c r="A1459" s="100"/>
      <c r="B1459" s="100"/>
      <c r="C1459" s="101"/>
      <c r="D1459" s="100"/>
      <c r="F1459" s="102"/>
      <c r="G1459" s="100"/>
      <c r="H1459" s="102"/>
      <c r="I1459" s="102"/>
      <c r="J1459" s="168" t="str">
        <f t="shared" ca="1" si="22"/>
        <v/>
      </c>
    </row>
    <row r="1460" spans="1:10">
      <c r="A1460" s="100"/>
      <c r="B1460" s="100"/>
      <c r="C1460" s="101"/>
      <c r="D1460" s="100"/>
      <c r="F1460" s="102"/>
      <c r="G1460" s="100"/>
      <c r="H1460" s="102"/>
      <c r="I1460" s="102"/>
      <c r="J1460" s="168" t="str">
        <f t="shared" ca="1" si="22"/>
        <v/>
      </c>
    </row>
    <row r="1461" spans="1:10">
      <c r="A1461" s="100"/>
      <c r="B1461" s="100"/>
      <c r="C1461" s="101"/>
      <c r="D1461" s="100"/>
      <c r="F1461" s="102"/>
      <c r="G1461" s="100"/>
      <c r="H1461" s="102"/>
      <c r="I1461" s="102"/>
      <c r="J1461" s="168" t="str">
        <f t="shared" ca="1" si="22"/>
        <v/>
      </c>
    </row>
    <row r="1462" spans="1:10">
      <c r="A1462" s="100"/>
      <c r="B1462" s="100"/>
      <c r="C1462" s="101"/>
      <c r="D1462" s="100"/>
      <c r="F1462" s="102"/>
      <c r="G1462" s="100"/>
      <c r="H1462" s="102"/>
      <c r="I1462" s="102"/>
      <c r="J1462" s="168" t="str">
        <f t="shared" ca="1" si="22"/>
        <v/>
      </c>
    </row>
    <row r="1463" spans="1:10">
      <c r="A1463" s="100"/>
      <c r="B1463" s="100"/>
      <c r="C1463" s="101"/>
      <c r="D1463" s="100"/>
      <c r="F1463" s="102"/>
      <c r="G1463" s="100"/>
      <c r="H1463" s="102"/>
      <c r="I1463" s="102"/>
      <c r="J1463" s="168" t="str">
        <f t="shared" ca="1" si="22"/>
        <v/>
      </c>
    </row>
    <row r="1464" spans="1:10">
      <c r="A1464" s="100"/>
      <c r="B1464" s="100"/>
      <c r="C1464" s="101"/>
      <c r="D1464" s="100"/>
      <c r="F1464" s="102"/>
      <c r="G1464" s="100"/>
      <c r="H1464" s="102"/>
      <c r="I1464" s="102"/>
      <c r="J1464" s="168" t="str">
        <f t="shared" ca="1" si="22"/>
        <v/>
      </c>
    </row>
    <row r="1465" spans="1:10">
      <c r="A1465" s="100"/>
      <c r="B1465" s="100"/>
      <c r="C1465" s="101"/>
      <c r="D1465" s="100"/>
      <c r="F1465" s="102"/>
      <c r="G1465" s="100"/>
      <c r="H1465" s="102"/>
      <c r="I1465" s="102"/>
      <c r="J1465" s="168" t="str">
        <f t="shared" ca="1" si="22"/>
        <v/>
      </c>
    </row>
    <row r="1466" spans="1:10">
      <c r="A1466" s="100"/>
      <c r="B1466" s="100"/>
      <c r="C1466" s="101"/>
      <c r="D1466" s="100"/>
      <c r="F1466" s="102"/>
      <c r="G1466" s="100"/>
      <c r="H1466" s="102"/>
      <c r="I1466" s="102"/>
      <c r="J1466" s="168" t="str">
        <f t="shared" ca="1" si="22"/>
        <v/>
      </c>
    </row>
    <row r="1467" spans="1:10">
      <c r="A1467" s="100"/>
      <c r="B1467" s="100"/>
      <c r="C1467" s="101"/>
      <c r="D1467" s="100"/>
      <c r="F1467" s="102"/>
      <c r="G1467" s="100"/>
      <c r="H1467" s="102"/>
      <c r="I1467" s="102"/>
      <c r="J1467" s="168" t="str">
        <f t="shared" ca="1" si="22"/>
        <v/>
      </c>
    </row>
    <row r="1468" spans="1:10">
      <c r="A1468" s="100"/>
      <c r="B1468" s="100"/>
      <c r="C1468" s="101"/>
      <c r="D1468" s="100"/>
      <c r="F1468" s="102"/>
      <c r="G1468" s="100"/>
      <c r="H1468" s="102"/>
      <c r="I1468" s="102"/>
      <c r="J1468" s="168" t="str">
        <f t="shared" ca="1" si="22"/>
        <v/>
      </c>
    </row>
    <row r="1469" spans="1:10">
      <c r="A1469" s="100"/>
      <c r="B1469" s="100"/>
      <c r="C1469" s="101"/>
      <c r="D1469" s="100"/>
      <c r="F1469" s="102"/>
      <c r="G1469" s="100"/>
      <c r="H1469" s="102"/>
      <c r="I1469" s="102"/>
      <c r="J1469" s="168" t="str">
        <f t="shared" ca="1" si="22"/>
        <v/>
      </c>
    </row>
    <row r="1470" spans="1:10">
      <c r="A1470" s="100"/>
      <c r="B1470" s="100"/>
      <c r="C1470" s="101"/>
      <c r="D1470" s="100"/>
      <c r="F1470" s="102"/>
      <c r="G1470" s="100"/>
      <c r="H1470" s="102"/>
      <c r="I1470" s="102"/>
      <c r="J1470" s="168" t="str">
        <f t="shared" ca="1" si="22"/>
        <v/>
      </c>
    </row>
    <row r="1471" spans="1:10">
      <c r="A1471" s="100"/>
      <c r="B1471" s="100"/>
      <c r="C1471" s="101"/>
      <c r="D1471" s="100"/>
      <c r="F1471" s="102"/>
      <c r="G1471" s="100"/>
      <c r="H1471" s="102"/>
      <c r="I1471" s="102"/>
      <c r="J1471" s="168" t="str">
        <f t="shared" ca="1" si="22"/>
        <v/>
      </c>
    </row>
    <row r="1472" spans="1:10">
      <c r="A1472" s="100"/>
      <c r="B1472" s="100"/>
      <c r="C1472" s="101"/>
      <c r="D1472" s="100"/>
      <c r="F1472" s="102"/>
      <c r="G1472" s="100"/>
      <c r="H1472" s="102"/>
      <c r="I1472" s="102"/>
      <c r="J1472" s="168" t="str">
        <f t="shared" ca="1" si="22"/>
        <v/>
      </c>
    </row>
    <row r="1473" spans="1:10">
      <c r="A1473" s="100"/>
      <c r="B1473" s="100"/>
      <c r="C1473" s="101"/>
      <c r="D1473" s="100"/>
      <c r="F1473" s="102"/>
      <c r="G1473" s="100"/>
      <c r="H1473" s="102"/>
      <c r="I1473" s="102"/>
      <c r="J1473" s="168" t="str">
        <f t="shared" ca="1" si="22"/>
        <v/>
      </c>
    </row>
    <row r="1474" spans="1:10">
      <c r="A1474" s="100"/>
      <c r="B1474" s="100"/>
      <c r="C1474" s="101"/>
      <c r="D1474" s="100"/>
      <c r="F1474" s="102"/>
      <c r="G1474" s="100"/>
      <c r="H1474" s="102"/>
      <c r="I1474" s="102"/>
      <c r="J1474" s="168" t="str">
        <f t="shared" ca="1" si="22"/>
        <v/>
      </c>
    </row>
    <row r="1475" spans="1:10">
      <c r="A1475" s="100"/>
      <c r="B1475" s="100"/>
      <c r="C1475" s="101"/>
      <c r="D1475" s="100"/>
      <c r="F1475" s="102"/>
      <c r="G1475" s="100"/>
      <c r="H1475" s="102"/>
      <c r="I1475" s="102"/>
      <c r="J1475" s="168" t="str">
        <f t="shared" ref="J1475:J1538" ca="1" si="23">_xlfn.LET(
    _xlpm.AllCellsFilled, COUNTA(A1475:I1475) = 9,
    _xlpm.QtyIsInt, AND(ISNUMBER(G1475), G1475=INT(G1475)),
    _xlpm.AvailDateIsValid, AND(ISNUMBER(F1475), F1475&gt;=TODAY()),
    _xlpm.ReqDateIsValid, AND(ISNUMBER(H1475), H1475&gt;=TODAY()),
    _xlpm.EmailIsValid, RIGHT(I1475,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IF(A1475="", "", IF(_xlpm.error_messages = "", "Yes", _xlpm.error_messages))
)</f>
        <v/>
      </c>
    </row>
    <row r="1476" spans="1:10">
      <c r="A1476" s="100"/>
      <c r="B1476" s="100"/>
      <c r="C1476" s="101"/>
      <c r="D1476" s="100"/>
      <c r="F1476" s="102"/>
      <c r="G1476" s="100"/>
      <c r="H1476" s="102"/>
      <c r="I1476" s="102"/>
      <c r="J1476" s="168" t="str">
        <f t="shared" ca="1" si="23"/>
        <v/>
      </c>
    </row>
    <row r="1477" spans="1:10">
      <c r="A1477" s="100"/>
      <c r="B1477" s="100"/>
      <c r="C1477" s="101"/>
      <c r="D1477" s="100"/>
      <c r="F1477" s="102"/>
      <c r="G1477" s="100"/>
      <c r="H1477" s="102"/>
      <c r="I1477" s="102"/>
      <c r="J1477" s="168" t="str">
        <f t="shared" ca="1" si="23"/>
        <v/>
      </c>
    </row>
    <row r="1478" spans="1:10">
      <c r="A1478" s="100"/>
      <c r="B1478" s="100"/>
      <c r="C1478" s="101"/>
      <c r="D1478" s="100"/>
      <c r="F1478" s="102"/>
      <c r="G1478" s="100"/>
      <c r="H1478" s="102"/>
      <c r="I1478" s="102"/>
      <c r="J1478" s="168" t="str">
        <f t="shared" ca="1" si="23"/>
        <v/>
      </c>
    </row>
    <row r="1479" spans="1:10">
      <c r="A1479" s="100"/>
      <c r="B1479" s="100"/>
      <c r="C1479" s="101"/>
      <c r="D1479" s="100"/>
      <c r="F1479" s="102"/>
      <c r="G1479" s="100"/>
      <c r="H1479" s="102"/>
      <c r="I1479" s="102"/>
      <c r="J1479" s="168" t="str">
        <f t="shared" ca="1" si="23"/>
        <v/>
      </c>
    </row>
    <row r="1480" spans="1:10">
      <c r="A1480" s="100"/>
      <c r="B1480" s="100"/>
      <c r="C1480" s="101"/>
      <c r="D1480" s="100"/>
      <c r="F1480" s="102"/>
      <c r="G1480" s="100"/>
      <c r="H1480" s="102"/>
      <c r="I1480" s="102"/>
      <c r="J1480" s="168" t="str">
        <f t="shared" ca="1" si="23"/>
        <v/>
      </c>
    </row>
    <row r="1481" spans="1:10">
      <c r="A1481" s="100"/>
      <c r="B1481" s="100"/>
      <c r="C1481" s="101"/>
      <c r="D1481" s="100"/>
      <c r="F1481" s="102"/>
      <c r="G1481" s="100"/>
      <c r="H1481" s="102"/>
      <c r="I1481" s="102"/>
      <c r="J1481" s="168" t="str">
        <f t="shared" ca="1" si="23"/>
        <v/>
      </c>
    </row>
    <row r="1482" spans="1:10">
      <c r="A1482" s="100"/>
      <c r="B1482" s="100"/>
      <c r="C1482" s="101"/>
      <c r="D1482" s="100"/>
      <c r="F1482" s="102"/>
      <c r="G1482" s="100"/>
      <c r="H1482" s="102"/>
      <c r="I1482" s="102"/>
      <c r="J1482" s="168" t="str">
        <f t="shared" ca="1" si="23"/>
        <v/>
      </c>
    </row>
    <row r="1483" spans="1:10">
      <c r="A1483" s="100"/>
      <c r="B1483" s="100"/>
      <c r="C1483" s="101"/>
      <c r="D1483" s="100"/>
      <c r="F1483" s="102"/>
      <c r="G1483" s="100"/>
      <c r="H1483" s="102"/>
      <c r="I1483" s="102"/>
      <c r="J1483" s="168" t="str">
        <f t="shared" ca="1" si="23"/>
        <v/>
      </c>
    </row>
    <row r="1484" spans="1:10">
      <c r="A1484" s="100"/>
      <c r="B1484" s="100"/>
      <c r="C1484" s="101"/>
      <c r="D1484" s="100"/>
      <c r="F1484" s="102"/>
      <c r="G1484" s="100"/>
      <c r="H1484" s="102"/>
      <c r="I1484" s="102"/>
      <c r="J1484" s="168" t="str">
        <f t="shared" ca="1" si="23"/>
        <v/>
      </c>
    </row>
    <row r="1485" spans="1:10">
      <c r="A1485" s="100"/>
      <c r="B1485" s="100"/>
      <c r="C1485" s="101"/>
      <c r="D1485" s="100"/>
      <c r="F1485" s="102"/>
      <c r="G1485" s="100"/>
      <c r="H1485" s="102"/>
      <c r="I1485" s="102"/>
      <c r="J1485" s="168" t="str">
        <f t="shared" ca="1" si="23"/>
        <v/>
      </c>
    </row>
    <row r="1486" spans="1:10">
      <c r="A1486" s="100"/>
      <c r="B1486" s="100"/>
      <c r="C1486" s="101"/>
      <c r="D1486" s="100"/>
      <c r="F1486" s="102"/>
      <c r="G1486" s="100"/>
      <c r="H1486" s="102"/>
      <c r="I1486" s="102"/>
      <c r="J1486" s="168" t="str">
        <f t="shared" ca="1" si="23"/>
        <v/>
      </c>
    </row>
    <row r="1487" spans="1:10">
      <c r="A1487" s="100"/>
      <c r="B1487" s="100"/>
      <c r="C1487" s="101"/>
      <c r="D1487" s="100"/>
      <c r="F1487" s="102"/>
      <c r="G1487" s="100"/>
      <c r="H1487" s="102"/>
      <c r="I1487" s="102"/>
      <c r="J1487" s="168" t="str">
        <f t="shared" ca="1" si="23"/>
        <v/>
      </c>
    </row>
    <row r="1488" spans="1:10">
      <c r="A1488" s="100"/>
      <c r="B1488" s="100"/>
      <c r="C1488" s="101"/>
      <c r="D1488" s="100"/>
      <c r="F1488" s="102"/>
      <c r="G1488" s="100"/>
      <c r="H1488" s="102"/>
      <c r="I1488" s="102"/>
      <c r="J1488" s="168" t="str">
        <f t="shared" ca="1" si="23"/>
        <v/>
      </c>
    </row>
    <row r="1489" spans="1:10">
      <c r="A1489" s="100"/>
      <c r="B1489" s="100"/>
      <c r="C1489" s="101"/>
      <c r="D1489" s="100"/>
      <c r="F1489" s="102"/>
      <c r="G1489" s="100"/>
      <c r="H1489" s="102"/>
      <c r="I1489" s="102"/>
      <c r="J1489" s="168" t="str">
        <f t="shared" ca="1" si="23"/>
        <v/>
      </c>
    </row>
    <row r="1490" spans="1:10">
      <c r="A1490" s="100"/>
      <c r="B1490" s="100"/>
      <c r="C1490" s="101"/>
      <c r="D1490" s="100"/>
      <c r="F1490" s="102"/>
      <c r="G1490" s="100"/>
      <c r="H1490" s="102"/>
      <c r="I1490" s="102"/>
      <c r="J1490" s="168" t="str">
        <f t="shared" ca="1" si="23"/>
        <v/>
      </c>
    </row>
    <row r="1491" spans="1:10">
      <c r="A1491" s="100"/>
      <c r="B1491" s="100"/>
      <c r="C1491" s="101"/>
      <c r="D1491" s="100"/>
      <c r="F1491" s="102"/>
      <c r="G1491" s="100"/>
      <c r="H1491" s="102"/>
      <c r="I1491" s="102"/>
      <c r="J1491" s="168" t="str">
        <f t="shared" ca="1" si="23"/>
        <v/>
      </c>
    </row>
    <row r="1492" spans="1:10">
      <c r="A1492" s="100"/>
      <c r="B1492" s="100"/>
      <c r="C1492" s="101"/>
      <c r="D1492" s="100"/>
      <c r="F1492" s="102"/>
      <c r="G1492" s="100"/>
      <c r="H1492" s="102"/>
      <c r="I1492" s="102"/>
      <c r="J1492" s="168" t="str">
        <f t="shared" ca="1" si="23"/>
        <v/>
      </c>
    </row>
    <row r="1493" spans="1:10">
      <c r="A1493" s="100"/>
      <c r="B1493" s="100"/>
      <c r="C1493" s="101"/>
      <c r="D1493" s="100"/>
      <c r="F1493" s="102"/>
      <c r="G1493" s="100"/>
      <c r="H1493" s="102"/>
      <c r="I1493" s="102"/>
      <c r="J1493" s="168" t="str">
        <f t="shared" ca="1" si="23"/>
        <v/>
      </c>
    </row>
    <row r="1494" spans="1:10">
      <c r="A1494" s="100"/>
      <c r="B1494" s="100"/>
      <c r="C1494" s="101"/>
      <c r="D1494" s="100"/>
      <c r="F1494" s="102"/>
      <c r="G1494" s="100"/>
      <c r="H1494" s="102"/>
      <c r="I1494" s="102"/>
      <c r="J1494" s="168" t="str">
        <f t="shared" ca="1" si="23"/>
        <v/>
      </c>
    </row>
    <row r="1495" spans="1:10">
      <c r="A1495" s="100"/>
      <c r="B1495" s="100"/>
      <c r="C1495" s="101"/>
      <c r="D1495" s="100"/>
      <c r="F1495" s="102"/>
      <c r="G1495" s="100"/>
      <c r="H1495" s="102"/>
      <c r="I1495" s="102"/>
      <c r="J1495" s="168" t="str">
        <f t="shared" ca="1" si="23"/>
        <v/>
      </c>
    </row>
    <row r="1496" spans="1:10">
      <c r="A1496" s="100"/>
      <c r="B1496" s="100"/>
      <c r="C1496" s="101"/>
      <c r="D1496" s="100"/>
      <c r="F1496" s="102"/>
      <c r="G1496" s="100"/>
      <c r="H1496" s="102"/>
      <c r="I1496" s="102"/>
      <c r="J1496" s="168" t="str">
        <f t="shared" ca="1" si="23"/>
        <v/>
      </c>
    </row>
    <row r="1497" spans="1:10">
      <c r="A1497" s="100"/>
      <c r="B1497" s="100"/>
      <c r="C1497" s="101"/>
      <c r="D1497" s="100"/>
      <c r="F1497" s="102"/>
      <c r="G1497" s="100"/>
      <c r="H1497" s="102"/>
      <c r="I1497" s="102"/>
      <c r="J1497" s="168" t="str">
        <f t="shared" ca="1" si="23"/>
        <v/>
      </c>
    </row>
    <row r="1498" spans="1:10">
      <c r="A1498" s="100"/>
      <c r="B1498" s="100"/>
      <c r="C1498" s="101"/>
      <c r="D1498" s="100"/>
      <c r="F1498" s="102"/>
      <c r="G1498" s="100"/>
      <c r="H1498" s="102"/>
      <c r="I1498" s="102"/>
      <c r="J1498" s="168" t="str">
        <f t="shared" ca="1" si="23"/>
        <v/>
      </c>
    </row>
    <row r="1499" spans="1:10">
      <c r="A1499" s="100"/>
      <c r="B1499" s="100"/>
      <c r="C1499" s="101"/>
      <c r="D1499" s="100"/>
      <c r="F1499" s="102"/>
      <c r="G1499" s="100"/>
      <c r="H1499" s="102"/>
      <c r="I1499" s="102"/>
      <c r="J1499" s="168" t="str">
        <f t="shared" ca="1" si="23"/>
        <v/>
      </c>
    </row>
    <row r="1500" spans="1:10">
      <c r="A1500" s="100"/>
      <c r="B1500" s="100"/>
      <c r="C1500" s="101"/>
      <c r="D1500" s="100"/>
      <c r="F1500" s="102"/>
      <c r="G1500" s="100"/>
      <c r="H1500" s="102"/>
      <c r="I1500" s="102"/>
      <c r="J1500" s="168" t="str">
        <f t="shared" ca="1" si="23"/>
        <v/>
      </c>
    </row>
    <row r="1501" spans="1:10">
      <c r="A1501" s="100"/>
      <c r="B1501" s="100"/>
      <c r="C1501" s="101"/>
      <c r="D1501" s="100"/>
      <c r="F1501" s="102"/>
      <c r="G1501" s="100"/>
      <c r="H1501" s="102"/>
      <c r="I1501" s="102"/>
      <c r="J1501" s="168" t="str">
        <f t="shared" ca="1" si="23"/>
        <v/>
      </c>
    </row>
    <row r="1502" spans="1:10">
      <c r="A1502" s="100"/>
      <c r="B1502" s="100"/>
      <c r="C1502" s="101"/>
      <c r="D1502" s="100"/>
      <c r="F1502" s="102"/>
      <c r="G1502" s="100"/>
      <c r="H1502" s="102"/>
      <c r="I1502" s="102"/>
      <c r="J1502" s="168" t="str">
        <f t="shared" ca="1" si="23"/>
        <v/>
      </c>
    </row>
    <row r="1503" spans="1:10">
      <c r="A1503" s="100"/>
      <c r="B1503" s="100"/>
      <c r="C1503" s="101"/>
      <c r="D1503" s="100"/>
      <c r="F1503" s="102"/>
      <c r="G1503" s="100"/>
      <c r="H1503" s="102"/>
      <c r="I1503" s="102"/>
      <c r="J1503" s="168" t="str">
        <f t="shared" ca="1" si="23"/>
        <v/>
      </c>
    </row>
    <row r="1504" spans="1:10">
      <c r="A1504" s="100"/>
      <c r="B1504" s="100"/>
      <c r="C1504" s="101"/>
      <c r="D1504" s="100"/>
      <c r="F1504" s="102"/>
      <c r="G1504" s="100"/>
      <c r="H1504" s="102"/>
      <c r="I1504" s="102"/>
      <c r="J1504" s="168" t="str">
        <f t="shared" ca="1" si="23"/>
        <v/>
      </c>
    </row>
    <row r="1505" spans="1:10">
      <c r="A1505" s="100"/>
      <c r="B1505" s="100"/>
      <c r="C1505" s="101"/>
      <c r="D1505" s="100"/>
      <c r="F1505" s="102"/>
      <c r="G1505" s="100"/>
      <c r="H1505" s="102"/>
      <c r="I1505" s="102"/>
      <c r="J1505" s="168" t="str">
        <f t="shared" ca="1" si="23"/>
        <v/>
      </c>
    </row>
    <row r="1506" spans="1:10">
      <c r="A1506" s="100"/>
      <c r="B1506" s="100"/>
      <c r="C1506" s="101"/>
      <c r="D1506" s="100"/>
      <c r="F1506" s="102"/>
      <c r="G1506" s="100"/>
      <c r="H1506" s="102"/>
      <c r="I1506" s="102"/>
      <c r="J1506" s="168" t="str">
        <f t="shared" ca="1" si="23"/>
        <v/>
      </c>
    </row>
    <row r="1507" spans="1:10">
      <c r="A1507" s="100"/>
      <c r="B1507" s="100"/>
      <c r="C1507" s="101"/>
      <c r="D1507" s="100"/>
      <c r="F1507" s="102"/>
      <c r="G1507" s="100"/>
      <c r="H1507" s="102"/>
      <c r="I1507" s="102"/>
      <c r="J1507" s="168" t="str">
        <f t="shared" ca="1" si="23"/>
        <v/>
      </c>
    </row>
    <row r="1508" spans="1:10">
      <c r="A1508" s="100"/>
      <c r="B1508" s="100"/>
      <c r="C1508" s="101"/>
      <c r="D1508" s="100"/>
      <c r="F1508" s="102"/>
      <c r="G1508" s="100"/>
      <c r="H1508" s="102"/>
      <c r="I1508" s="102"/>
      <c r="J1508" s="168" t="str">
        <f t="shared" ca="1" si="23"/>
        <v/>
      </c>
    </row>
    <row r="1509" spans="1:10">
      <c r="A1509" s="100"/>
      <c r="B1509" s="100"/>
      <c r="C1509" s="101"/>
      <c r="D1509" s="100"/>
      <c r="F1509" s="102"/>
      <c r="G1509" s="100"/>
      <c r="H1509" s="102"/>
      <c r="I1509" s="102"/>
      <c r="J1509" s="168" t="str">
        <f t="shared" ca="1" si="23"/>
        <v/>
      </c>
    </row>
    <row r="1510" spans="1:10">
      <c r="A1510" s="100"/>
      <c r="B1510" s="100"/>
      <c r="C1510" s="101"/>
      <c r="D1510" s="100"/>
      <c r="F1510" s="102"/>
      <c r="G1510" s="100"/>
      <c r="H1510" s="102"/>
      <c r="I1510" s="102"/>
      <c r="J1510" s="168" t="str">
        <f t="shared" ca="1" si="23"/>
        <v/>
      </c>
    </row>
    <row r="1511" spans="1:10">
      <c r="A1511" s="100"/>
      <c r="B1511" s="100"/>
      <c r="C1511" s="101"/>
      <c r="D1511" s="100"/>
      <c r="F1511" s="102"/>
      <c r="G1511" s="100"/>
      <c r="H1511" s="102"/>
      <c r="I1511" s="102"/>
      <c r="J1511" s="168" t="str">
        <f t="shared" ca="1" si="23"/>
        <v/>
      </c>
    </row>
    <row r="1512" spans="1:10">
      <c r="A1512" s="100"/>
      <c r="B1512" s="100"/>
      <c r="C1512" s="101"/>
      <c r="D1512" s="100"/>
      <c r="F1512" s="102"/>
      <c r="G1512" s="100"/>
      <c r="H1512" s="102"/>
      <c r="I1512" s="102"/>
      <c r="J1512" s="168" t="str">
        <f t="shared" ca="1" si="23"/>
        <v/>
      </c>
    </row>
    <row r="1513" spans="1:10">
      <c r="A1513" s="100"/>
      <c r="B1513" s="100"/>
      <c r="C1513" s="101"/>
      <c r="D1513" s="100"/>
      <c r="F1513" s="102"/>
      <c r="G1513" s="100"/>
      <c r="H1513" s="102"/>
      <c r="I1513" s="102"/>
      <c r="J1513" s="168" t="str">
        <f t="shared" ca="1" si="23"/>
        <v/>
      </c>
    </row>
    <row r="1514" spans="1:10">
      <c r="A1514" s="100"/>
      <c r="B1514" s="100"/>
      <c r="C1514" s="101"/>
      <c r="D1514" s="100"/>
      <c r="F1514" s="102"/>
      <c r="G1514" s="100"/>
      <c r="H1514" s="102"/>
      <c r="I1514" s="102"/>
      <c r="J1514" s="168" t="str">
        <f t="shared" ca="1" si="23"/>
        <v/>
      </c>
    </row>
    <row r="1515" spans="1:10">
      <c r="A1515" s="100"/>
      <c r="B1515" s="100"/>
      <c r="C1515" s="101"/>
      <c r="D1515" s="100"/>
      <c r="F1515" s="102"/>
      <c r="G1515" s="100"/>
      <c r="H1515" s="102"/>
      <c r="I1515" s="102"/>
      <c r="J1515" s="168" t="str">
        <f t="shared" ca="1" si="23"/>
        <v/>
      </c>
    </row>
    <row r="1516" spans="1:10">
      <c r="A1516" s="100"/>
      <c r="B1516" s="100"/>
      <c r="C1516" s="101"/>
      <c r="D1516" s="100"/>
      <c r="F1516" s="102"/>
      <c r="G1516" s="100"/>
      <c r="H1516" s="102"/>
      <c r="I1516" s="102"/>
      <c r="J1516" s="168" t="str">
        <f t="shared" ca="1" si="23"/>
        <v/>
      </c>
    </row>
    <row r="1517" spans="1:10">
      <c r="A1517" s="100"/>
      <c r="B1517" s="100"/>
      <c r="C1517" s="101"/>
      <c r="D1517" s="100"/>
      <c r="F1517" s="102"/>
      <c r="G1517" s="100"/>
      <c r="H1517" s="102"/>
      <c r="I1517" s="102"/>
      <c r="J1517" s="168" t="str">
        <f t="shared" ca="1" si="23"/>
        <v/>
      </c>
    </row>
    <row r="1518" spans="1:10">
      <c r="A1518" s="100"/>
      <c r="B1518" s="100"/>
      <c r="C1518" s="101"/>
      <c r="D1518" s="100"/>
      <c r="F1518" s="102"/>
      <c r="G1518" s="100"/>
      <c r="H1518" s="102"/>
      <c r="I1518" s="102"/>
      <c r="J1518" s="168" t="str">
        <f t="shared" ca="1" si="23"/>
        <v/>
      </c>
    </row>
    <row r="1519" spans="1:10">
      <c r="A1519" s="100"/>
      <c r="B1519" s="100"/>
      <c r="C1519" s="101"/>
      <c r="D1519" s="100"/>
      <c r="F1519" s="102"/>
      <c r="G1519" s="100"/>
      <c r="H1519" s="102"/>
      <c r="I1519" s="102"/>
      <c r="J1519" s="168" t="str">
        <f t="shared" ca="1" si="23"/>
        <v/>
      </c>
    </row>
    <row r="1520" spans="1:10">
      <c r="A1520" s="100"/>
      <c r="B1520" s="100"/>
      <c r="C1520" s="101"/>
      <c r="D1520" s="100"/>
      <c r="F1520" s="102"/>
      <c r="G1520" s="100"/>
      <c r="H1520" s="102"/>
      <c r="I1520" s="102"/>
      <c r="J1520" s="168" t="str">
        <f t="shared" ca="1" si="23"/>
        <v/>
      </c>
    </row>
    <row r="1521" spans="1:10">
      <c r="A1521" s="100"/>
      <c r="B1521" s="100"/>
      <c r="C1521" s="101"/>
      <c r="D1521" s="100"/>
      <c r="F1521" s="102"/>
      <c r="G1521" s="100"/>
      <c r="H1521" s="102"/>
      <c r="I1521" s="102"/>
      <c r="J1521" s="168" t="str">
        <f t="shared" ca="1" si="23"/>
        <v/>
      </c>
    </row>
    <row r="1522" spans="1:10">
      <c r="A1522" s="100"/>
      <c r="B1522" s="100"/>
      <c r="C1522" s="101"/>
      <c r="D1522" s="100"/>
      <c r="F1522" s="102"/>
      <c r="G1522" s="100"/>
      <c r="H1522" s="102"/>
      <c r="I1522" s="102"/>
      <c r="J1522" s="168" t="str">
        <f t="shared" ca="1" si="23"/>
        <v/>
      </c>
    </row>
    <row r="1523" spans="1:10">
      <c r="A1523" s="100"/>
      <c r="B1523" s="100"/>
      <c r="C1523" s="101"/>
      <c r="D1523" s="100"/>
      <c r="F1523" s="102"/>
      <c r="G1523" s="100"/>
      <c r="H1523" s="102"/>
      <c r="I1523" s="102"/>
      <c r="J1523" s="168" t="str">
        <f t="shared" ca="1" si="23"/>
        <v/>
      </c>
    </row>
    <row r="1524" spans="1:10">
      <c r="A1524" s="100"/>
      <c r="B1524" s="100"/>
      <c r="C1524" s="101"/>
      <c r="D1524" s="100"/>
      <c r="F1524" s="102"/>
      <c r="G1524" s="100"/>
      <c r="H1524" s="102"/>
      <c r="I1524" s="102"/>
      <c r="J1524" s="168" t="str">
        <f t="shared" ca="1" si="23"/>
        <v/>
      </c>
    </row>
    <row r="1525" spans="1:10">
      <c r="A1525" s="100"/>
      <c r="B1525" s="100"/>
      <c r="C1525" s="101"/>
      <c r="D1525" s="100"/>
      <c r="F1525" s="102"/>
      <c r="G1525" s="100"/>
      <c r="H1525" s="102"/>
      <c r="I1525" s="102"/>
      <c r="J1525" s="168" t="str">
        <f t="shared" ca="1" si="23"/>
        <v/>
      </c>
    </row>
    <row r="1526" spans="1:10">
      <c r="A1526" s="100"/>
      <c r="B1526" s="100"/>
      <c r="C1526" s="101"/>
      <c r="D1526" s="100"/>
      <c r="F1526" s="102"/>
      <c r="G1526" s="100"/>
      <c r="H1526" s="102"/>
      <c r="I1526" s="102"/>
      <c r="J1526" s="168" t="str">
        <f t="shared" ca="1" si="23"/>
        <v/>
      </c>
    </row>
    <row r="1527" spans="1:10">
      <c r="A1527" s="100"/>
      <c r="B1527" s="100"/>
      <c r="C1527" s="101"/>
      <c r="D1527" s="100"/>
      <c r="F1527" s="102"/>
      <c r="G1527" s="100"/>
      <c r="H1527" s="102"/>
      <c r="I1527" s="102"/>
      <c r="J1527" s="168" t="str">
        <f t="shared" ca="1" si="23"/>
        <v/>
      </c>
    </row>
    <row r="1528" spans="1:10">
      <c r="A1528" s="100"/>
      <c r="B1528" s="100"/>
      <c r="C1528" s="101"/>
      <c r="D1528" s="100"/>
      <c r="F1528" s="102"/>
      <c r="G1528" s="100"/>
      <c r="H1528" s="102"/>
      <c r="I1528" s="102"/>
      <c r="J1528" s="168" t="str">
        <f t="shared" ca="1" si="23"/>
        <v/>
      </c>
    </row>
    <row r="1529" spans="1:10">
      <c r="A1529" s="100"/>
      <c r="B1529" s="100"/>
      <c r="C1529" s="101"/>
      <c r="D1529" s="100"/>
      <c r="F1529" s="102"/>
      <c r="G1529" s="100"/>
      <c r="H1529" s="102"/>
      <c r="I1529" s="102"/>
      <c r="J1529" s="168" t="str">
        <f t="shared" ca="1" si="23"/>
        <v/>
      </c>
    </row>
    <row r="1530" spans="1:10">
      <c r="A1530" s="100"/>
      <c r="B1530" s="100"/>
      <c r="C1530" s="101"/>
      <c r="D1530" s="100"/>
      <c r="F1530" s="102"/>
      <c r="G1530" s="100"/>
      <c r="H1530" s="102"/>
      <c r="I1530" s="102"/>
      <c r="J1530" s="168" t="str">
        <f t="shared" ca="1" si="23"/>
        <v/>
      </c>
    </row>
    <row r="1531" spans="1:10">
      <c r="A1531" s="100"/>
      <c r="B1531" s="100"/>
      <c r="C1531" s="101"/>
      <c r="D1531" s="100"/>
      <c r="F1531" s="102"/>
      <c r="G1531" s="100"/>
      <c r="H1531" s="102"/>
      <c r="I1531" s="102"/>
      <c r="J1531" s="168" t="str">
        <f t="shared" ca="1" si="23"/>
        <v/>
      </c>
    </row>
    <row r="1532" spans="1:10">
      <c r="A1532" s="100"/>
      <c r="B1532" s="100"/>
      <c r="C1532" s="101"/>
      <c r="D1532" s="100"/>
      <c r="F1532" s="102"/>
      <c r="G1532" s="100"/>
      <c r="H1532" s="102"/>
      <c r="I1532" s="102"/>
      <c r="J1532" s="168" t="str">
        <f t="shared" ca="1" si="23"/>
        <v/>
      </c>
    </row>
    <row r="1533" spans="1:10">
      <c r="A1533" s="100"/>
      <c r="B1533" s="100"/>
      <c r="C1533" s="101"/>
      <c r="D1533" s="100"/>
      <c r="F1533" s="102"/>
      <c r="G1533" s="100"/>
      <c r="H1533" s="102"/>
      <c r="I1533" s="102"/>
      <c r="J1533" s="168" t="str">
        <f t="shared" ca="1" si="23"/>
        <v/>
      </c>
    </row>
    <row r="1534" spans="1:10">
      <c r="A1534" s="100"/>
      <c r="B1534" s="100"/>
      <c r="C1534" s="101"/>
      <c r="D1534" s="100"/>
      <c r="F1534" s="102"/>
      <c r="G1534" s="100"/>
      <c r="H1534" s="102"/>
      <c r="I1534" s="102"/>
      <c r="J1534" s="168" t="str">
        <f t="shared" ca="1" si="23"/>
        <v/>
      </c>
    </row>
    <row r="1535" spans="1:10">
      <c r="A1535" s="100"/>
      <c r="B1535" s="100"/>
      <c r="C1535" s="101"/>
      <c r="D1535" s="100"/>
      <c r="F1535" s="102"/>
      <c r="G1535" s="100"/>
      <c r="H1535" s="102"/>
      <c r="I1535" s="102"/>
      <c r="J1535" s="168" t="str">
        <f t="shared" ca="1" si="23"/>
        <v/>
      </c>
    </row>
    <row r="1536" spans="1:10">
      <c r="A1536" s="100"/>
      <c r="B1536" s="100"/>
      <c r="C1536" s="101"/>
      <c r="D1536" s="100"/>
      <c r="F1536" s="102"/>
      <c r="G1536" s="100"/>
      <c r="H1536" s="102"/>
      <c r="I1536" s="102"/>
      <c r="J1536" s="168" t="str">
        <f t="shared" ca="1" si="23"/>
        <v/>
      </c>
    </row>
    <row r="1537" spans="1:10">
      <c r="A1537" s="100"/>
      <c r="B1537" s="100"/>
      <c r="C1537" s="101"/>
      <c r="D1537" s="100"/>
      <c r="F1537" s="102"/>
      <c r="G1537" s="100"/>
      <c r="H1537" s="102"/>
      <c r="I1537" s="102"/>
      <c r="J1537" s="168" t="str">
        <f t="shared" ca="1" si="23"/>
        <v/>
      </c>
    </row>
    <row r="1538" spans="1:10">
      <c r="A1538" s="100"/>
      <c r="B1538" s="100"/>
      <c r="C1538" s="101"/>
      <c r="D1538" s="100"/>
      <c r="F1538" s="102"/>
      <c r="G1538" s="100"/>
      <c r="H1538" s="102"/>
      <c r="I1538" s="102"/>
      <c r="J1538" s="168" t="str">
        <f t="shared" ca="1" si="23"/>
        <v/>
      </c>
    </row>
    <row r="1539" spans="1:10">
      <c r="A1539" s="100"/>
      <c r="B1539" s="100"/>
      <c r="C1539" s="101"/>
      <c r="D1539" s="100"/>
      <c r="F1539" s="102"/>
      <c r="G1539" s="100"/>
      <c r="H1539" s="102"/>
      <c r="I1539" s="102"/>
      <c r="J1539" s="168" t="str">
        <f t="shared" ref="J1539:J1602" ca="1" si="24">_xlfn.LET(
    _xlpm.AllCellsFilled, COUNTA(A1539:I1539) = 9,
    _xlpm.QtyIsInt, AND(ISNUMBER(G1539), G1539=INT(G1539)),
    _xlpm.AvailDateIsValid, AND(ISNUMBER(F1539), F1539&gt;=TODAY()),
    _xlpm.ReqDateIsValid, AND(ISNUMBER(H1539), H1539&gt;=TODAY()),
    _xlpm.EmailIsValid, RIGHT(I1539,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IF(A1539="", "", IF(_xlpm.error_messages = "", "Yes", _xlpm.error_messages))
)</f>
        <v/>
      </c>
    </row>
    <row r="1540" spans="1:10">
      <c r="A1540" s="100"/>
      <c r="B1540" s="100"/>
      <c r="C1540" s="101"/>
      <c r="D1540" s="100"/>
      <c r="F1540" s="102"/>
      <c r="G1540" s="100"/>
      <c r="H1540" s="102"/>
      <c r="I1540" s="102"/>
      <c r="J1540" s="168" t="str">
        <f t="shared" ca="1" si="24"/>
        <v/>
      </c>
    </row>
    <row r="1541" spans="1:10">
      <c r="A1541" s="100"/>
      <c r="B1541" s="100"/>
      <c r="C1541" s="101"/>
      <c r="D1541" s="100"/>
      <c r="F1541" s="102"/>
      <c r="G1541" s="100"/>
      <c r="H1541" s="102"/>
      <c r="I1541" s="102"/>
      <c r="J1541" s="168" t="str">
        <f t="shared" ca="1" si="24"/>
        <v/>
      </c>
    </row>
    <row r="1542" spans="1:10">
      <c r="A1542" s="100"/>
      <c r="B1542" s="100"/>
      <c r="C1542" s="101"/>
      <c r="D1542" s="100"/>
      <c r="F1542" s="102"/>
      <c r="G1542" s="100"/>
      <c r="H1542" s="102"/>
      <c r="I1542" s="102"/>
      <c r="J1542" s="168" t="str">
        <f t="shared" ca="1" si="24"/>
        <v/>
      </c>
    </row>
    <row r="1543" spans="1:10">
      <c r="A1543" s="100"/>
      <c r="B1543" s="100"/>
      <c r="C1543" s="101"/>
      <c r="D1543" s="100"/>
      <c r="F1543" s="102"/>
      <c r="G1543" s="100"/>
      <c r="H1543" s="102"/>
      <c r="I1543" s="102"/>
      <c r="J1543" s="168" t="str">
        <f t="shared" ca="1" si="24"/>
        <v/>
      </c>
    </row>
    <row r="1544" spans="1:10">
      <c r="A1544" s="100"/>
      <c r="B1544" s="100"/>
      <c r="C1544" s="101"/>
      <c r="D1544" s="100"/>
      <c r="F1544" s="102"/>
      <c r="G1544" s="100"/>
      <c r="H1544" s="102"/>
      <c r="I1544" s="102"/>
      <c r="J1544" s="168" t="str">
        <f t="shared" ca="1" si="24"/>
        <v/>
      </c>
    </row>
    <row r="1545" spans="1:10">
      <c r="A1545" s="100"/>
      <c r="B1545" s="100"/>
      <c r="C1545" s="101"/>
      <c r="D1545" s="100"/>
      <c r="F1545" s="102"/>
      <c r="G1545" s="100"/>
      <c r="H1545" s="102"/>
      <c r="I1545" s="102"/>
      <c r="J1545" s="168" t="str">
        <f t="shared" ca="1" si="24"/>
        <v/>
      </c>
    </row>
    <row r="1546" spans="1:10">
      <c r="A1546" s="100"/>
      <c r="B1546" s="100"/>
      <c r="C1546" s="101"/>
      <c r="D1546" s="100"/>
      <c r="F1546" s="102"/>
      <c r="G1546" s="100"/>
      <c r="H1546" s="102"/>
      <c r="I1546" s="102"/>
      <c r="J1546" s="168" t="str">
        <f t="shared" ca="1" si="24"/>
        <v/>
      </c>
    </row>
    <row r="1547" spans="1:10">
      <c r="A1547" s="100"/>
      <c r="B1547" s="100"/>
      <c r="C1547" s="101"/>
      <c r="D1547" s="100"/>
      <c r="F1547" s="102"/>
      <c r="G1547" s="100"/>
      <c r="H1547" s="102"/>
      <c r="I1547" s="102"/>
      <c r="J1547" s="168" t="str">
        <f t="shared" ca="1" si="24"/>
        <v/>
      </c>
    </row>
    <row r="1548" spans="1:10">
      <c r="A1548" s="100"/>
      <c r="B1548" s="100"/>
      <c r="C1548" s="101"/>
      <c r="D1548" s="100"/>
      <c r="F1548" s="102"/>
      <c r="G1548" s="100"/>
      <c r="H1548" s="102"/>
      <c r="I1548" s="102"/>
      <c r="J1548" s="168" t="str">
        <f t="shared" ca="1" si="24"/>
        <v/>
      </c>
    </row>
    <row r="1549" spans="1:10">
      <c r="A1549" s="100"/>
      <c r="B1549" s="100"/>
      <c r="C1549" s="101"/>
      <c r="D1549" s="100"/>
      <c r="F1549" s="102"/>
      <c r="G1549" s="100"/>
      <c r="H1549" s="102"/>
      <c r="I1549" s="102"/>
      <c r="J1549" s="168" t="str">
        <f t="shared" ca="1" si="24"/>
        <v/>
      </c>
    </row>
    <row r="1550" spans="1:10">
      <c r="A1550" s="100"/>
      <c r="B1550" s="100"/>
      <c r="C1550" s="101"/>
      <c r="D1550" s="100"/>
      <c r="F1550" s="102"/>
      <c r="G1550" s="100"/>
      <c r="H1550" s="102"/>
      <c r="I1550" s="102"/>
      <c r="J1550" s="168" t="str">
        <f t="shared" ca="1" si="24"/>
        <v/>
      </c>
    </row>
    <row r="1551" spans="1:10">
      <c r="A1551" s="100"/>
      <c r="B1551" s="100"/>
      <c r="C1551" s="101"/>
      <c r="D1551" s="100"/>
      <c r="F1551" s="102"/>
      <c r="G1551" s="100"/>
      <c r="H1551" s="102"/>
      <c r="I1551" s="102"/>
      <c r="J1551" s="168" t="str">
        <f t="shared" ca="1" si="24"/>
        <v/>
      </c>
    </row>
    <row r="1552" spans="1:10">
      <c r="A1552" s="100"/>
      <c r="B1552" s="100"/>
      <c r="C1552" s="101"/>
      <c r="D1552" s="100"/>
      <c r="F1552" s="102"/>
      <c r="G1552" s="100"/>
      <c r="H1552" s="102"/>
      <c r="I1552" s="102"/>
      <c r="J1552" s="168" t="str">
        <f t="shared" ca="1" si="24"/>
        <v/>
      </c>
    </row>
    <row r="1553" spans="1:10">
      <c r="A1553" s="100"/>
      <c r="B1553" s="100"/>
      <c r="C1553" s="101"/>
      <c r="D1553" s="100"/>
      <c r="F1553" s="102"/>
      <c r="G1553" s="100"/>
      <c r="H1553" s="102"/>
      <c r="I1553" s="102"/>
      <c r="J1553" s="168" t="str">
        <f t="shared" ca="1" si="24"/>
        <v/>
      </c>
    </row>
    <row r="1554" spans="1:10">
      <c r="A1554" s="100"/>
      <c r="B1554" s="100"/>
      <c r="C1554" s="101"/>
      <c r="D1554" s="100"/>
      <c r="F1554" s="102"/>
      <c r="G1554" s="100"/>
      <c r="H1554" s="102"/>
      <c r="I1554" s="102"/>
      <c r="J1554" s="168" t="str">
        <f t="shared" ca="1" si="24"/>
        <v/>
      </c>
    </row>
    <row r="1555" spans="1:10">
      <c r="A1555" s="100"/>
      <c r="B1555" s="100"/>
      <c r="C1555" s="101"/>
      <c r="D1555" s="100"/>
      <c r="F1555" s="102"/>
      <c r="G1555" s="100"/>
      <c r="H1555" s="102"/>
      <c r="I1555" s="102"/>
      <c r="J1555" s="168" t="str">
        <f t="shared" ca="1" si="24"/>
        <v/>
      </c>
    </row>
    <row r="1556" spans="1:10">
      <c r="A1556" s="100"/>
      <c r="B1556" s="100"/>
      <c r="C1556" s="101"/>
      <c r="D1556" s="100"/>
      <c r="F1556" s="102"/>
      <c r="G1556" s="100"/>
      <c r="H1556" s="102"/>
      <c r="I1556" s="102"/>
      <c r="J1556" s="168" t="str">
        <f t="shared" ca="1" si="24"/>
        <v/>
      </c>
    </row>
    <row r="1557" spans="1:10">
      <c r="A1557" s="100"/>
      <c r="B1557" s="100"/>
      <c r="C1557" s="101"/>
      <c r="D1557" s="100"/>
      <c r="F1557" s="102"/>
      <c r="G1557" s="100"/>
      <c r="H1557" s="102"/>
      <c r="I1557" s="102"/>
      <c r="J1557" s="168" t="str">
        <f t="shared" ca="1" si="24"/>
        <v/>
      </c>
    </row>
    <row r="1558" spans="1:10">
      <c r="A1558" s="100"/>
      <c r="B1558" s="100"/>
      <c r="C1558" s="101"/>
      <c r="D1558" s="100"/>
      <c r="F1558" s="102"/>
      <c r="G1558" s="100"/>
      <c r="H1558" s="102"/>
      <c r="I1558" s="102"/>
      <c r="J1558" s="168" t="str">
        <f t="shared" ca="1" si="24"/>
        <v/>
      </c>
    </row>
    <row r="1559" spans="1:10">
      <c r="A1559" s="100"/>
      <c r="B1559" s="100"/>
      <c r="C1559" s="101"/>
      <c r="D1559" s="100"/>
      <c r="F1559" s="102"/>
      <c r="G1559" s="100"/>
      <c r="H1559" s="102"/>
      <c r="I1559" s="102"/>
      <c r="J1559" s="168" t="str">
        <f t="shared" ca="1" si="24"/>
        <v/>
      </c>
    </row>
    <row r="1560" spans="1:10">
      <c r="A1560" s="100"/>
      <c r="B1560" s="100"/>
      <c r="C1560" s="101"/>
      <c r="D1560" s="100"/>
      <c r="F1560" s="102"/>
      <c r="G1560" s="100"/>
      <c r="H1560" s="102"/>
      <c r="I1560" s="102"/>
      <c r="J1560" s="168" t="str">
        <f t="shared" ca="1" si="24"/>
        <v/>
      </c>
    </row>
    <row r="1561" spans="1:10">
      <c r="A1561" s="100"/>
      <c r="B1561" s="100"/>
      <c r="C1561" s="101"/>
      <c r="D1561" s="100"/>
      <c r="F1561" s="102"/>
      <c r="G1561" s="100"/>
      <c r="H1561" s="102"/>
      <c r="I1561" s="102"/>
      <c r="J1561" s="168" t="str">
        <f t="shared" ca="1" si="24"/>
        <v/>
      </c>
    </row>
    <row r="1562" spans="1:10">
      <c r="A1562" s="100"/>
      <c r="B1562" s="100"/>
      <c r="C1562" s="101"/>
      <c r="D1562" s="100"/>
      <c r="F1562" s="102"/>
      <c r="G1562" s="100"/>
      <c r="H1562" s="102"/>
      <c r="I1562" s="102"/>
      <c r="J1562" s="168" t="str">
        <f t="shared" ca="1" si="24"/>
        <v/>
      </c>
    </row>
    <row r="1563" spans="1:10">
      <c r="A1563" s="100"/>
      <c r="B1563" s="100"/>
      <c r="C1563" s="101"/>
      <c r="D1563" s="100"/>
      <c r="F1563" s="102"/>
      <c r="G1563" s="100"/>
      <c r="H1563" s="102"/>
      <c r="I1563" s="102"/>
      <c r="J1563" s="168" t="str">
        <f t="shared" ca="1" si="24"/>
        <v/>
      </c>
    </row>
    <row r="1564" spans="1:10">
      <c r="A1564" s="100"/>
      <c r="B1564" s="100"/>
      <c r="C1564" s="101"/>
      <c r="D1564" s="100"/>
      <c r="F1564" s="102"/>
      <c r="G1564" s="100"/>
      <c r="H1564" s="102"/>
      <c r="I1564" s="102"/>
      <c r="J1564" s="168" t="str">
        <f t="shared" ca="1" si="24"/>
        <v/>
      </c>
    </row>
    <row r="1565" spans="1:10">
      <c r="A1565" s="100"/>
      <c r="B1565" s="100"/>
      <c r="C1565" s="101"/>
      <c r="D1565" s="100"/>
      <c r="F1565" s="102"/>
      <c r="G1565" s="100"/>
      <c r="H1565" s="102"/>
      <c r="I1565" s="102"/>
      <c r="J1565" s="168" t="str">
        <f t="shared" ca="1" si="24"/>
        <v/>
      </c>
    </row>
    <row r="1566" spans="1:10">
      <c r="A1566" s="100"/>
      <c r="B1566" s="100"/>
      <c r="C1566" s="101"/>
      <c r="D1566" s="100"/>
      <c r="F1566" s="102"/>
      <c r="G1566" s="100"/>
      <c r="H1566" s="102"/>
      <c r="I1566" s="102"/>
      <c r="J1566" s="168" t="str">
        <f t="shared" ca="1" si="24"/>
        <v/>
      </c>
    </row>
    <row r="1567" spans="1:10">
      <c r="A1567" s="100"/>
      <c r="B1567" s="100"/>
      <c r="C1567" s="101"/>
      <c r="D1567" s="100"/>
      <c r="F1567" s="102"/>
      <c r="G1567" s="100"/>
      <c r="H1567" s="102"/>
      <c r="I1567" s="102"/>
      <c r="J1567" s="168" t="str">
        <f t="shared" ca="1" si="24"/>
        <v/>
      </c>
    </row>
    <row r="1568" spans="1:10">
      <c r="A1568" s="100"/>
      <c r="B1568" s="100"/>
      <c r="C1568" s="101"/>
      <c r="D1568" s="100"/>
      <c r="F1568" s="102"/>
      <c r="G1568" s="100"/>
      <c r="H1568" s="102"/>
      <c r="I1568" s="102"/>
      <c r="J1568" s="168" t="str">
        <f t="shared" ca="1" si="24"/>
        <v/>
      </c>
    </row>
    <row r="1569" spans="1:10">
      <c r="A1569" s="100"/>
      <c r="B1569" s="100"/>
      <c r="C1569" s="101"/>
      <c r="D1569" s="100"/>
      <c r="F1569" s="102"/>
      <c r="G1569" s="100"/>
      <c r="H1569" s="102"/>
      <c r="I1569" s="102"/>
      <c r="J1569" s="168" t="str">
        <f t="shared" ca="1" si="24"/>
        <v/>
      </c>
    </row>
    <row r="1570" spans="1:10">
      <c r="A1570" s="100"/>
      <c r="B1570" s="100"/>
      <c r="C1570" s="101"/>
      <c r="D1570" s="100"/>
      <c r="F1570" s="102"/>
      <c r="G1570" s="100"/>
      <c r="H1570" s="102"/>
      <c r="I1570" s="102"/>
      <c r="J1570" s="168" t="str">
        <f t="shared" ca="1" si="24"/>
        <v/>
      </c>
    </row>
    <row r="1571" spans="1:10">
      <c r="A1571" s="100"/>
      <c r="B1571" s="100"/>
      <c r="C1571" s="101"/>
      <c r="D1571" s="100"/>
      <c r="F1571" s="102"/>
      <c r="G1571" s="100"/>
      <c r="H1571" s="102"/>
      <c r="I1571" s="102"/>
      <c r="J1571" s="168" t="str">
        <f t="shared" ca="1" si="24"/>
        <v/>
      </c>
    </row>
    <row r="1572" spans="1:10">
      <c r="A1572" s="100"/>
      <c r="B1572" s="100"/>
      <c r="C1572" s="101"/>
      <c r="D1572" s="100"/>
      <c r="F1572" s="102"/>
      <c r="G1572" s="100"/>
      <c r="H1572" s="102"/>
      <c r="I1572" s="102"/>
      <c r="J1572" s="168" t="str">
        <f t="shared" ca="1" si="24"/>
        <v/>
      </c>
    </row>
    <row r="1573" spans="1:10">
      <c r="A1573" s="100"/>
      <c r="B1573" s="100"/>
      <c r="C1573" s="101"/>
      <c r="D1573" s="100"/>
      <c r="F1573" s="102"/>
      <c r="G1573" s="100"/>
      <c r="H1573" s="102"/>
      <c r="I1573" s="102"/>
      <c r="J1573" s="168" t="str">
        <f t="shared" ca="1" si="24"/>
        <v/>
      </c>
    </row>
    <row r="1574" spans="1:10">
      <c r="A1574" s="100"/>
      <c r="B1574" s="100"/>
      <c r="C1574" s="101"/>
      <c r="D1574" s="100"/>
      <c r="F1574" s="102"/>
      <c r="G1574" s="100"/>
      <c r="H1574" s="102"/>
      <c r="I1574" s="102"/>
      <c r="J1574" s="168" t="str">
        <f t="shared" ca="1" si="24"/>
        <v/>
      </c>
    </row>
    <row r="1575" spans="1:10">
      <c r="A1575" s="100"/>
      <c r="B1575" s="100"/>
      <c r="C1575" s="101"/>
      <c r="D1575" s="100"/>
      <c r="F1575" s="102"/>
      <c r="G1575" s="100"/>
      <c r="H1575" s="102"/>
      <c r="I1575" s="102"/>
      <c r="J1575" s="168" t="str">
        <f t="shared" ca="1" si="24"/>
        <v/>
      </c>
    </row>
    <row r="1576" spans="1:10">
      <c r="A1576" s="100"/>
      <c r="B1576" s="100"/>
      <c r="C1576" s="101"/>
      <c r="D1576" s="100"/>
      <c r="F1576" s="102"/>
      <c r="G1576" s="100"/>
      <c r="H1576" s="102"/>
      <c r="I1576" s="102"/>
      <c r="J1576" s="168" t="str">
        <f t="shared" ca="1" si="24"/>
        <v/>
      </c>
    </row>
    <row r="1577" spans="1:10">
      <c r="A1577" s="100"/>
      <c r="B1577" s="100"/>
      <c r="C1577" s="101"/>
      <c r="D1577" s="100"/>
      <c r="F1577" s="102"/>
      <c r="G1577" s="100"/>
      <c r="H1577" s="102"/>
      <c r="I1577" s="102"/>
      <c r="J1577" s="168" t="str">
        <f t="shared" ca="1" si="24"/>
        <v/>
      </c>
    </row>
    <row r="1578" spans="1:10">
      <c r="A1578" s="100"/>
      <c r="B1578" s="100"/>
      <c r="C1578" s="101"/>
      <c r="D1578" s="100"/>
      <c r="F1578" s="102"/>
      <c r="G1578" s="100"/>
      <c r="H1578" s="102"/>
      <c r="I1578" s="102"/>
      <c r="J1578" s="168" t="str">
        <f t="shared" ca="1" si="24"/>
        <v/>
      </c>
    </row>
    <row r="1579" spans="1:10">
      <c r="A1579" s="100"/>
      <c r="B1579" s="100"/>
      <c r="C1579" s="101"/>
      <c r="D1579" s="100"/>
      <c r="F1579" s="102"/>
      <c r="G1579" s="100"/>
      <c r="H1579" s="102"/>
      <c r="I1579" s="102"/>
      <c r="J1579" s="168" t="str">
        <f t="shared" ca="1" si="24"/>
        <v/>
      </c>
    </row>
    <row r="1580" spans="1:10">
      <c r="A1580" s="100"/>
      <c r="B1580" s="100"/>
      <c r="C1580" s="101"/>
      <c r="D1580" s="100"/>
      <c r="F1580" s="102"/>
      <c r="G1580" s="100"/>
      <c r="H1580" s="102"/>
      <c r="I1580" s="102"/>
      <c r="J1580" s="168" t="str">
        <f t="shared" ca="1" si="24"/>
        <v/>
      </c>
    </row>
    <row r="1581" spans="1:10">
      <c r="A1581" s="100"/>
      <c r="B1581" s="100"/>
      <c r="C1581" s="101"/>
      <c r="D1581" s="100"/>
      <c r="F1581" s="102"/>
      <c r="G1581" s="100"/>
      <c r="H1581" s="102"/>
      <c r="I1581" s="102"/>
      <c r="J1581" s="168" t="str">
        <f t="shared" ca="1" si="24"/>
        <v/>
      </c>
    </row>
    <row r="1582" spans="1:10">
      <c r="A1582" s="100"/>
      <c r="B1582" s="100"/>
      <c r="C1582" s="101"/>
      <c r="D1582" s="100"/>
      <c r="F1582" s="102"/>
      <c r="G1582" s="100"/>
      <c r="H1582" s="102"/>
      <c r="I1582" s="102"/>
      <c r="J1582" s="168" t="str">
        <f t="shared" ca="1" si="24"/>
        <v/>
      </c>
    </row>
    <row r="1583" spans="1:10">
      <c r="A1583" s="100"/>
      <c r="B1583" s="100"/>
      <c r="C1583" s="101"/>
      <c r="D1583" s="100"/>
      <c r="F1583" s="102"/>
      <c r="G1583" s="100"/>
      <c r="H1583" s="102"/>
      <c r="I1583" s="102"/>
      <c r="J1583" s="168" t="str">
        <f t="shared" ca="1" si="24"/>
        <v/>
      </c>
    </row>
    <row r="1584" spans="1:10">
      <c r="A1584" s="100"/>
      <c r="B1584" s="100"/>
      <c r="C1584" s="101"/>
      <c r="D1584" s="100"/>
      <c r="F1584" s="102"/>
      <c r="G1584" s="100"/>
      <c r="H1584" s="102"/>
      <c r="I1584" s="102"/>
      <c r="J1584" s="168" t="str">
        <f t="shared" ca="1" si="24"/>
        <v/>
      </c>
    </row>
    <row r="1585" spans="1:10">
      <c r="A1585" s="100"/>
      <c r="B1585" s="100"/>
      <c r="C1585" s="101"/>
      <c r="D1585" s="100"/>
      <c r="F1585" s="102"/>
      <c r="G1585" s="100"/>
      <c r="H1585" s="102"/>
      <c r="I1585" s="102"/>
      <c r="J1585" s="168" t="str">
        <f t="shared" ca="1" si="24"/>
        <v/>
      </c>
    </row>
    <row r="1586" spans="1:10">
      <c r="A1586" s="100"/>
      <c r="B1586" s="100"/>
      <c r="C1586" s="101"/>
      <c r="D1586" s="100"/>
      <c r="F1586" s="102"/>
      <c r="G1586" s="100"/>
      <c r="H1586" s="102"/>
      <c r="I1586" s="102"/>
      <c r="J1586" s="168" t="str">
        <f t="shared" ca="1" si="24"/>
        <v/>
      </c>
    </row>
    <row r="1587" spans="1:10">
      <c r="A1587" s="100"/>
      <c r="B1587" s="100"/>
      <c r="C1587" s="101"/>
      <c r="D1587" s="100"/>
      <c r="F1587" s="102"/>
      <c r="G1587" s="100"/>
      <c r="H1587" s="102"/>
      <c r="I1587" s="102"/>
      <c r="J1587" s="168" t="str">
        <f t="shared" ca="1" si="24"/>
        <v/>
      </c>
    </row>
    <row r="1588" spans="1:10">
      <c r="A1588" s="100"/>
      <c r="B1588" s="100"/>
      <c r="C1588" s="101"/>
      <c r="D1588" s="100"/>
      <c r="F1588" s="102"/>
      <c r="G1588" s="100"/>
      <c r="H1588" s="102"/>
      <c r="I1588" s="102"/>
      <c r="J1588" s="168" t="str">
        <f t="shared" ca="1" si="24"/>
        <v/>
      </c>
    </row>
    <row r="1589" spans="1:10">
      <c r="A1589" s="100"/>
      <c r="B1589" s="100"/>
      <c r="C1589" s="101"/>
      <c r="D1589" s="100"/>
      <c r="F1589" s="102"/>
      <c r="G1589" s="100"/>
      <c r="H1589" s="102"/>
      <c r="I1589" s="102"/>
      <c r="J1589" s="168" t="str">
        <f t="shared" ca="1" si="24"/>
        <v/>
      </c>
    </row>
    <row r="1590" spans="1:10">
      <c r="A1590" s="100"/>
      <c r="B1590" s="100"/>
      <c r="C1590" s="101"/>
      <c r="D1590" s="100"/>
      <c r="F1590" s="102"/>
      <c r="G1590" s="100"/>
      <c r="H1590" s="102"/>
      <c r="I1590" s="102"/>
      <c r="J1590" s="168" t="str">
        <f t="shared" ca="1" si="24"/>
        <v/>
      </c>
    </row>
    <row r="1591" spans="1:10">
      <c r="A1591" s="100"/>
      <c r="B1591" s="100"/>
      <c r="C1591" s="101"/>
      <c r="D1591" s="100"/>
      <c r="F1591" s="102"/>
      <c r="G1591" s="100"/>
      <c r="H1591" s="102"/>
      <c r="I1591" s="102"/>
      <c r="J1591" s="168" t="str">
        <f t="shared" ca="1" si="24"/>
        <v/>
      </c>
    </row>
    <row r="1592" spans="1:10">
      <c r="A1592" s="100"/>
      <c r="B1592" s="100"/>
      <c r="C1592" s="101"/>
      <c r="D1592" s="100"/>
      <c r="F1592" s="102"/>
      <c r="G1592" s="100"/>
      <c r="H1592" s="102"/>
      <c r="I1592" s="102"/>
      <c r="J1592" s="168" t="str">
        <f t="shared" ca="1" si="24"/>
        <v/>
      </c>
    </row>
    <row r="1593" spans="1:10">
      <c r="A1593" s="100"/>
      <c r="B1593" s="100"/>
      <c r="C1593" s="101"/>
      <c r="D1593" s="100"/>
      <c r="F1593" s="102"/>
      <c r="G1593" s="100"/>
      <c r="H1593" s="102"/>
      <c r="I1593" s="102"/>
      <c r="J1593" s="168" t="str">
        <f t="shared" ca="1" si="24"/>
        <v/>
      </c>
    </row>
    <row r="1594" spans="1:10">
      <c r="A1594" s="100"/>
      <c r="B1594" s="100"/>
      <c r="C1594" s="101"/>
      <c r="D1594" s="100"/>
      <c r="F1594" s="102"/>
      <c r="G1594" s="100"/>
      <c r="H1594" s="102"/>
      <c r="I1594" s="102"/>
      <c r="J1594" s="168" t="str">
        <f t="shared" ca="1" si="24"/>
        <v/>
      </c>
    </row>
    <row r="1595" spans="1:10">
      <c r="A1595" s="100"/>
      <c r="B1595" s="100"/>
      <c r="C1595" s="101"/>
      <c r="D1595" s="100"/>
      <c r="F1595" s="102"/>
      <c r="G1595" s="100"/>
      <c r="H1595" s="102"/>
      <c r="I1595" s="102"/>
      <c r="J1595" s="168" t="str">
        <f t="shared" ca="1" si="24"/>
        <v/>
      </c>
    </row>
    <row r="1596" spans="1:10">
      <c r="A1596" s="100"/>
      <c r="B1596" s="100"/>
      <c r="C1596" s="101"/>
      <c r="D1596" s="100"/>
      <c r="F1596" s="102"/>
      <c r="G1596" s="100"/>
      <c r="H1596" s="102"/>
      <c r="I1596" s="102"/>
      <c r="J1596" s="168" t="str">
        <f t="shared" ca="1" si="24"/>
        <v/>
      </c>
    </row>
    <row r="1597" spans="1:10">
      <c r="A1597" s="100"/>
      <c r="B1597" s="100"/>
      <c r="C1597" s="101"/>
      <c r="D1597" s="100"/>
      <c r="F1597" s="102"/>
      <c r="G1597" s="100"/>
      <c r="H1597" s="102"/>
      <c r="I1597" s="102"/>
      <c r="J1597" s="168" t="str">
        <f t="shared" ca="1" si="24"/>
        <v/>
      </c>
    </row>
    <row r="1598" spans="1:10">
      <c r="A1598" s="100"/>
      <c r="B1598" s="100"/>
      <c r="C1598" s="101"/>
      <c r="D1598" s="100"/>
      <c r="F1598" s="102"/>
      <c r="G1598" s="100"/>
      <c r="H1598" s="102"/>
      <c r="I1598" s="102"/>
      <c r="J1598" s="168" t="str">
        <f t="shared" ca="1" si="24"/>
        <v/>
      </c>
    </row>
    <row r="1599" spans="1:10">
      <c r="A1599" s="100"/>
      <c r="B1599" s="100"/>
      <c r="C1599" s="101"/>
      <c r="D1599" s="100"/>
      <c r="F1599" s="102"/>
      <c r="G1599" s="100"/>
      <c r="H1599" s="102"/>
      <c r="I1599" s="102"/>
      <c r="J1599" s="168" t="str">
        <f t="shared" ca="1" si="24"/>
        <v/>
      </c>
    </row>
    <row r="1600" spans="1:10">
      <c r="A1600" s="100"/>
      <c r="B1600" s="100"/>
      <c r="C1600" s="101"/>
      <c r="D1600" s="100"/>
      <c r="F1600" s="102"/>
      <c r="G1600" s="100"/>
      <c r="H1600" s="102"/>
      <c r="I1600" s="102"/>
      <c r="J1600" s="168" t="str">
        <f t="shared" ca="1" si="24"/>
        <v/>
      </c>
    </row>
    <row r="1601" spans="1:10">
      <c r="A1601" s="100"/>
      <c r="B1601" s="100"/>
      <c r="C1601" s="101"/>
      <c r="D1601" s="100"/>
      <c r="F1601" s="102"/>
      <c r="G1601" s="100"/>
      <c r="H1601" s="102"/>
      <c r="I1601" s="102"/>
      <c r="J1601" s="168" t="str">
        <f t="shared" ca="1" si="24"/>
        <v/>
      </c>
    </row>
    <row r="1602" spans="1:10">
      <c r="A1602" s="100"/>
      <c r="B1602" s="100"/>
      <c r="C1602" s="101"/>
      <c r="D1602" s="100"/>
      <c r="F1602" s="102"/>
      <c r="G1602" s="100"/>
      <c r="H1602" s="102"/>
      <c r="I1602" s="102"/>
      <c r="J1602" s="168" t="str">
        <f t="shared" ca="1" si="24"/>
        <v/>
      </c>
    </row>
    <row r="1603" spans="1:10">
      <c r="A1603" s="100"/>
      <c r="B1603" s="100"/>
      <c r="C1603" s="101"/>
      <c r="D1603" s="100"/>
      <c r="F1603" s="102"/>
      <c r="G1603" s="100"/>
      <c r="H1603" s="102"/>
      <c r="I1603" s="102"/>
      <c r="J1603" s="168" t="str">
        <f t="shared" ref="J1603:J1666" ca="1" si="25">_xlfn.LET(
    _xlpm.AllCellsFilled, COUNTA(A1603:I1603) = 9,
    _xlpm.QtyIsInt, AND(ISNUMBER(G1603), G1603=INT(G1603)),
    _xlpm.AvailDateIsValid, AND(ISNUMBER(F1603), F1603&gt;=TODAY()),
    _xlpm.ReqDateIsValid, AND(ISNUMBER(H1603), H1603&gt;=TODAY()),
    _xlpm.EmailIsValid, RIGHT(I1603,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IF(A1603="", "", IF(_xlpm.error_messages = "", "Yes", _xlpm.error_messages))
)</f>
        <v/>
      </c>
    </row>
    <row r="1604" spans="1:10">
      <c r="A1604" s="100"/>
      <c r="B1604" s="100"/>
      <c r="C1604" s="101"/>
      <c r="D1604" s="100"/>
      <c r="F1604" s="102"/>
      <c r="G1604" s="100"/>
      <c r="H1604" s="102"/>
      <c r="I1604" s="102"/>
      <c r="J1604" s="168" t="str">
        <f t="shared" ca="1" si="25"/>
        <v/>
      </c>
    </row>
    <row r="1605" spans="1:10">
      <c r="A1605" s="100"/>
      <c r="B1605" s="100"/>
      <c r="C1605" s="101"/>
      <c r="D1605" s="100"/>
      <c r="F1605" s="102"/>
      <c r="G1605" s="100"/>
      <c r="H1605" s="102"/>
      <c r="I1605" s="102"/>
      <c r="J1605" s="168" t="str">
        <f t="shared" ca="1" si="25"/>
        <v/>
      </c>
    </row>
    <row r="1606" spans="1:10">
      <c r="A1606" s="100"/>
      <c r="B1606" s="100"/>
      <c r="C1606" s="101"/>
      <c r="D1606" s="100"/>
      <c r="F1606" s="102"/>
      <c r="G1606" s="100"/>
      <c r="H1606" s="102"/>
      <c r="I1606" s="102"/>
      <c r="J1606" s="168" t="str">
        <f t="shared" ca="1" si="25"/>
        <v/>
      </c>
    </row>
    <row r="1607" spans="1:10">
      <c r="A1607" s="100"/>
      <c r="B1607" s="100"/>
      <c r="C1607" s="101"/>
      <c r="D1607" s="100"/>
      <c r="F1607" s="102"/>
      <c r="G1607" s="100"/>
      <c r="H1607" s="102"/>
      <c r="I1607" s="102"/>
      <c r="J1607" s="168" t="str">
        <f t="shared" ca="1" si="25"/>
        <v/>
      </c>
    </row>
    <row r="1608" spans="1:10">
      <c r="A1608" s="100"/>
      <c r="B1608" s="100"/>
      <c r="C1608" s="101"/>
      <c r="D1608" s="100"/>
      <c r="F1608" s="102"/>
      <c r="G1608" s="100"/>
      <c r="H1608" s="102"/>
      <c r="I1608" s="102"/>
      <c r="J1608" s="168" t="str">
        <f t="shared" ca="1" si="25"/>
        <v/>
      </c>
    </row>
    <row r="1609" spans="1:10">
      <c r="A1609" s="100"/>
      <c r="B1609" s="100"/>
      <c r="C1609" s="101"/>
      <c r="D1609" s="100"/>
      <c r="F1609" s="102"/>
      <c r="G1609" s="100"/>
      <c r="H1609" s="102"/>
      <c r="I1609" s="102"/>
      <c r="J1609" s="168" t="str">
        <f t="shared" ca="1" si="25"/>
        <v/>
      </c>
    </row>
    <row r="1610" spans="1:10">
      <c r="A1610" s="100"/>
      <c r="B1610" s="100"/>
      <c r="C1610" s="101"/>
      <c r="D1610" s="100"/>
      <c r="F1610" s="102"/>
      <c r="G1610" s="100"/>
      <c r="H1610" s="102"/>
      <c r="I1610" s="102"/>
      <c r="J1610" s="168" t="str">
        <f t="shared" ca="1" si="25"/>
        <v/>
      </c>
    </row>
    <row r="1611" spans="1:10">
      <c r="A1611" s="100"/>
      <c r="B1611" s="100"/>
      <c r="C1611" s="101"/>
      <c r="D1611" s="100"/>
      <c r="F1611" s="102"/>
      <c r="G1611" s="100"/>
      <c r="H1611" s="102"/>
      <c r="I1611" s="102"/>
      <c r="J1611" s="168" t="str">
        <f t="shared" ca="1" si="25"/>
        <v/>
      </c>
    </row>
    <row r="1612" spans="1:10">
      <c r="A1612" s="100"/>
      <c r="B1612" s="100"/>
      <c r="C1612" s="101"/>
      <c r="D1612" s="100"/>
      <c r="F1612" s="102"/>
      <c r="G1612" s="100"/>
      <c r="H1612" s="102"/>
      <c r="I1612" s="102"/>
      <c r="J1612" s="168" t="str">
        <f t="shared" ca="1" si="25"/>
        <v/>
      </c>
    </row>
    <row r="1613" spans="1:10">
      <c r="A1613" s="100"/>
      <c r="B1613" s="100"/>
      <c r="C1613" s="101"/>
      <c r="D1613" s="100"/>
      <c r="F1613" s="102"/>
      <c r="G1613" s="100"/>
      <c r="H1613" s="102"/>
      <c r="I1613" s="102"/>
      <c r="J1613" s="168" t="str">
        <f t="shared" ca="1" si="25"/>
        <v/>
      </c>
    </row>
    <row r="1614" spans="1:10">
      <c r="A1614" s="100"/>
      <c r="B1614" s="100"/>
      <c r="C1614" s="101"/>
      <c r="D1614" s="100"/>
      <c r="F1614" s="102"/>
      <c r="G1614" s="100"/>
      <c r="H1614" s="102"/>
      <c r="I1614" s="102"/>
      <c r="J1614" s="168" t="str">
        <f t="shared" ca="1" si="25"/>
        <v/>
      </c>
    </row>
    <row r="1615" spans="1:10">
      <c r="A1615" s="100"/>
      <c r="B1615" s="100"/>
      <c r="C1615" s="101"/>
      <c r="D1615" s="100"/>
      <c r="F1615" s="102"/>
      <c r="G1615" s="100"/>
      <c r="H1615" s="102"/>
      <c r="I1615" s="102"/>
      <c r="J1615" s="168" t="str">
        <f t="shared" ca="1" si="25"/>
        <v/>
      </c>
    </row>
    <row r="1616" spans="1:10">
      <c r="A1616" s="100"/>
      <c r="B1616" s="100"/>
      <c r="C1616" s="101"/>
      <c r="D1616" s="100"/>
      <c r="F1616" s="102"/>
      <c r="G1616" s="100"/>
      <c r="H1616" s="102"/>
      <c r="I1616" s="102"/>
      <c r="J1616" s="168" t="str">
        <f t="shared" ca="1" si="25"/>
        <v/>
      </c>
    </row>
    <row r="1617" spans="1:10">
      <c r="A1617" s="100"/>
      <c r="B1617" s="100"/>
      <c r="C1617" s="101"/>
      <c r="D1617" s="100"/>
      <c r="F1617" s="102"/>
      <c r="G1617" s="100"/>
      <c r="H1617" s="102"/>
      <c r="I1617" s="102"/>
      <c r="J1617" s="168" t="str">
        <f t="shared" ca="1" si="25"/>
        <v/>
      </c>
    </row>
    <row r="1618" spans="1:10">
      <c r="A1618" s="100"/>
      <c r="B1618" s="100"/>
      <c r="C1618" s="101"/>
      <c r="D1618" s="100"/>
      <c r="F1618" s="102"/>
      <c r="G1618" s="100"/>
      <c r="H1618" s="102"/>
      <c r="I1618" s="102"/>
      <c r="J1618" s="168" t="str">
        <f t="shared" ca="1" si="25"/>
        <v/>
      </c>
    </row>
    <row r="1619" spans="1:10">
      <c r="A1619" s="100"/>
      <c r="B1619" s="100"/>
      <c r="C1619" s="101"/>
      <c r="D1619" s="100"/>
      <c r="F1619" s="102"/>
      <c r="G1619" s="100"/>
      <c r="H1619" s="102"/>
      <c r="I1619" s="102"/>
      <c r="J1619" s="168" t="str">
        <f t="shared" ca="1" si="25"/>
        <v/>
      </c>
    </row>
    <row r="1620" spans="1:10">
      <c r="A1620" s="100"/>
      <c r="B1620" s="100"/>
      <c r="C1620" s="101"/>
      <c r="D1620" s="100"/>
      <c r="F1620" s="102"/>
      <c r="G1620" s="100"/>
      <c r="H1620" s="102"/>
      <c r="I1620" s="102"/>
      <c r="J1620" s="168" t="str">
        <f t="shared" ca="1" si="25"/>
        <v/>
      </c>
    </row>
    <row r="1621" spans="1:10">
      <c r="A1621" s="100"/>
      <c r="B1621" s="100"/>
      <c r="C1621" s="101"/>
      <c r="D1621" s="100"/>
      <c r="F1621" s="102"/>
      <c r="G1621" s="100"/>
      <c r="H1621" s="102"/>
      <c r="I1621" s="102"/>
      <c r="J1621" s="168" t="str">
        <f t="shared" ca="1" si="25"/>
        <v/>
      </c>
    </row>
    <row r="1622" spans="1:10">
      <c r="A1622" s="100"/>
      <c r="B1622" s="100"/>
      <c r="C1622" s="101"/>
      <c r="D1622" s="100"/>
      <c r="F1622" s="102"/>
      <c r="G1622" s="100"/>
      <c r="H1622" s="102"/>
      <c r="I1622" s="102"/>
      <c r="J1622" s="168" t="str">
        <f t="shared" ca="1" si="25"/>
        <v/>
      </c>
    </row>
    <row r="1623" spans="1:10">
      <c r="A1623" s="100"/>
      <c r="B1623" s="100"/>
      <c r="C1623" s="101"/>
      <c r="D1623" s="100"/>
      <c r="F1623" s="102"/>
      <c r="G1623" s="100"/>
      <c r="H1623" s="102"/>
      <c r="I1623" s="102"/>
      <c r="J1623" s="168" t="str">
        <f t="shared" ca="1" si="25"/>
        <v/>
      </c>
    </row>
    <row r="1624" spans="1:10">
      <c r="A1624" s="100"/>
      <c r="B1624" s="100"/>
      <c r="C1624" s="101"/>
      <c r="D1624" s="100"/>
      <c r="F1624" s="102"/>
      <c r="G1624" s="100"/>
      <c r="H1624" s="102"/>
      <c r="I1624" s="102"/>
      <c r="J1624" s="168" t="str">
        <f t="shared" ca="1" si="25"/>
        <v/>
      </c>
    </row>
    <row r="1625" spans="1:10">
      <c r="A1625" s="100"/>
      <c r="B1625" s="100"/>
      <c r="C1625" s="101"/>
      <c r="D1625" s="100"/>
      <c r="F1625" s="102"/>
      <c r="G1625" s="100"/>
      <c r="H1625" s="102"/>
      <c r="I1625" s="102"/>
      <c r="J1625" s="168" t="str">
        <f t="shared" ca="1" si="25"/>
        <v/>
      </c>
    </row>
    <row r="1626" spans="1:10">
      <c r="A1626" s="100"/>
      <c r="B1626" s="100"/>
      <c r="C1626" s="101"/>
      <c r="D1626" s="100"/>
      <c r="F1626" s="102"/>
      <c r="G1626" s="100"/>
      <c r="H1626" s="102"/>
      <c r="I1626" s="102"/>
      <c r="J1626" s="168" t="str">
        <f t="shared" ca="1" si="25"/>
        <v/>
      </c>
    </row>
    <row r="1627" spans="1:10">
      <c r="A1627" s="100"/>
      <c r="B1627" s="100"/>
      <c r="C1627" s="101"/>
      <c r="D1627" s="100"/>
      <c r="F1627" s="102"/>
      <c r="G1627" s="100"/>
      <c r="H1627" s="102"/>
      <c r="I1627" s="102"/>
      <c r="J1627" s="168" t="str">
        <f t="shared" ca="1" si="25"/>
        <v/>
      </c>
    </row>
    <row r="1628" spans="1:10">
      <c r="A1628" s="100"/>
      <c r="B1628" s="100"/>
      <c r="C1628" s="101"/>
      <c r="D1628" s="100"/>
      <c r="F1628" s="102"/>
      <c r="G1628" s="100"/>
      <c r="H1628" s="102"/>
      <c r="I1628" s="102"/>
      <c r="J1628" s="168" t="str">
        <f t="shared" ca="1" si="25"/>
        <v/>
      </c>
    </row>
    <row r="1629" spans="1:10">
      <c r="A1629" s="100"/>
      <c r="B1629" s="100"/>
      <c r="C1629" s="101"/>
      <c r="D1629" s="100"/>
      <c r="F1629" s="102"/>
      <c r="G1629" s="100"/>
      <c r="H1629" s="102"/>
      <c r="I1629" s="102"/>
      <c r="J1629" s="168" t="str">
        <f t="shared" ca="1" si="25"/>
        <v/>
      </c>
    </row>
    <row r="1630" spans="1:10">
      <c r="A1630" s="100"/>
      <c r="B1630" s="100"/>
      <c r="C1630" s="101"/>
      <c r="D1630" s="100"/>
      <c r="F1630" s="102"/>
      <c r="G1630" s="100"/>
      <c r="H1630" s="102"/>
      <c r="I1630" s="102"/>
      <c r="J1630" s="168" t="str">
        <f t="shared" ca="1" si="25"/>
        <v/>
      </c>
    </row>
    <row r="1631" spans="1:10">
      <c r="A1631" s="100"/>
      <c r="B1631" s="100"/>
      <c r="C1631" s="101"/>
      <c r="D1631" s="100"/>
      <c r="F1631" s="102"/>
      <c r="G1631" s="100"/>
      <c r="H1631" s="102"/>
      <c r="I1631" s="102"/>
      <c r="J1631" s="168" t="str">
        <f t="shared" ca="1" si="25"/>
        <v/>
      </c>
    </row>
    <row r="1632" spans="1:10">
      <c r="A1632" s="100"/>
      <c r="B1632" s="100"/>
      <c r="C1632" s="101"/>
      <c r="D1632" s="100"/>
      <c r="F1632" s="102"/>
      <c r="G1632" s="100"/>
      <c r="H1632" s="102"/>
      <c r="I1632" s="102"/>
      <c r="J1632" s="168" t="str">
        <f t="shared" ca="1" si="25"/>
        <v/>
      </c>
    </row>
    <row r="1633" spans="1:10">
      <c r="A1633" s="100"/>
      <c r="B1633" s="100"/>
      <c r="C1633" s="101"/>
      <c r="D1633" s="100"/>
      <c r="F1633" s="102"/>
      <c r="G1633" s="100"/>
      <c r="H1633" s="102"/>
      <c r="I1633" s="102"/>
      <c r="J1633" s="168" t="str">
        <f t="shared" ca="1" si="25"/>
        <v/>
      </c>
    </row>
    <row r="1634" spans="1:10">
      <c r="A1634" s="100"/>
      <c r="B1634" s="100"/>
      <c r="C1634" s="101"/>
      <c r="D1634" s="100"/>
      <c r="F1634" s="102"/>
      <c r="G1634" s="100"/>
      <c r="H1634" s="102"/>
      <c r="I1634" s="102"/>
      <c r="J1634" s="168" t="str">
        <f t="shared" ca="1" si="25"/>
        <v/>
      </c>
    </row>
    <row r="1635" spans="1:10">
      <c r="A1635" s="100"/>
      <c r="B1635" s="100"/>
      <c r="C1635" s="101"/>
      <c r="D1635" s="100"/>
      <c r="F1635" s="102"/>
      <c r="G1635" s="100"/>
      <c r="H1635" s="102"/>
      <c r="I1635" s="102"/>
      <c r="J1635" s="168" t="str">
        <f t="shared" ca="1" si="25"/>
        <v/>
      </c>
    </row>
    <row r="1636" spans="1:10">
      <c r="A1636" s="100"/>
      <c r="B1636" s="100"/>
      <c r="C1636" s="101"/>
      <c r="D1636" s="100"/>
      <c r="F1636" s="102"/>
      <c r="G1636" s="100"/>
      <c r="H1636" s="102"/>
      <c r="I1636" s="102"/>
      <c r="J1636" s="168" t="str">
        <f t="shared" ca="1" si="25"/>
        <v/>
      </c>
    </row>
    <row r="1637" spans="1:10">
      <c r="A1637" s="100"/>
      <c r="B1637" s="100"/>
      <c r="C1637" s="101"/>
      <c r="D1637" s="100"/>
      <c r="F1637" s="102"/>
      <c r="G1637" s="100"/>
      <c r="H1637" s="102"/>
      <c r="I1637" s="102"/>
      <c r="J1637" s="168" t="str">
        <f t="shared" ca="1" si="25"/>
        <v/>
      </c>
    </row>
    <row r="1638" spans="1:10">
      <c r="A1638" s="100"/>
      <c r="B1638" s="100"/>
      <c r="C1638" s="101"/>
      <c r="D1638" s="100"/>
      <c r="F1638" s="102"/>
      <c r="G1638" s="100"/>
      <c r="H1638" s="102"/>
      <c r="I1638" s="102"/>
      <c r="J1638" s="168" t="str">
        <f t="shared" ca="1" si="25"/>
        <v/>
      </c>
    </row>
    <row r="1639" spans="1:10">
      <c r="A1639" s="100"/>
      <c r="B1639" s="100"/>
      <c r="C1639" s="101"/>
      <c r="D1639" s="100"/>
      <c r="F1639" s="102"/>
      <c r="G1639" s="100"/>
      <c r="H1639" s="102"/>
      <c r="I1639" s="102"/>
      <c r="J1639" s="168" t="str">
        <f t="shared" ca="1" si="25"/>
        <v/>
      </c>
    </row>
    <row r="1640" spans="1:10">
      <c r="A1640" s="100"/>
      <c r="B1640" s="100"/>
      <c r="C1640" s="101"/>
      <c r="D1640" s="100"/>
      <c r="F1640" s="102"/>
      <c r="G1640" s="100"/>
      <c r="H1640" s="102"/>
      <c r="I1640" s="102"/>
      <c r="J1640" s="168" t="str">
        <f t="shared" ca="1" si="25"/>
        <v/>
      </c>
    </row>
    <row r="1641" spans="1:10">
      <c r="A1641" s="100"/>
      <c r="B1641" s="100"/>
      <c r="C1641" s="101"/>
      <c r="D1641" s="100"/>
      <c r="F1641" s="102"/>
      <c r="G1641" s="100"/>
      <c r="H1641" s="102"/>
      <c r="I1641" s="102"/>
      <c r="J1641" s="168" t="str">
        <f t="shared" ca="1" si="25"/>
        <v/>
      </c>
    </row>
    <row r="1642" spans="1:10">
      <c r="A1642" s="100"/>
      <c r="B1642" s="100"/>
      <c r="C1642" s="101"/>
      <c r="D1642" s="100"/>
      <c r="F1642" s="102"/>
      <c r="G1642" s="100"/>
      <c r="H1642" s="102"/>
      <c r="I1642" s="102"/>
      <c r="J1642" s="168" t="str">
        <f t="shared" ca="1" si="25"/>
        <v/>
      </c>
    </row>
    <row r="1643" spans="1:10">
      <c r="A1643" s="100"/>
      <c r="B1643" s="100"/>
      <c r="C1643" s="101"/>
      <c r="D1643" s="100"/>
      <c r="F1643" s="102"/>
      <c r="G1643" s="100"/>
      <c r="H1643" s="102"/>
      <c r="I1643" s="102"/>
      <c r="J1643" s="168" t="str">
        <f t="shared" ca="1" si="25"/>
        <v/>
      </c>
    </row>
    <row r="1644" spans="1:10">
      <c r="A1644" s="100"/>
      <c r="B1644" s="100"/>
      <c r="C1644" s="101"/>
      <c r="D1644" s="100"/>
      <c r="F1644" s="102"/>
      <c r="G1644" s="100"/>
      <c r="H1644" s="102"/>
      <c r="I1644" s="102"/>
      <c r="J1644" s="168" t="str">
        <f t="shared" ca="1" si="25"/>
        <v/>
      </c>
    </row>
    <row r="1645" spans="1:10">
      <c r="A1645" s="100"/>
      <c r="B1645" s="100"/>
      <c r="C1645" s="101"/>
      <c r="D1645" s="100"/>
      <c r="F1645" s="102"/>
      <c r="G1645" s="100"/>
      <c r="H1645" s="102"/>
      <c r="I1645" s="102"/>
      <c r="J1645" s="168" t="str">
        <f t="shared" ca="1" si="25"/>
        <v/>
      </c>
    </row>
    <row r="1646" spans="1:10">
      <c r="A1646" s="100"/>
      <c r="B1646" s="100"/>
      <c r="C1646" s="101"/>
      <c r="D1646" s="100"/>
      <c r="F1646" s="102"/>
      <c r="G1646" s="100"/>
      <c r="H1646" s="102"/>
      <c r="I1646" s="102"/>
      <c r="J1646" s="168" t="str">
        <f t="shared" ca="1" si="25"/>
        <v/>
      </c>
    </row>
    <row r="1647" spans="1:10">
      <c r="A1647" s="100"/>
      <c r="B1647" s="100"/>
      <c r="C1647" s="101"/>
      <c r="D1647" s="100"/>
      <c r="F1647" s="102"/>
      <c r="G1647" s="100"/>
      <c r="H1647" s="102"/>
      <c r="I1647" s="102"/>
      <c r="J1647" s="168" t="str">
        <f t="shared" ca="1" si="25"/>
        <v/>
      </c>
    </row>
    <row r="1648" spans="1:10">
      <c r="A1648" s="100"/>
      <c r="B1648" s="100"/>
      <c r="C1648" s="101"/>
      <c r="D1648" s="100"/>
      <c r="F1648" s="102"/>
      <c r="G1648" s="100"/>
      <c r="H1648" s="102"/>
      <c r="I1648" s="102"/>
      <c r="J1648" s="168" t="str">
        <f t="shared" ca="1" si="25"/>
        <v/>
      </c>
    </row>
    <row r="1649" spans="1:10">
      <c r="A1649" s="100"/>
      <c r="B1649" s="100"/>
      <c r="C1649" s="101"/>
      <c r="D1649" s="100"/>
      <c r="F1649" s="102"/>
      <c r="G1649" s="100"/>
      <c r="H1649" s="102"/>
      <c r="I1649" s="102"/>
      <c r="J1649" s="168" t="str">
        <f t="shared" ca="1" si="25"/>
        <v/>
      </c>
    </row>
    <row r="1650" spans="1:10">
      <c r="A1650" s="100"/>
      <c r="B1650" s="100"/>
      <c r="C1650" s="101"/>
      <c r="D1650" s="100"/>
      <c r="F1650" s="102"/>
      <c r="G1650" s="100"/>
      <c r="H1650" s="102"/>
      <c r="I1650" s="102"/>
      <c r="J1650" s="168" t="str">
        <f t="shared" ca="1" si="25"/>
        <v/>
      </c>
    </row>
    <row r="1651" spans="1:10">
      <c r="A1651" s="100"/>
      <c r="B1651" s="100"/>
      <c r="C1651" s="101"/>
      <c r="D1651" s="100"/>
      <c r="F1651" s="102"/>
      <c r="G1651" s="100"/>
      <c r="H1651" s="102"/>
      <c r="I1651" s="102"/>
      <c r="J1651" s="168" t="str">
        <f t="shared" ca="1" si="25"/>
        <v/>
      </c>
    </row>
    <row r="1652" spans="1:10">
      <c r="A1652" s="100"/>
      <c r="B1652" s="100"/>
      <c r="C1652" s="101"/>
      <c r="D1652" s="100"/>
      <c r="F1652" s="102"/>
      <c r="G1652" s="100"/>
      <c r="H1652" s="102"/>
      <c r="I1652" s="102"/>
      <c r="J1652" s="168" t="str">
        <f t="shared" ca="1" si="25"/>
        <v/>
      </c>
    </row>
    <row r="1653" spans="1:10">
      <c r="A1653" s="100"/>
      <c r="B1653" s="100"/>
      <c r="C1653" s="101"/>
      <c r="D1653" s="100"/>
      <c r="F1653" s="102"/>
      <c r="G1653" s="100"/>
      <c r="H1653" s="102"/>
      <c r="I1653" s="102"/>
      <c r="J1653" s="168" t="str">
        <f t="shared" ca="1" si="25"/>
        <v/>
      </c>
    </row>
    <row r="1654" spans="1:10">
      <c r="A1654" s="100"/>
      <c r="B1654" s="100"/>
      <c r="C1654" s="101"/>
      <c r="D1654" s="100"/>
      <c r="F1654" s="102"/>
      <c r="G1654" s="100"/>
      <c r="H1654" s="102"/>
      <c r="I1654" s="102"/>
      <c r="J1654" s="168" t="str">
        <f t="shared" ca="1" si="25"/>
        <v/>
      </c>
    </row>
    <row r="1655" spans="1:10">
      <c r="A1655" s="100"/>
      <c r="B1655" s="100"/>
      <c r="C1655" s="101"/>
      <c r="D1655" s="100"/>
      <c r="F1655" s="102"/>
      <c r="G1655" s="100"/>
      <c r="H1655" s="102"/>
      <c r="I1655" s="102"/>
      <c r="J1655" s="168" t="str">
        <f t="shared" ca="1" si="25"/>
        <v/>
      </c>
    </row>
    <row r="1656" spans="1:10">
      <c r="A1656" s="100"/>
      <c r="B1656" s="100"/>
      <c r="C1656" s="101"/>
      <c r="D1656" s="100"/>
      <c r="F1656" s="102"/>
      <c r="G1656" s="100"/>
      <c r="H1656" s="102"/>
      <c r="I1656" s="102"/>
      <c r="J1656" s="168" t="str">
        <f t="shared" ca="1" si="25"/>
        <v/>
      </c>
    </row>
    <row r="1657" spans="1:10">
      <c r="A1657" s="100"/>
      <c r="B1657" s="100"/>
      <c r="C1657" s="101"/>
      <c r="D1657" s="100"/>
      <c r="F1657" s="102"/>
      <c r="G1657" s="100"/>
      <c r="H1657" s="102"/>
      <c r="I1657" s="102"/>
      <c r="J1657" s="168" t="str">
        <f t="shared" ca="1" si="25"/>
        <v/>
      </c>
    </row>
    <row r="1658" spans="1:10">
      <c r="A1658" s="100"/>
      <c r="B1658" s="100"/>
      <c r="C1658" s="101"/>
      <c r="D1658" s="100"/>
      <c r="F1658" s="102"/>
      <c r="G1658" s="100"/>
      <c r="H1658" s="102"/>
      <c r="I1658" s="102"/>
      <c r="J1658" s="168" t="str">
        <f t="shared" ca="1" si="25"/>
        <v/>
      </c>
    </row>
    <row r="1659" spans="1:10">
      <c r="A1659" s="100"/>
      <c r="B1659" s="100"/>
      <c r="C1659" s="101"/>
      <c r="D1659" s="100"/>
      <c r="F1659" s="102"/>
      <c r="G1659" s="100"/>
      <c r="H1659" s="102"/>
      <c r="I1659" s="102"/>
      <c r="J1659" s="168" t="str">
        <f t="shared" ca="1" si="25"/>
        <v/>
      </c>
    </row>
    <row r="1660" spans="1:10">
      <c r="A1660" s="100"/>
      <c r="B1660" s="100"/>
      <c r="C1660" s="101"/>
      <c r="D1660" s="100"/>
      <c r="F1660" s="102"/>
      <c r="G1660" s="100"/>
      <c r="H1660" s="102"/>
      <c r="I1660" s="102"/>
      <c r="J1660" s="168" t="str">
        <f t="shared" ca="1" si="25"/>
        <v/>
      </c>
    </row>
    <row r="1661" spans="1:10">
      <c r="A1661" s="100"/>
      <c r="B1661" s="100"/>
      <c r="C1661" s="101"/>
      <c r="D1661" s="100"/>
      <c r="F1661" s="102"/>
      <c r="G1661" s="100"/>
      <c r="H1661" s="102"/>
      <c r="I1661" s="102"/>
      <c r="J1661" s="168" t="str">
        <f t="shared" ca="1" si="25"/>
        <v/>
      </c>
    </row>
    <row r="1662" spans="1:10">
      <c r="A1662" s="100"/>
      <c r="B1662" s="100"/>
      <c r="C1662" s="101"/>
      <c r="D1662" s="100"/>
      <c r="F1662" s="102"/>
      <c r="G1662" s="100"/>
      <c r="H1662" s="102"/>
      <c r="I1662" s="102"/>
      <c r="J1662" s="168" t="str">
        <f t="shared" ca="1" si="25"/>
        <v/>
      </c>
    </row>
    <row r="1663" spans="1:10">
      <c r="A1663" s="100"/>
      <c r="B1663" s="100"/>
      <c r="C1663" s="101"/>
      <c r="D1663" s="100"/>
      <c r="F1663" s="102"/>
      <c r="G1663" s="100"/>
      <c r="H1663" s="102"/>
      <c r="I1663" s="102"/>
      <c r="J1663" s="168" t="str">
        <f t="shared" ca="1" si="25"/>
        <v/>
      </c>
    </row>
    <row r="1664" spans="1:10">
      <c r="A1664" s="100"/>
      <c r="B1664" s="100"/>
      <c r="C1664" s="101"/>
      <c r="D1664" s="100"/>
      <c r="F1664" s="102"/>
      <c r="G1664" s="100"/>
      <c r="H1664" s="102"/>
      <c r="I1664" s="102"/>
      <c r="J1664" s="168" t="str">
        <f t="shared" ca="1" si="25"/>
        <v/>
      </c>
    </row>
    <row r="1665" spans="1:10">
      <c r="A1665" s="100"/>
      <c r="B1665" s="100"/>
      <c r="C1665" s="101"/>
      <c r="D1665" s="100"/>
      <c r="F1665" s="102"/>
      <c r="G1665" s="100"/>
      <c r="H1665" s="102"/>
      <c r="I1665" s="102"/>
      <c r="J1665" s="168" t="str">
        <f t="shared" ca="1" si="25"/>
        <v/>
      </c>
    </row>
    <row r="1666" spans="1:10">
      <c r="A1666" s="100"/>
      <c r="B1666" s="100"/>
      <c r="C1666" s="101"/>
      <c r="D1666" s="100"/>
      <c r="F1666" s="102"/>
      <c r="G1666" s="100"/>
      <c r="H1666" s="102"/>
      <c r="I1666" s="102"/>
      <c r="J1666" s="168" t="str">
        <f t="shared" ca="1" si="25"/>
        <v/>
      </c>
    </row>
    <row r="1667" spans="1:10">
      <c r="A1667" s="100"/>
      <c r="B1667" s="100"/>
      <c r="C1667" s="101"/>
      <c r="D1667" s="100"/>
      <c r="F1667" s="102"/>
      <c r="G1667" s="100"/>
      <c r="H1667" s="102"/>
      <c r="I1667" s="102"/>
      <c r="J1667" s="168" t="str">
        <f t="shared" ref="J1667:J1730" ca="1" si="26">_xlfn.LET(
    _xlpm.AllCellsFilled, COUNTA(A1667:I1667) = 9,
    _xlpm.QtyIsInt, AND(ISNUMBER(G1667), G1667=INT(G1667)),
    _xlpm.AvailDateIsValid, AND(ISNUMBER(F1667), F1667&gt;=TODAY()),
    _xlpm.ReqDateIsValid, AND(ISNUMBER(H1667), H1667&gt;=TODAY()),
    _xlpm.EmailIsValid, RIGHT(I1667,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IF(A1667="", "", IF(_xlpm.error_messages = "", "Yes", _xlpm.error_messages))
)</f>
        <v/>
      </c>
    </row>
    <row r="1668" spans="1:10">
      <c r="A1668" s="100"/>
      <c r="B1668" s="100"/>
      <c r="C1668" s="101"/>
      <c r="D1668" s="100"/>
      <c r="F1668" s="102"/>
      <c r="G1668" s="100"/>
      <c r="H1668" s="102"/>
      <c r="I1668" s="102"/>
      <c r="J1668" s="168" t="str">
        <f t="shared" ca="1" si="26"/>
        <v/>
      </c>
    </row>
    <row r="1669" spans="1:10">
      <c r="A1669" s="100"/>
      <c r="B1669" s="100"/>
      <c r="C1669" s="101"/>
      <c r="D1669" s="100"/>
      <c r="F1669" s="102"/>
      <c r="G1669" s="100"/>
      <c r="H1669" s="102"/>
      <c r="I1669" s="102"/>
      <c r="J1669" s="168" t="str">
        <f t="shared" ca="1" si="26"/>
        <v/>
      </c>
    </row>
    <row r="1670" spans="1:10">
      <c r="A1670" s="100"/>
      <c r="B1670" s="100"/>
      <c r="C1670" s="101"/>
      <c r="D1670" s="100"/>
      <c r="F1670" s="102"/>
      <c r="G1670" s="100"/>
      <c r="H1670" s="102"/>
      <c r="I1670" s="102"/>
      <c r="J1670" s="168" t="str">
        <f t="shared" ca="1" si="26"/>
        <v/>
      </c>
    </row>
    <row r="1671" spans="1:10">
      <c r="A1671" s="100"/>
      <c r="B1671" s="100"/>
      <c r="C1671" s="101"/>
      <c r="D1671" s="100"/>
      <c r="F1671" s="102"/>
      <c r="G1671" s="100"/>
      <c r="H1671" s="102"/>
      <c r="I1671" s="102"/>
      <c r="J1671" s="168" t="str">
        <f t="shared" ca="1" si="26"/>
        <v/>
      </c>
    </row>
    <row r="1672" spans="1:10">
      <c r="A1672" s="100"/>
      <c r="B1672" s="100"/>
      <c r="C1672" s="101"/>
      <c r="D1672" s="100"/>
      <c r="F1672" s="102"/>
      <c r="G1672" s="100"/>
      <c r="H1672" s="102"/>
      <c r="I1672" s="102"/>
      <c r="J1672" s="168" t="str">
        <f t="shared" ca="1" si="26"/>
        <v/>
      </c>
    </row>
    <row r="1673" spans="1:10">
      <c r="A1673" s="100"/>
      <c r="B1673" s="100"/>
      <c r="C1673" s="101"/>
      <c r="D1673" s="100"/>
      <c r="F1673" s="102"/>
      <c r="G1673" s="100"/>
      <c r="H1673" s="102"/>
      <c r="I1673" s="102"/>
      <c r="J1673" s="168" t="str">
        <f t="shared" ca="1" si="26"/>
        <v/>
      </c>
    </row>
    <row r="1674" spans="1:10">
      <c r="A1674" s="100"/>
      <c r="B1674" s="100"/>
      <c r="C1674" s="101"/>
      <c r="D1674" s="100"/>
      <c r="F1674" s="102"/>
      <c r="G1674" s="100"/>
      <c r="H1674" s="102"/>
      <c r="I1674" s="102"/>
      <c r="J1674" s="168" t="str">
        <f t="shared" ca="1" si="26"/>
        <v/>
      </c>
    </row>
    <row r="1675" spans="1:10">
      <c r="A1675" s="100"/>
      <c r="B1675" s="100"/>
      <c r="C1675" s="101"/>
      <c r="D1675" s="100"/>
      <c r="F1675" s="102"/>
      <c r="G1675" s="100"/>
      <c r="H1675" s="102"/>
      <c r="I1675" s="102"/>
      <c r="J1675" s="168" t="str">
        <f t="shared" ca="1" si="26"/>
        <v/>
      </c>
    </row>
    <row r="1676" spans="1:10">
      <c r="A1676" s="100"/>
      <c r="B1676" s="100"/>
      <c r="C1676" s="101"/>
      <c r="D1676" s="100"/>
      <c r="F1676" s="102"/>
      <c r="G1676" s="100"/>
      <c r="H1676" s="102"/>
      <c r="I1676" s="102"/>
      <c r="J1676" s="168" t="str">
        <f t="shared" ca="1" si="26"/>
        <v/>
      </c>
    </row>
    <row r="1677" spans="1:10">
      <c r="A1677" s="100"/>
      <c r="B1677" s="100"/>
      <c r="C1677" s="101"/>
      <c r="D1677" s="100"/>
      <c r="F1677" s="102"/>
      <c r="G1677" s="100"/>
      <c r="H1677" s="102"/>
      <c r="I1677" s="102"/>
      <c r="J1677" s="168" t="str">
        <f t="shared" ca="1" si="26"/>
        <v/>
      </c>
    </row>
    <row r="1678" spans="1:10">
      <c r="A1678" s="100"/>
      <c r="B1678" s="100"/>
      <c r="C1678" s="101"/>
      <c r="D1678" s="100"/>
      <c r="F1678" s="102"/>
      <c r="G1678" s="100"/>
      <c r="H1678" s="102"/>
      <c r="I1678" s="102"/>
      <c r="J1678" s="168" t="str">
        <f t="shared" ca="1" si="26"/>
        <v/>
      </c>
    </row>
    <row r="1679" spans="1:10">
      <c r="A1679" s="100"/>
      <c r="B1679" s="100"/>
      <c r="C1679" s="101"/>
      <c r="D1679" s="100"/>
      <c r="F1679" s="102"/>
      <c r="G1679" s="100"/>
      <c r="H1679" s="102"/>
      <c r="I1679" s="102"/>
      <c r="J1679" s="168" t="str">
        <f t="shared" ca="1" si="26"/>
        <v/>
      </c>
    </row>
    <row r="1680" spans="1:10">
      <c r="A1680" s="100"/>
      <c r="B1680" s="100"/>
      <c r="C1680" s="101"/>
      <c r="D1680" s="100"/>
      <c r="F1680" s="102"/>
      <c r="G1680" s="100"/>
      <c r="H1680" s="102"/>
      <c r="I1680" s="102"/>
      <c r="J1680" s="168" t="str">
        <f t="shared" ca="1" si="26"/>
        <v/>
      </c>
    </row>
    <row r="1681" spans="1:10">
      <c r="A1681" s="100"/>
      <c r="B1681" s="100"/>
      <c r="C1681" s="101"/>
      <c r="D1681" s="100"/>
      <c r="F1681" s="102"/>
      <c r="G1681" s="100"/>
      <c r="H1681" s="102"/>
      <c r="I1681" s="102"/>
      <c r="J1681" s="168" t="str">
        <f t="shared" ca="1" si="26"/>
        <v/>
      </c>
    </row>
    <row r="1682" spans="1:10">
      <c r="A1682" s="100"/>
      <c r="B1682" s="100"/>
      <c r="C1682" s="101"/>
      <c r="D1682" s="100"/>
      <c r="F1682" s="102"/>
      <c r="G1682" s="100"/>
      <c r="H1682" s="102"/>
      <c r="I1682" s="102"/>
      <c r="J1682" s="168" t="str">
        <f t="shared" ca="1" si="26"/>
        <v/>
      </c>
    </row>
    <row r="1683" spans="1:10">
      <c r="A1683" s="100"/>
      <c r="B1683" s="100"/>
      <c r="C1683" s="101"/>
      <c r="D1683" s="100"/>
      <c r="F1683" s="102"/>
      <c r="G1683" s="100"/>
      <c r="H1683" s="102"/>
      <c r="I1683" s="102"/>
      <c r="J1683" s="168" t="str">
        <f t="shared" ca="1" si="26"/>
        <v/>
      </c>
    </row>
    <row r="1684" spans="1:10">
      <c r="A1684" s="100"/>
      <c r="B1684" s="100"/>
      <c r="C1684" s="101"/>
      <c r="D1684" s="100"/>
      <c r="F1684" s="102"/>
      <c r="G1684" s="100"/>
      <c r="H1684" s="102"/>
      <c r="I1684" s="102"/>
      <c r="J1684" s="168" t="str">
        <f t="shared" ca="1" si="26"/>
        <v/>
      </c>
    </row>
    <row r="1685" spans="1:10">
      <c r="A1685" s="100"/>
      <c r="B1685" s="100"/>
      <c r="C1685" s="101"/>
      <c r="D1685" s="100"/>
      <c r="F1685" s="102"/>
      <c r="G1685" s="100"/>
      <c r="H1685" s="102"/>
      <c r="I1685" s="102"/>
      <c r="J1685" s="168" t="str">
        <f t="shared" ca="1" si="26"/>
        <v/>
      </c>
    </row>
    <row r="1686" spans="1:10">
      <c r="A1686" s="100"/>
      <c r="B1686" s="100"/>
      <c r="C1686" s="101"/>
      <c r="D1686" s="100"/>
      <c r="F1686" s="102"/>
      <c r="G1686" s="100"/>
      <c r="H1686" s="102"/>
      <c r="I1686" s="102"/>
      <c r="J1686" s="168" t="str">
        <f t="shared" ca="1" si="26"/>
        <v/>
      </c>
    </row>
    <row r="1687" spans="1:10">
      <c r="A1687" s="100"/>
      <c r="B1687" s="100"/>
      <c r="C1687" s="101"/>
      <c r="D1687" s="100"/>
      <c r="F1687" s="102"/>
      <c r="G1687" s="100"/>
      <c r="H1687" s="102"/>
      <c r="I1687" s="102"/>
      <c r="J1687" s="168" t="str">
        <f t="shared" ca="1" si="26"/>
        <v/>
      </c>
    </row>
    <row r="1688" spans="1:10">
      <c r="A1688" s="100"/>
      <c r="B1688" s="100"/>
      <c r="C1688" s="101"/>
      <c r="D1688" s="100"/>
      <c r="F1688" s="102"/>
      <c r="G1688" s="100"/>
      <c r="H1688" s="102"/>
      <c r="I1688" s="102"/>
      <c r="J1688" s="168" t="str">
        <f t="shared" ca="1" si="26"/>
        <v/>
      </c>
    </row>
    <row r="1689" spans="1:10">
      <c r="A1689" s="100"/>
      <c r="B1689" s="100"/>
      <c r="C1689" s="101"/>
      <c r="D1689" s="100"/>
      <c r="F1689" s="102"/>
      <c r="G1689" s="100"/>
      <c r="H1689" s="102"/>
      <c r="I1689" s="102"/>
      <c r="J1689" s="168" t="str">
        <f t="shared" ca="1" si="26"/>
        <v/>
      </c>
    </row>
    <row r="1690" spans="1:10">
      <c r="A1690" s="100"/>
      <c r="B1690" s="100"/>
      <c r="C1690" s="101"/>
      <c r="D1690" s="100"/>
      <c r="F1690" s="102"/>
      <c r="G1690" s="100"/>
      <c r="H1690" s="102"/>
      <c r="I1690" s="102"/>
      <c r="J1690" s="168" t="str">
        <f t="shared" ca="1" si="26"/>
        <v/>
      </c>
    </row>
    <row r="1691" spans="1:10">
      <c r="A1691" s="100"/>
      <c r="B1691" s="100"/>
      <c r="C1691" s="101"/>
      <c r="D1691" s="100"/>
      <c r="F1691" s="102"/>
      <c r="G1691" s="100"/>
      <c r="H1691" s="102"/>
      <c r="I1691" s="102"/>
      <c r="J1691" s="168" t="str">
        <f t="shared" ca="1" si="26"/>
        <v/>
      </c>
    </row>
    <row r="1692" spans="1:10">
      <c r="A1692" s="100"/>
      <c r="B1692" s="100"/>
      <c r="C1692" s="101"/>
      <c r="D1692" s="100"/>
      <c r="F1692" s="102"/>
      <c r="G1692" s="100"/>
      <c r="H1692" s="102"/>
      <c r="I1692" s="102"/>
      <c r="J1692" s="168" t="str">
        <f t="shared" ca="1" si="26"/>
        <v/>
      </c>
    </row>
    <row r="1693" spans="1:10">
      <c r="A1693" s="100"/>
      <c r="B1693" s="100"/>
      <c r="C1693" s="101"/>
      <c r="D1693" s="100"/>
      <c r="F1693" s="102"/>
      <c r="G1693" s="100"/>
      <c r="H1693" s="102"/>
      <c r="I1693" s="102"/>
      <c r="J1693" s="168" t="str">
        <f t="shared" ca="1" si="26"/>
        <v/>
      </c>
    </row>
    <row r="1694" spans="1:10">
      <c r="A1694" s="100"/>
      <c r="B1694" s="100"/>
      <c r="C1694" s="101"/>
      <c r="D1694" s="100"/>
      <c r="F1694" s="102"/>
      <c r="G1694" s="100"/>
      <c r="H1694" s="102"/>
      <c r="I1694" s="102"/>
      <c r="J1694" s="168" t="str">
        <f t="shared" ca="1" si="26"/>
        <v/>
      </c>
    </row>
    <row r="1695" spans="1:10">
      <c r="A1695" s="100"/>
      <c r="B1695" s="100"/>
      <c r="C1695" s="101"/>
      <c r="D1695" s="100"/>
      <c r="F1695" s="102"/>
      <c r="G1695" s="100"/>
      <c r="H1695" s="102"/>
      <c r="I1695" s="102"/>
      <c r="J1695" s="168" t="str">
        <f t="shared" ca="1" si="26"/>
        <v/>
      </c>
    </row>
    <row r="1696" spans="1:10">
      <c r="A1696" s="100"/>
      <c r="B1696" s="100"/>
      <c r="C1696" s="101"/>
      <c r="D1696" s="100"/>
      <c r="F1696" s="102"/>
      <c r="G1696" s="100"/>
      <c r="H1696" s="102"/>
      <c r="I1696" s="102"/>
      <c r="J1696" s="168" t="str">
        <f t="shared" ca="1" si="26"/>
        <v/>
      </c>
    </row>
    <row r="1697" spans="1:10">
      <c r="A1697" s="100"/>
      <c r="B1697" s="100"/>
      <c r="C1697" s="101"/>
      <c r="D1697" s="100"/>
      <c r="F1697" s="102"/>
      <c r="G1697" s="100"/>
      <c r="H1697" s="102"/>
      <c r="I1697" s="102"/>
      <c r="J1697" s="168" t="str">
        <f t="shared" ca="1" si="26"/>
        <v/>
      </c>
    </row>
    <row r="1698" spans="1:10">
      <c r="A1698" s="100"/>
      <c r="B1698" s="100"/>
      <c r="C1698" s="101"/>
      <c r="D1698" s="100"/>
      <c r="F1698" s="102"/>
      <c r="G1698" s="100"/>
      <c r="H1698" s="102"/>
      <c r="I1698" s="102"/>
      <c r="J1698" s="168" t="str">
        <f t="shared" ca="1" si="26"/>
        <v/>
      </c>
    </row>
    <row r="1699" spans="1:10">
      <c r="A1699" s="100"/>
      <c r="B1699" s="100"/>
      <c r="C1699" s="101"/>
      <c r="D1699" s="100"/>
      <c r="F1699" s="102"/>
      <c r="G1699" s="100"/>
      <c r="H1699" s="102"/>
      <c r="I1699" s="102"/>
      <c r="J1699" s="168" t="str">
        <f t="shared" ca="1" si="26"/>
        <v/>
      </c>
    </row>
    <row r="1700" spans="1:10">
      <c r="A1700" s="100"/>
      <c r="B1700" s="100"/>
      <c r="C1700" s="101"/>
      <c r="D1700" s="100"/>
      <c r="F1700" s="102"/>
      <c r="G1700" s="100"/>
      <c r="H1700" s="102"/>
      <c r="I1700" s="102"/>
      <c r="J1700" s="168" t="str">
        <f t="shared" ca="1" si="26"/>
        <v/>
      </c>
    </row>
    <row r="1701" spans="1:10">
      <c r="A1701" s="100"/>
      <c r="B1701" s="100"/>
      <c r="C1701" s="101"/>
      <c r="D1701" s="100"/>
      <c r="F1701" s="102"/>
      <c r="G1701" s="100"/>
      <c r="H1701" s="102"/>
      <c r="I1701" s="102"/>
      <c r="J1701" s="168" t="str">
        <f t="shared" ca="1" si="26"/>
        <v/>
      </c>
    </row>
    <row r="1702" spans="1:10">
      <c r="A1702" s="100"/>
      <c r="B1702" s="100"/>
      <c r="C1702" s="101"/>
      <c r="D1702" s="100"/>
      <c r="F1702" s="102"/>
      <c r="G1702" s="100"/>
      <c r="H1702" s="102"/>
      <c r="I1702" s="102"/>
      <c r="J1702" s="168" t="str">
        <f t="shared" ca="1" si="26"/>
        <v/>
      </c>
    </row>
    <row r="1703" spans="1:10">
      <c r="A1703" s="100"/>
      <c r="B1703" s="100"/>
      <c r="C1703" s="101"/>
      <c r="D1703" s="100"/>
      <c r="F1703" s="102"/>
      <c r="G1703" s="100"/>
      <c r="H1703" s="102"/>
      <c r="I1703" s="102"/>
      <c r="J1703" s="168" t="str">
        <f t="shared" ca="1" si="26"/>
        <v/>
      </c>
    </row>
    <row r="1704" spans="1:10">
      <c r="A1704" s="100"/>
      <c r="B1704" s="100"/>
      <c r="C1704" s="101"/>
      <c r="D1704" s="100"/>
      <c r="F1704" s="102"/>
      <c r="G1704" s="100"/>
      <c r="H1704" s="102"/>
      <c r="I1704" s="102"/>
      <c r="J1704" s="168" t="str">
        <f t="shared" ca="1" si="26"/>
        <v/>
      </c>
    </row>
    <row r="1705" spans="1:10">
      <c r="A1705" s="100"/>
      <c r="B1705" s="100"/>
      <c r="C1705" s="101"/>
      <c r="D1705" s="100"/>
      <c r="F1705" s="102"/>
      <c r="G1705" s="100"/>
      <c r="H1705" s="102"/>
      <c r="I1705" s="102"/>
      <c r="J1705" s="168" t="str">
        <f t="shared" ca="1" si="26"/>
        <v/>
      </c>
    </row>
    <row r="1706" spans="1:10">
      <c r="A1706" s="100"/>
      <c r="B1706" s="100"/>
      <c r="C1706" s="101"/>
      <c r="D1706" s="100"/>
      <c r="F1706" s="102"/>
      <c r="G1706" s="100"/>
      <c r="H1706" s="102"/>
      <c r="I1706" s="102"/>
      <c r="J1706" s="168" t="str">
        <f t="shared" ca="1" si="26"/>
        <v/>
      </c>
    </row>
    <row r="1707" spans="1:10">
      <c r="A1707" s="100"/>
      <c r="B1707" s="100"/>
      <c r="C1707" s="101"/>
      <c r="D1707" s="100"/>
      <c r="F1707" s="102"/>
      <c r="G1707" s="100"/>
      <c r="H1707" s="102"/>
      <c r="I1707" s="102"/>
      <c r="J1707" s="168" t="str">
        <f t="shared" ca="1" si="26"/>
        <v/>
      </c>
    </row>
    <row r="1708" spans="1:10">
      <c r="A1708" s="100"/>
      <c r="B1708" s="100"/>
      <c r="C1708" s="101"/>
      <c r="D1708" s="100"/>
      <c r="F1708" s="102"/>
      <c r="G1708" s="100"/>
      <c r="H1708" s="102"/>
      <c r="I1708" s="102"/>
      <c r="J1708" s="168" t="str">
        <f t="shared" ca="1" si="26"/>
        <v/>
      </c>
    </row>
    <row r="1709" spans="1:10">
      <c r="A1709" s="100"/>
      <c r="B1709" s="100"/>
      <c r="C1709" s="101"/>
      <c r="D1709" s="100"/>
      <c r="F1709" s="102"/>
      <c r="G1709" s="100"/>
      <c r="H1709" s="102"/>
      <c r="I1709" s="102"/>
      <c r="J1709" s="168" t="str">
        <f t="shared" ca="1" si="26"/>
        <v/>
      </c>
    </row>
    <row r="1710" spans="1:10">
      <c r="A1710" s="100"/>
      <c r="B1710" s="100"/>
      <c r="C1710" s="101"/>
      <c r="D1710" s="100"/>
      <c r="F1710" s="102"/>
      <c r="G1710" s="100"/>
      <c r="H1710" s="102"/>
      <c r="I1710" s="102"/>
      <c r="J1710" s="168" t="str">
        <f t="shared" ca="1" si="26"/>
        <v/>
      </c>
    </row>
    <row r="1711" spans="1:10">
      <c r="A1711" s="100"/>
      <c r="B1711" s="100"/>
      <c r="C1711" s="101"/>
      <c r="D1711" s="100"/>
      <c r="F1711" s="102"/>
      <c r="G1711" s="100"/>
      <c r="H1711" s="102"/>
      <c r="I1711" s="102"/>
      <c r="J1711" s="168" t="str">
        <f t="shared" ca="1" si="26"/>
        <v/>
      </c>
    </row>
    <row r="1712" spans="1:10">
      <c r="A1712" s="100"/>
      <c r="B1712" s="100"/>
      <c r="C1712" s="101"/>
      <c r="D1712" s="100"/>
      <c r="F1712" s="102"/>
      <c r="G1712" s="100"/>
      <c r="H1712" s="102"/>
      <c r="I1712" s="102"/>
      <c r="J1712" s="168" t="str">
        <f t="shared" ca="1" si="26"/>
        <v/>
      </c>
    </row>
    <row r="1713" spans="1:10">
      <c r="A1713" s="100"/>
      <c r="B1713" s="100"/>
      <c r="C1713" s="101"/>
      <c r="D1713" s="100"/>
      <c r="F1713" s="102"/>
      <c r="G1713" s="100"/>
      <c r="H1713" s="102"/>
      <c r="I1713" s="102"/>
      <c r="J1713" s="168" t="str">
        <f t="shared" ca="1" si="26"/>
        <v/>
      </c>
    </row>
    <row r="1714" spans="1:10">
      <c r="A1714" s="100"/>
      <c r="B1714" s="100"/>
      <c r="C1714" s="101"/>
      <c r="D1714" s="100"/>
      <c r="F1714" s="102"/>
      <c r="G1714" s="100"/>
      <c r="H1714" s="102"/>
      <c r="I1714" s="102"/>
      <c r="J1714" s="168" t="str">
        <f t="shared" ca="1" si="26"/>
        <v/>
      </c>
    </row>
    <row r="1715" spans="1:10">
      <c r="A1715" s="100"/>
      <c r="B1715" s="100"/>
      <c r="C1715" s="101"/>
      <c r="D1715" s="100"/>
      <c r="F1715" s="102"/>
      <c r="G1715" s="100"/>
      <c r="H1715" s="102"/>
      <c r="I1715" s="102"/>
      <c r="J1715" s="168" t="str">
        <f t="shared" ca="1" si="26"/>
        <v/>
      </c>
    </row>
    <row r="1716" spans="1:10">
      <c r="A1716" s="100"/>
      <c r="B1716" s="100"/>
      <c r="C1716" s="101"/>
      <c r="D1716" s="100"/>
      <c r="F1716" s="102"/>
      <c r="G1716" s="100"/>
      <c r="H1716" s="102"/>
      <c r="I1716" s="102"/>
      <c r="J1716" s="168" t="str">
        <f t="shared" ca="1" si="26"/>
        <v/>
      </c>
    </row>
    <row r="1717" spans="1:10">
      <c r="A1717" s="100"/>
      <c r="B1717" s="100"/>
      <c r="C1717" s="101"/>
      <c r="D1717" s="100"/>
      <c r="F1717" s="102"/>
      <c r="G1717" s="100"/>
      <c r="H1717" s="102"/>
      <c r="I1717" s="102"/>
      <c r="J1717" s="168" t="str">
        <f t="shared" ca="1" si="26"/>
        <v/>
      </c>
    </row>
    <row r="1718" spans="1:10">
      <c r="A1718" s="100"/>
      <c r="B1718" s="100"/>
      <c r="C1718" s="101"/>
      <c r="D1718" s="100"/>
      <c r="F1718" s="102"/>
      <c r="G1718" s="100"/>
      <c r="H1718" s="102"/>
      <c r="I1718" s="102"/>
      <c r="J1718" s="168" t="str">
        <f t="shared" ca="1" si="26"/>
        <v/>
      </c>
    </row>
    <row r="1719" spans="1:10">
      <c r="A1719" s="100"/>
      <c r="B1719" s="100"/>
      <c r="C1719" s="101"/>
      <c r="D1719" s="100"/>
      <c r="F1719" s="102"/>
      <c r="G1719" s="100"/>
      <c r="H1719" s="102"/>
      <c r="I1719" s="102"/>
      <c r="J1719" s="168" t="str">
        <f t="shared" ca="1" si="26"/>
        <v/>
      </c>
    </row>
    <row r="1720" spans="1:10">
      <c r="A1720" s="100"/>
      <c r="B1720" s="100"/>
      <c r="C1720" s="101"/>
      <c r="D1720" s="100"/>
      <c r="F1720" s="102"/>
      <c r="G1720" s="100"/>
      <c r="H1720" s="102"/>
      <c r="I1720" s="102"/>
      <c r="J1720" s="168" t="str">
        <f t="shared" ca="1" si="26"/>
        <v/>
      </c>
    </row>
    <row r="1721" spans="1:10">
      <c r="A1721" s="100"/>
      <c r="B1721" s="100"/>
      <c r="C1721" s="101"/>
      <c r="D1721" s="100"/>
      <c r="F1721" s="102"/>
      <c r="G1721" s="100"/>
      <c r="H1721" s="102"/>
      <c r="I1721" s="102"/>
      <c r="J1721" s="168" t="str">
        <f t="shared" ca="1" si="26"/>
        <v/>
      </c>
    </row>
    <row r="1722" spans="1:10">
      <c r="A1722" s="100"/>
      <c r="B1722" s="100"/>
      <c r="C1722" s="101"/>
      <c r="D1722" s="100"/>
      <c r="F1722" s="102"/>
      <c r="G1722" s="100"/>
      <c r="H1722" s="102"/>
      <c r="I1722" s="102"/>
      <c r="J1722" s="168" t="str">
        <f t="shared" ca="1" si="26"/>
        <v/>
      </c>
    </row>
    <row r="1723" spans="1:10">
      <c r="A1723" s="100"/>
      <c r="B1723" s="100"/>
      <c r="C1723" s="101"/>
      <c r="D1723" s="100"/>
      <c r="F1723" s="102"/>
      <c r="G1723" s="100"/>
      <c r="H1723" s="102"/>
      <c r="I1723" s="102"/>
      <c r="J1723" s="168" t="str">
        <f t="shared" ca="1" si="26"/>
        <v/>
      </c>
    </row>
    <row r="1724" spans="1:10">
      <c r="A1724" s="100"/>
      <c r="B1724" s="100"/>
      <c r="C1724" s="101"/>
      <c r="D1724" s="100"/>
      <c r="F1724" s="102"/>
      <c r="G1724" s="100"/>
      <c r="H1724" s="102"/>
      <c r="I1724" s="102"/>
      <c r="J1724" s="168" t="str">
        <f t="shared" ca="1" si="26"/>
        <v/>
      </c>
    </row>
    <row r="1725" spans="1:10">
      <c r="A1725" s="100"/>
      <c r="B1725" s="100"/>
      <c r="C1725" s="101"/>
      <c r="D1725" s="100"/>
      <c r="F1725" s="102"/>
      <c r="G1725" s="100"/>
      <c r="H1725" s="102"/>
      <c r="I1725" s="102"/>
      <c r="J1725" s="168" t="str">
        <f t="shared" ca="1" si="26"/>
        <v/>
      </c>
    </row>
    <row r="1726" spans="1:10">
      <c r="A1726" s="100"/>
      <c r="B1726" s="100"/>
      <c r="C1726" s="101"/>
      <c r="D1726" s="100"/>
      <c r="F1726" s="102"/>
      <c r="G1726" s="100"/>
      <c r="H1726" s="102"/>
      <c r="I1726" s="102"/>
      <c r="J1726" s="168" t="str">
        <f t="shared" ca="1" si="26"/>
        <v/>
      </c>
    </row>
    <row r="1727" spans="1:10">
      <c r="A1727" s="100"/>
      <c r="B1727" s="100"/>
      <c r="C1727" s="101"/>
      <c r="D1727" s="100"/>
      <c r="F1727" s="102"/>
      <c r="G1727" s="100"/>
      <c r="H1727" s="102"/>
      <c r="I1727" s="102"/>
      <c r="J1727" s="168" t="str">
        <f t="shared" ca="1" si="26"/>
        <v/>
      </c>
    </row>
    <row r="1728" spans="1:10">
      <c r="A1728" s="100"/>
      <c r="B1728" s="100"/>
      <c r="C1728" s="101"/>
      <c r="D1728" s="100"/>
      <c r="F1728" s="102"/>
      <c r="G1728" s="100"/>
      <c r="H1728" s="102"/>
      <c r="I1728" s="102"/>
      <c r="J1728" s="168" t="str">
        <f t="shared" ca="1" si="26"/>
        <v/>
      </c>
    </row>
    <row r="1729" spans="1:10">
      <c r="A1729" s="100"/>
      <c r="B1729" s="100"/>
      <c r="C1729" s="101"/>
      <c r="D1729" s="100"/>
      <c r="F1729" s="102"/>
      <c r="G1729" s="100"/>
      <c r="H1729" s="102"/>
      <c r="I1729" s="102"/>
      <c r="J1729" s="168" t="str">
        <f t="shared" ca="1" si="26"/>
        <v/>
      </c>
    </row>
    <row r="1730" spans="1:10">
      <c r="A1730" s="100"/>
      <c r="B1730" s="100"/>
      <c r="C1730" s="101"/>
      <c r="D1730" s="100"/>
      <c r="F1730" s="102"/>
      <c r="G1730" s="100"/>
      <c r="H1730" s="102"/>
      <c r="I1730" s="102"/>
      <c r="J1730" s="168" t="str">
        <f t="shared" ca="1" si="26"/>
        <v/>
      </c>
    </row>
    <row r="1731" spans="1:10">
      <c r="A1731" s="100"/>
      <c r="B1731" s="100"/>
      <c r="C1731" s="101"/>
      <c r="D1731" s="100"/>
      <c r="F1731" s="102"/>
      <c r="G1731" s="100"/>
      <c r="H1731" s="102"/>
      <c r="I1731" s="102"/>
      <c r="J1731" s="168" t="str">
        <f t="shared" ref="J1731:J1794" ca="1" si="27">_xlfn.LET(
    _xlpm.AllCellsFilled, COUNTA(A1731:I1731) = 9,
    _xlpm.QtyIsInt, AND(ISNUMBER(G1731), G1731=INT(G1731)),
    _xlpm.AvailDateIsValid, AND(ISNUMBER(F1731), F1731&gt;=TODAY()),
    _xlpm.ReqDateIsValid, AND(ISNUMBER(H1731), H1731&gt;=TODAY()),
    _xlpm.EmailIsValid, RIGHT(I1731,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IF(A1731="", "", IF(_xlpm.error_messages = "", "Yes", _xlpm.error_messages))
)</f>
        <v/>
      </c>
    </row>
    <row r="1732" spans="1:10">
      <c r="A1732" s="100"/>
      <c r="B1732" s="100"/>
      <c r="C1732" s="101"/>
      <c r="D1732" s="100"/>
      <c r="F1732" s="102"/>
      <c r="G1732" s="100"/>
      <c r="H1732" s="102"/>
      <c r="I1732" s="102"/>
      <c r="J1732" s="168" t="str">
        <f t="shared" ca="1" si="27"/>
        <v/>
      </c>
    </row>
    <row r="1733" spans="1:10">
      <c r="A1733" s="100"/>
      <c r="B1733" s="100"/>
      <c r="C1733" s="101"/>
      <c r="D1733" s="100"/>
      <c r="F1733" s="102"/>
      <c r="G1733" s="100"/>
      <c r="H1733" s="102"/>
      <c r="I1733" s="102"/>
      <c r="J1733" s="168" t="str">
        <f t="shared" ca="1" si="27"/>
        <v/>
      </c>
    </row>
    <row r="1734" spans="1:10">
      <c r="A1734" s="100"/>
      <c r="B1734" s="100"/>
      <c r="C1734" s="101"/>
      <c r="D1734" s="100"/>
      <c r="F1734" s="102"/>
      <c r="G1734" s="100"/>
      <c r="H1734" s="102"/>
      <c r="I1734" s="102"/>
      <c r="J1734" s="168" t="str">
        <f t="shared" ca="1" si="27"/>
        <v/>
      </c>
    </row>
    <row r="1735" spans="1:10">
      <c r="A1735" s="100"/>
      <c r="B1735" s="100"/>
      <c r="C1735" s="101"/>
      <c r="D1735" s="100"/>
      <c r="F1735" s="102"/>
      <c r="G1735" s="100"/>
      <c r="H1735" s="102"/>
      <c r="I1735" s="102"/>
      <c r="J1735" s="168" t="str">
        <f t="shared" ca="1" si="27"/>
        <v/>
      </c>
    </row>
    <row r="1736" spans="1:10">
      <c r="A1736" s="100"/>
      <c r="B1736" s="100"/>
      <c r="C1736" s="101"/>
      <c r="D1736" s="100"/>
      <c r="F1736" s="102"/>
      <c r="G1736" s="100"/>
      <c r="H1736" s="102"/>
      <c r="I1736" s="102"/>
      <c r="J1736" s="168" t="str">
        <f t="shared" ca="1" si="27"/>
        <v/>
      </c>
    </row>
    <row r="1737" spans="1:10">
      <c r="A1737" s="100"/>
      <c r="B1737" s="100"/>
      <c r="C1737" s="101"/>
      <c r="D1737" s="100"/>
      <c r="F1737" s="102"/>
      <c r="G1737" s="100"/>
      <c r="H1737" s="102"/>
      <c r="I1737" s="102"/>
      <c r="J1737" s="168" t="str">
        <f t="shared" ca="1" si="27"/>
        <v/>
      </c>
    </row>
    <row r="1738" spans="1:10">
      <c r="A1738" s="100"/>
      <c r="B1738" s="100"/>
      <c r="C1738" s="101"/>
      <c r="D1738" s="100"/>
      <c r="F1738" s="102"/>
      <c r="G1738" s="100"/>
      <c r="H1738" s="102"/>
      <c r="I1738" s="102"/>
      <c r="J1738" s="168" t="str">
        <f t="shared" ca="1" si="27"/>
        <v/>
      </c>
    </row>
    <row r="1739" spans="1:10">
      <c r="A1739" s="100"/>
      <c r="B1739" s="100"/>
      <c r="C1739" s="101"/>
      <c r="D1739" s="100"/>
      <c r="F1739" s="102"/>
      <c r="G1739" s="100"/>
      <c r="H1739" s="102"/>
      <c r="I1739" s="102"/>
      <c r="J1739" s="168" t="str">
        <f t="shared" ca="1" si="27"/>
        <v/>
      </c>
    </row>
    <row r="1740" spans="1:10">
      <c r="A1740" s="100"/>
      <c r="B1740" s="100"/>
      <c r="C1740" s="101"/>
      <c r="D1740" s="100"/>
      <c r="F1740" s="102"/>
      <c r="G1740" s="100"/>
      <c r="H1740" s="102"/>
      <c r="I1740" s="102"/>
      <c r="J1740" s="168" t="str">
        <f t="shared" ca="1" si="27"/>
        <v/>
      </c>
    </row>
    <row r="1741" spans="1:10">
      <c r="A1741" s="100"/>
      <c r="B1741" s="100"/>
      <c r="C1741" s="101"/>
      <c r="D1741" s="100"/>
      <c r="F1741" s="102"/>
      <c r="G1741" s="100"/>
      <c r="H1741" s="102"/>
      <c r="I1741" s="102"/>
      <c r="J1741" s="168" t="str">
        <f t="shared" ca="1" si="27"/>
        <v/>
      </c>
    </row>
    <row r="1742" spans="1:10">
      <c r="A1742" s="100"/>
      <c r="B1742" s="100"/>
      <c r="C1742" s="101"/>
      <c r="D1742" s="100"/>
      <c r="F1742" s="102"/>
      <c r="G1742" s="100"/>
      <c r="H1742" s="102"/>
      <c r="I1742" s="102"/>
      <c r="J1742" s="168" t="str">
        <f t="shared" ca="1" si="27"/>
        <v/>
      </c>
    </row>
    <row r="1743" spans="1:10">
      <c r="A1743" s="100"/>
      <c r="B1743" s="100"/>
      <c r="C1743" s="101"/>
      <c r="D1743" s="100"/>
      <c r="F1743" s="102"/>
      <c r="G1743" s="100"/>
      <c r="H1743" s="102"/>
      <c r="I1743" s="102"/>
      <c r="J1743" s="168" t="str">
        <f t="shared" ca="1" si="27"/>
        <v/>
      </c>
    </row>
    <row r="1744" spans="1:10">
      <c r="A1744" s="100"/>
      <c r="B1744" s="100"/>
      <c r="C1744" s="101"/>
      <c r="D1744" s="100"/>
      <c r="F1744" s="102"/>
      <c r="G1744" s="100"/>
      <c r="H1744" s="102"/>
      <c r="I1744" s="102"/>
      <c r="J1744" s="168" t="str">
        <f t="shared" ca="1" si="27"/>
        <v/>
      </c>
    </row>
    <row r="1745" spans="1:10">
      <c r="A1745" s="100"/>
      <c r="B1745" s="100"/>
      <c r="C1745" s="101"/>
      <c r="D1745" s="100"/>
      <c r="F1745" s="102"/>
      <c r="G1745" s="100"/>
      <c r="H1745" s="102"/>
      <c r="I1745" s="102"/>
      <c r="J1745" s="168" t="str">
        <f t="shared" ca="1" si="27"/>
        <v/>
      </c>
    </row>
    <row r="1746" spans="1:10">
      <c r="A1746" s="100"/>
      <c r="B1746" s="100"/>
      <c r="C1746" s="101"/>
      <c r="D1746" s="100"/>
      <c r="F1746" s="102"/>
      <c r="G1746" s="100"/>
      <c r="H1746" s="102"/>
      <c r="I1746" s="102"/>
      <c r="J1746" s="168" t="str">
        <f t="shared" ca="1" si="27"/>
        <v/>
      </c>
    </row>
    <row r="1747" spans="1:10">
      <c r="A1747" s="100"/>
      <c r="B1747" s="100"/>
      <c r="C1747" s="101"/>
      <c r="D1747" s="100"/>
      <c r="F1747" s="102"/>
      <c r="G1747" s="100"/>
      <c r="H1747" s="102"/>
      <c r="I1747" s="102"/>
      <c r="J1747" s="168" t="str">
        <f t="shared" ca="1" si="27"/>
        <v/>
      </c>
    </row>
    <row r="1748" spans="1:10">
      <c r="A1748" s="100"/>
      <c r="B1748" s="100"/>
      <c r="C1748" s="101"/>
      <c r="D1748" s="100"/>
      <c r="F1748" s="102"/>
      <c r="G1748" s="100"/>
      <c r="H1748" s="102"/>
      <c r="I1748" s="102"/>
      <c r="J1748" s="168" t="str">
        <f t="shared" ca="1" si="27"/>
        <v/>
      </c>
    </row>
    <row r="1749" spans="1:10">
      <c r="A1749" s="100"/>
      <c r="B1749" s="100"/>
      <c r="C1749" s="101"/>
      <c r="D1749" s="100"/>
      <c r="F1749" s="102"/>
      <c r="G1749" s="100"/>
      <c r="H1749" s="102"/>
      <c r="I1749" s="102"/>
      <c r="J1749" s="168" t="str">
        <f t="shared" ca="1" si="27"/>
        <v/>
      </c>
    </row>
    <row r="1750" spans="1:10">
      <c r="A1750" s="100"/>
      <c r="B1750" s="100"/>
      <c r="C1750" s="101"/>
      <c r="D1750" s="100"/>
      <c r="F1750" s="102"/>
      <c r="G1750" s="100"/>
      <c r="H1750" s="102"/>
      <c r="I1750" s="102"/>
      <c r="J1750" s="168" t="str">
        <f t="shared" ca="1" si="27"/>
        <v/>
      </c>
    </row>
    <row r="1751" spans="1:10">
      <c r="A1751" s="100"/>
      <c r="B1751" s="100"/>
      <c r="C1751" s="101"/>
      <c r="D1751" s="100"/>
      <c r="F1751" s="102"/>
      <c r="G1751" s="100"/>
      <c r="H1751" s="102"/>
      <c r="I1751" s="102"/>
      <c r="J1751" s="168" t="str">
        <f t="shared" ca="1" si="27"/>
        <v/>
      </c>
    </row>
    <row r="1752" spans="1:10">
      <c r="A1752" s="100"/>
      <c r="B1752" s="100"/>
      <c r="C1752" s="101"/>
      <c r="D1752" s="100"/>
      <c r="F1752" s="102"/>
      <c r="G1752" s="100"/>
      <c r="H1752" s="102"/>
      <c r="I1752" s="102"/>
      <c r="J1752" s="168" t="str">
        <f t="shared" ca="1" si="27"/>
        <v/>
      </c>
    </row>
    <row r="1753" spans="1:10">
      <c r="A1753" s="100"/>
      <c r="B1753" s="100"/>
      <c r="C1753" s="101"/>
      <c r="D1753" s="100"/>
      <c r="F1753" s="102"/>
      <c r="G1753" s="100"/>
      <c r="H1753" s="102"/>
      <c r="I1753" s="102"/>
      <c r="J1753" s="168" t="str">
        <f t="shared" ca="1" si="27"/>
        <v/>
      </c>
    </row>
    <row r="1754" spans="1:10">
      <c r="A1754" s="100"/>
      <c r="B1754" s="100"/>
      <c r="C1754" s="101"/>
      <c r="D1754" s="100"/>
      <c r="F1754" s="102"/>
      <c r="G1754" s="100"/>
      <c r="H1754" s="102"/>
      <c r="I1754" s="102"/>
      <c r="J1754" s="168" t="str">
        <f t="shared" ca="1" si="27"/>
        <v/>
      </c>
    </row>
    <row r="1755" spans="1:10">
      <c r="A1755" s="100"/>
      <c r="B1755" s="100"/>
      <c r="C1755" s="101"/>
      <c r="D1755" s="100"/>
      <c r="F1755" s="102"/>
      <c r="G1755" s="100"/>
      <c r="H1755" s="102"/>
      <c r="I1755" s="102"/>
      <c r="J1755" s="168" t="str">
        <f t="shared" ca="1" si="27"/>
        <v/>
      </c>
    </row>
    <row r="1756" spans="1:10">
      <c r="A1756" s="100"/>
      <c r="B1756" s="100"/>
      <c r="C1756" s="101"/>
      <c r="D1756" s="100"/>
      <c r="F1756" s="102"/>
      <c r="G1756" s="100"/>
      <c r="H1756" s="102"/>
      <c r="I1756" s="102"/>
      <c r="J1756" s="168" t="str">
        <f t="shared" ca="1" si="27"/>
        <v/>
      </c>
    </row>
    <row r="1757" spans="1:10">
      <c r="A1757" s="100"/>
      <c r="B1757" s="100"/>
      <c r="C1757" s="101"/>
      <c r="D1757" s="100"/>
      <c r="F1757" s="102"/>
      <c r="G1757" s="100"/>
      <c r="H1757" s="102"/>
      <c r="I1757" s="102"/>
      <c r="J1757" s="168" t="str">
        <f t="shared" ca="1" si="27"/>
        <v/>
      </c>
    </row>
    <row r="1758" spans="1:10">
      <c r="A1758" s="100"/>
      <c r="B1758" s="100"/>
      <c r="C1758" s="101"/>
      <c r="D1758" s="100"/>
      <c r="F1758" s="102"/>
      <c r="G1758" s="100"/>
      <c r="H1758" s="102"/>
      <c r="I1758" s="102"/>
      <c r="J1758" s="168" t="str">
        <f t="shared" ca="1" si="27"/>
        <v/>
      </c>
    </row>
    <row r="1759" spans="1:10">
      <c r="A1759" s="100"/>
      <c r="B1759" s="100"/>
      <c r="C1759" s="101"/>
      <c r="D1759" s="100"/>
      <c r="F1759" s="102"/>
      <c r="G1759" s="100"/>
      <c r="H1759" s="102"/>
      <c r="I1759" s="102"/>
      <c r="J1759" s="168" t="str">
        <f t="shared" ca="1" si="27"/>
        <v/>
      </c>
    </row>
    <row r="1760" spans="1:10">
      <c r="A1760" s="100"/>
      <c r="B1760" s="100"/>
      <c r="C1760" s="101"/>
      <c r="D1760" s="100"/>
      <c r="F1760" s="102"/>
      <c r="G1760" s="100"/>
      <c r="H1760" s="102"/>
      <c r="I1760" s="102"/>
      <c r="J1760" s="168" t="str">
        <f t="shared" ca="1" si="27"/>
        <v/>
      </c>
    </row>
    <row r="1761" spans="1:10">
      <c r="A1761" s="100"/>
      <c r="B1761" s="100"/>
      <c r="C1761" s="101"/>
      <c r="D1761" s="100"/>
      <c r="F1761" s="102"/>
      <c r="G1761" s="100"/>
      <c r="H1761" s="102"/>
      <c r="I1761" s="102"/>
      <c r="J1761" s="168" t="str">
        <f t="shared" ca="1" si="27"/>
        <v/>
      </c>
    </row>
    <row r="1762" spans="1:10">
      <c r="A1762" s="100"/>
      <c r="B1762" s="100"/>
      <c r="C1762" s="101"/>
      <c r="D1762" s="100"/>
      <c r="F1762" s="102"/>
      <c r="G1762" s="100"/>
      <c r="H1762" s="102"/>
      <c r="I1762" s="102"/>
      <c r="J1762" s="168" t="str">
        <f t="shared" ca="1" si="27"/>
        <v/>
      </c>
    </row>
    <row r="1763" spans="1:10">
      <c r="A1763" s="100"/>
      <c r="B1763" s="100"/>
      <c r="C1763" s="101"/>
      <c r="D1763" s="100"/>
      <c r="F1763" s="102"/>
      <c r="G1763" s="100"/>
      <c r="H1763" s="102"/>
      <c r="I1763" s="102"/>
      <c r="J1763" s="168" t="str">
        <f t="shared" ca="1" si="27"/>
        <v/>
      </c>
    </row>
    <row r="1764" spans="1:10">
      <c r="A1764" s="100"/>
      <c r="B1764" s="100"/>
      <c r="C1764" s="101"/>
      <c r="D1764" s="100"/>
      <c r="F1764" s="102"/>
      <c r="G1764" s="100"/>
      <c r="H1764" s="102"/>
      <c r="I1764" s="102"/>
      <c r="J1764" s="168" t="str">
        <f t="shared" ca="1" si="27"/>
        <v/>
      </c>
    </row>
    <row r="1765" spans="1:10">
      <c r="A1765" s="100"/>
      <c r="B1765" s="100"/>
      <c r="C1765" s="101"/>
      <c r="D1765" s="100"/>
      <c r="F1765" s="102"/>
      <c r="G1765" s="100"/>
      <c r="H1765" s="102"/>
      <c r="I1765" s="102"/>
      <c r="J1765" s="168" t="str">
        <f t="shared" ca="1" si="27"/>
        <v/>
      </c>
    </row>
    <row r="1766" spans="1:10">
      <c r="A1766" s="100"/>
      <c r="B1766" s="100"/>
      <c r="C1766" s="101"/>
      <c r="D1766" s="100"/>
      <c r="F1766" s="102"/>
      <c r="G1766" s="100"/>
      <c r="H1766" s="102"/>
      <c r="I1766" s="102"/>
      <c r="J1766" s="168" t="str">
        <f t="shared" ca="1" si="27"/>
        <v/>
      </c>
    </row>
    <row r="1767" spans="1:10">
      <c r="A1767" s="100"/>
      <c r="B1767" s="100"/>
      <c r="C1767" s="101"/>
      <c r="D1767" s="100"/>
      <c r="F1767" s="102"/>
      <c r="G1767" s="100"/>
      <c r="H1767" s="102"/>
      <c r="I1767" s="102"/>
      <c r="J1767" s="168" t="str">
        <f t="shared" ca="1" si="27"/>
        <v/>
      </c>
    </row>
    <row r="1768" spans="1:10">
      <c r="A1768" s="100"/>
      <c r="B1768" s="100"/>
      <c r="C1768" s="101"/>
      <c r="D1768" s="100"/>
      <c r="F1768" s="102"/>
      <c r="G1768" s="100"/>
      <c r="H1768" s="102"/>
      <c r="I1768" s="102"/>
      <c r="J1768" s="168" t="str">
        <f t="shared" ca="1" si="27"/>
        <v/>
      </c>
    </row>
    <row r="1769" spans="1:10">
      <c r="A1769" s="100"/>
      <c r="B1769" s="100"/>
      <c r="C1769" s="101"/>
      <c r="D1769" s="100"/>
      <c r="F1769" s="102"/>
      <c r="G1769" s="100"/>
      <c r="H1769" s="102"/>
      <c r="I1769" s="102"/>
      <c r="J1769" s="168" t="str">
        <f t="shared" ca="1" si="27"/>
        <v/>
      </c>
    </row>
    <row r="1770" spans="1:10">
      <c r="A1770" s="100"/>
      <c r="B1770" s="100"/>
      <c r="C1770" s="101"/>
      <c r="D1770" s="100"/>
      <c r="F1770" s="102"/>
      <c r="G1770" s="100"/>
      <c r="H1770" s="102"/>
      <c r="I1770" s="102"/>
      <c r="J1770" s="168" t="str">
        <f t="shared" ca="1" si="27"/>
        <v/>
      </c>
    </row>
    <row r="1771" spans="1:10">
      <c r="A1771" s="100"/>
      <c r="B1771" s="100"/>
      <c r="C1771" s="101"/>
      <c r="D1771" s="100"/>
      <c r="F1771" s="102"/>
      <c r="G1771" s="100"/>
      <c r="H1771" s="102"/>
      <c r="I1771" s="102"/>
      <c r="J1771" s="168" t="str">
        <f t="shared" ca="1" si="27"/>
        <v/>
      </c>
    </row>
    <row r="1772" spans="1:10">
      <c r="A1772" s="100"/>
      <c r="B1772" s="100"/>
      <c r="C1772" s="101"/>
      <c r="D1772" s="100"/>
      <c r="F1772" s="102"/>
      <c r="G1772" s="100"/>
      <c r="H1772" s="102"/>
      <c r="I1772" s="102"/>
      <c r="J1772" s="168" t="str">
        <f t="shared" ca="1" si="27"/>
        <v/>
      </c>
    </row>
    <row r="1773" spans="1:10">
      <c r="A1773" s="100"/>
      <c r="B1773" s="100"/>
      <c r="C1773" s="101"/>
      <c r="D1773" s="100"/>
      <c r="F1773" s="102"/>
      <c r="G1773" s="100"/>
      <c r="H1773" s="102"/>
      <c r="I1773" s="102"/>
      <c r="J1773" s="168" t="str">
        <f t="shared" ca="1" si="27"/>
        <v/>
      </c>
    </row>
    <row r="1774" spans="1:10">
      <c r="A1774" s="100"/>
      <c r="B1774" s="100"/>
      <c r="C1774" s="101"/>
      <c r="D1774" s="100"/>
      <c r="F1774" s="102"/>
      <c r="G1774" s="100"/>
      <c r="H1774" s="102"/>
      <c r="I1774" s="102"/>
      <c r="J1774" s="168" t="str">
        <f t="shared" ca="1" si="27"/>
        <v/>
      </c>
    </row>
    <row r="1775" spans="1:10">
      <c r="A1775" s="100"/>
      <c r="B1775" s="100"/>
      <c r="C1775" s="101"/>
      <c r="D1775" s="100"/>
      <c r="F1775" s="102"/>
      <c r="G1775" s="100"/>
      <c r="H1775" s="102"/>
      <c r="I1775" s="102"/>
      <c r="J1775" s="168" t="str">
        <f t="shared" ca="1" si="27"/>
        <v/>
      </c>
    </row>
    <row r="1776" spans="1:10">
      <c r="A1776" s="100"/>
      <c r="B1776" s="100"/>
      <c r="C1776" s="101"/>
      <c r="D1776" s="100"/>
      <c r="F1776" s="102"/>
      <c r="G1776" s="100"/>
      <c r="H1776" s="102"/>
      <c r="I1776" s="102"/>
      <c r="J1776" s="168" t="str">
        <f t="shared" ca="1" si="27"/>
        <v/>
      </c>
    </row>
    <row r="1777" spans="1:10">
      <c r="A1777" s="100"/>
      <c r="B1777" s="100"/>
      <c r="C1777" s="101"/>
      <c r="D1777" s="100"/>
      <c r="F1777" s="102"/>
      <c r="G1777" s="100"/>
      <c r="H1777" s="102"/>
      <c r="I1777" s="102"/>
      <c r="J1777" s="168" t="str">
        <f t="shared" ca="1" si="27"/>
        <v/>
      </c>
    </row>
    <row r="1778" spans="1:10">
      <c r="A1778" s="100"/>
      <c r="B1778" s="100"/>
      <c r="C1778" s="101"/>
      <c r="D1778" s="100"/>
      <c r="F1778" s="102"/>
      <c r="G1778" s="100"/>
      <c r="H1778" s="102"/>
      <c r="I1778" s="102"/>
      <c r="J1778" s="168" t="str">
        <f t="shared" ca="1" si="27"/>
        <v/>
      </c>
    </row>
    <row r="1779" spans="1:10">
      <c r="A1779" s="100"/>
      <c r="B1779" s="100"/>
      <c r="C1779" s="101"/>
      <c r="D1779" s="100"/>
      <c r="F1779" s="102"/>
      <c r="G1779" s="100"/>
      <c r="H1779" s="102"/>
      <c r="I1779" s="102"/>
      <c r="J1779" s="168" t="str">
        <f t="shared" ca="1" si="27"/>
        <v/>
      </c>
    </row>
    <row r="1780" spans="1:10">
      <c r="A1780" s="100"/>
      <c r="B1780" s="100"/>
      <c r="C1780" s="101"/>
      <c r="D1780" s="100"/>
      <c r="F1780" s="102"/>
      <c r="G1780" s="100"/>
      <c r="H1780" s="102"/>
      <c r="I1780" s="102"/>
      <c r="J1780" s="168" t="str">
        <f t="shared" ca="1" si="27"/>
        <v/>
      </c>
    </row>
    <row r="1781" spans="1:10">
      <c r="A1781" s="100"/>
      <c r="B1781" s="100"/>
      <c r="C1781" s="101"/>
      <c r="D1781" s="100"/>
      <c r="F1781" s="102"/>
      <c r="G1781" s="100"/>
      <c r="H1781" s="102"/>
      <c r="I1781" s="102"/>
      <c r="J1781" s="168" t="str">
        <f t="shared" ca="1" si="27"/>
        <v/>
      </c>
    </row>
    <row r="1782" spans="1:10">
      <c r="A1782" s="100"/>
      <c r="B1782" s="100"/>
      <c r="C1782" s="101"/>
      <c r="D1782" s="100"/>
      <c r="F1782" s="102"/>
      <c r="G1782" s="100"/>
      <c r="H1782" s="102"/>
      <c r="I1782" s="102"/>
      <c r="J1782" s="168" t="str">
        <f t="shared" ca="1" si="27"/>
        <v/>
      </c>
    </row>
    <row r="1783" spans="1:10">
      <c r="A1783" s="100"/>
      <c r="B1783" s="100"/>
      <c r="C1783" s="101"/>
      <c r="D1783" s="100"/>
      <c r="F1783" s="102"/>
      <c r="G1783" s="100"/>
      <c r="H1783" s="102"/>
      <c r="I1783" s="102"/>
      <c r="J1783" s="168" t="str">
        <f t="shared" ca="1" si="27"/>
        <v/>
      </c>
    </row>
    <row r="1784" spans="1:10">
      <c r="A1784" s="100"/>
      <c r="B1784" s="100"/>
      <c r="C1784" s="101"/>
      <c r="D1784" s="100"/>
      <c r="F1784" s="102"/>
      <c r="G1784" s="100"/>
      <c r="H1784" s="102"/>
      <c r="I1784" s="102"/>
      <c r="J1784" s="168" t="str">
        <f t="shared" ca="1" si="27"/>
        <v/>
      </c>
    </row>
    <row r="1785" spans="1:10">
      <c r="A1785" s="100"/>
      <c r="B1785" s="100"/>
      <c r="C1785" s="101"/>
      <c r="D1785" s="100"/>
      <c r="F1785" s="102"/>
      <c r="G1785" s="100"/>
      <c r="H1785" s="102"/>
      <c r="I1785" s="102"/>
      <c r="J1785" s="168" t="str">
        <f t="shared" ca="1" si="27"/>
        <v/>
      </c>
    </row>
    <row r="1786" spans="1:10">
      <c r="A1786" s="100"/>
      <c r="B1786" s="100"/>
      <c r="C1786" s="101"/>
      <c r="D1786" s="100"/>
      <c r="F1786" s="102"/>
      <c r="G1786" s="100"/>
      <c r="H1786" s="102"/>
      <c r="I1786" s="102"/>
      <c r="J1786" s="168" t="str">
        <f t="shared" ca="1" si="27"/>
        <v/>
      </c>
    </row>
    <row r="1787" spans="1:10">
      <c r="A1787" s="100"/>
      <c r="B1787" s="100"/>
      <c r="C1787" s="101"/>
      <c r="D1787" s="100"/>
      <c r="F1787" s="102"/>
      <c r="G1787" s="100"/>
      <c r="H1787" s="102"/>
      <c r="I1787" s="102"/>
      <c r="J1787" s="168" t="str">
        <f t="shared" ca="1" si="27"/>
        <v/>
      </c>
    </row>
    <row r="1788" spans="1:10">
      <c r="A1788" s="100"/>
      <c r="B1788" s="100"/>
      <c r="C1788" s="101"/>
      <c r="D1788" s="100"/>
      <c r="F1788" s="102"/>
      <c r="G1788" s="100"/>
      <c r="H1788" s="102"/>
      <c r="I1788" s="102"/>
      <c r="J1788" s="168" t="str">
        <f t="shared" ca="1" si="27"/>
        <v/>
      </c>
    </row>
    <row r="1789" spans="1:10">
      <c r="A1789" s="100"/>
      <c r="B1789" s="100"/>
      <c r="C1789" s="101"/>
      <c r="D1789" s="100"/>
      <c r="F1789" s="102"/>
      <c r="G1789" s="100"/>
      <c r="H1789" s="102"/>
      <c r="I1789" s="102"/>
      <c r="J1789" s="168" t="str">
        <f t="shared" ca="1" si="27"/>
        <v/>
      </c>
    </row>
    <row r="1790" spans="1:10">
      <c r="A1790" s="100"/>
      <c r="B1790" s="100"/>
      <c r="C1790" s="101"/>
      <c r="D1790" s="100"/>
      <c r="F1790" s="102"/>
      <c r="G1790" s="100"/>
      <c r="H1790" s="102"/>
      <c r="I1790" s="102"/>
      <c r="J1790" s="168" t="str">
        <f t="shared" ca="1" si="27"/>
        <v/>
      </c>
    </row>
    <row r="1791" spans="1:10">
      <c r="A1791" s="100"/>
      <c r="B1791" s="100"/>
      <c r="C1791" s="101"/>
      <c r="D1791" s="100"/>
      <c r="F1791" s="102"/>
      <c r="G1791" s="100"/>
      <c r="H1791" s="102"/>
      <c r="I1791" s="102"/>
      <c r="J1791" s="168" t="str">
        <f t="shared" ca="1" si="27"/>
        <v/>
      </c>
    </row>
    <row r="1792" spans="1:10">
      <c r="A1792" s="100"/>
      <c r="B1792" s="100"/>
      <c r="C1792" s="101"/>
      <c r="D1792" s="100"/>
      <c r="F1792" s="102"/>
      <c r="G1792" s="100"/>
      <c r="H1792" s="102"/>
      <c r="I1792" s="102"/>
      <c r="J1792" s="168" t="str">
        <f t="shared" ca="1" si="27"/>
        <v/>
      </c>
    </row>
    <row r="1793" spans="1:10">
      <c r="A1793" s="100"/>
      <c r="B1793" s="100"/>
      <c r="C1793" s="101"/>
      <c r="D1793" s="100"/>
      <c r="F1793" s="102"/>
      <c r="G1793" s="100"/>
      <c r="H1793" s="102"/>
      <c r="I1793" s="102"/>
      <c r="J1793" s="168" t="str">
        <f t="shared" ca="1" si="27"/>
        <v/>
      </c>
    </row>
    <row r="1794" spans="1:10">
      <c r="A1794" s="100"/>
      <c r="B1794" s="100"/>
      <c r="C1794" s="101"/>
      <c r="D1794" s="100"/>
      <c r="F1794" s="102"/>
      <c r="G1794" s="100"/>
      <c r="H1794" s="102"/>
      <c r="I1794" s="102"/>
      <c r="J1794" s="168" t="str">
        <f t="shared" ca="1" si="27"/>
        <v/>
      </c>
    </row>
    <row r="1795" spans="1:10">
      <c r="A1795" s="100"/>
      <c r="B1795" s="100"/>
      <c r="C1795" s="101"/>
      <c r="D1795" s="100"/>
      <c r="F1795" s="102"/>
      <c r="G1795" s="100"/>
      <c r="H1795" s="102"/>
      <c r="I1795" s="102"/>
      <c r="J1795" s="168" t="str">
        <f t="shared" ref="J1795:J1858" ca="1" si="28">_xlfn.LET(
    _xlpm.AllCellsFilled, COUNTA(A1795:I1795) = 9,
    _xlpm.QtyIsInt, AND(ISNUMBER(G1795), G1795=INT(G1795)),
    _xlpm.AvailDateIsValid, AND(ISNUMBER(F1795), F1795&gt;=TODAY()),
    _xlpm.ReqDateIsValid, AND(ISNUMBER(H1795), H1795&gt;=TODAY()),
    _xlpm.EmailIsValid, RIGHT(I1795,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IF(A1795="", "", IF(_xlpm.error_messages = "", "Yes", _xlpm.error_messages))
)</f>
        <v/>
      </c>
    </row>
    <row r="1796" spans="1:10">
      <c r="A1796" s="100"/>
      <c r="B1796" s="100"/>
      <c r="C1796" s="101"/>
      <c r="D1796" s="100"/>
      <c r="F1796" s="102"/>
      <c r="G1796" s="100"/>
      <c r="H1796" s="102"/>
      <c r="I1796" s="102"/>
      <c r="J1796" s="168" t="str">
        <f t="shared" ca="1" si="28"/>
        <v/>
      </c>
    </row>
    <row r="1797" spans="1:10">
      <c r="A1797" s="100"/>
      <c r="B1797" s="100"/>
      <c r="C1797" s="101"/>
      <c r="D1797" s="100"/>
      <c r="F1797" s="102"/>
      <c r="G1797" s="100"/>
      <c r="H1797" s="102"/>
      <c r="I1797" s="102"/>
      <c r="J1797" s="168" t="str">
        <f t="shared" ca="1" si="28"/>
        <v/>
      </c>
    </row>
    <row r="1798" spans="1:10">
      <c r="A1798" s="100"/>
      <c r="B1798" s="100"/>
      <c r="C1798" s="101"/>
      <c r="D1798" s="100"/>
      <c r="F1798" s="102"/>
      <c r="G1798" s="100"/>
      <c r="H1798" s="102"/>
      <c r="I1798" s="102"/>
      <c r="J1798" s="168" t="str">
        <f t="shared" ca="1" si="28"/>
        <v/>
      </c>
    </row>
    <row r="1799" spans="1:10">
      <c r="A1799" s="100"/>
      <c r="B1799" s="100"/>
      <c r="C1799" s="101"/>
      <c r="D1799" s="100"/>
      <c r="F1799" s="102"/>
      <c r="G1799" s="100"/>
      <c r="H1799" s="102"/>
      <c r="I1799" s="102"/>
      <c r="J1799" s="168" t="str">
        <f t="shared" ca="1" si="28"/>
        <v/>
      </c>
    </row>
    <row r="1800" spans="1:10">
      <c r="A1800" s="100"/>
      <c r="B1800" s="100"/>
      <c r="C1800" s="101"/>
      <c r="D1800" s="100"/>
      <c r="F1800" s="102"/>
      <c r="G1800" s="100"/>
      <c r="H1800" s="102"/>
      <c r="I1800" s="102"/>
      <c r="J1800" s="168" t="str">
        <f t="shared" ca="1" si="28"/>
        <v/>
      </c>
    </row>
    <row r="1801" spans="1:10">
      <c r="A1801" s="100"/>
      <c r="B1801" s="100"/>
      <c r="C1801" s="101"/>
      <c r="D1801" s="100"/>
      <c r="F1801" s="102"/>
      <c r="G1801" s="100"/>
      <c r="H1801" s="102"/>
      <c r="I1801" s="102"/>
      <c r="J1801" s="168" t="str">
        <f t="shared" ca="1" si="28"/>
        <v/>
      </c>
    </row>
    <row r="1802" spans="1:10">
      <c r="A1802" s="100"/>
      <c r="B1802" s="100"/>
      <c r="C1802" s="101"/>
      <c r="D1802" s="100"/>
      <c r="F1802" s="102"/>
      <c r="G1802" s="100"/>
      <c r="H1802" s="102"/>
      <c r="I1802" s="102"/>
      <c r="J1802" s="168" t="str">
        <f t="shared" ca="1" si="28"/>
        <v/>
      </c>
    </row>
    <row r="1803" spans="1:10">
      <c r="A1803" s="100"/>
      <c r="B1803" s="100"/>
      <c r="C1803" s="101"/>
      <c r="D1803" s="100"/>
      <c r="F1803" s="102"/>
      <c r="G1803" s="100"/>
      <c r="H1803" s="102"/>
      <c r="I1803" s="102"/>
      <c r="J1803" s="168" t="str">
        <f t="shared" ca="1" si="28"/>
        <v/>
      </c>
    </row>
    <row r="1804" spans="1:10">
      <c r="A1804" s="100"/>
      <c r="B1804" s="100"/>
      <c r="C1804" s="101"/>
      <c r="D1804" s="100"/>
      <c r="F1804" s="102"/>
      <c r="G1804" s="100"/>
      <c r="H1804" s="102"/>
      <c r="I1804" s="102"/>
      <c r="J1804" s="168" t="str">
        <f t="shared" ca="1" si="28"/>
        <v/>
      </c>
    </row>
    <row r="1805" spans="1:10">
      <c r="A1805" s="100"/>
      <c r="B1805" s="100"/>
      <c r="C1805" s="101"/>
      <c r="D1805" s="100"/>
      <c r="F1805" s="102"/>
      <c r="G1805" s="100"/>
      <c r="H1805" s="102"/>
      <c r="I1805" s="102"/>
      <c r="J1805" s="168" t="str">
        <f t="shared" ca="1" si="28"/>
        <v/>
      </c>
    </row>
    <row r="1806" spans="1:10">
      <c r="A1806" s="100"/>
      <c r="B1806" s="100"/>
      <c r="C1806" s="101"/>
      <c r="D1806" s="100"/>
      <c r="F1806" s="102"/>
      <c r="G1806" s="100"/>
      <c r="H1806" s="102"/>
      <c r="I1806" s="102"/>
      <c r="J1806" s="168" t="str">
        <f t="shared" ca="1" si="28"/>
        <v/>
      </c>
    </row>
    <row r="1807" spans="1:10">
      <c r="A1807" s="100"/>
      <c r="B1807" s="100"/>
      <c r="C1807" s="101"/>
      <c r="D1807" s="100"/>
      <c r="F1807" s="102"/>
      <c r="G1807" s="100"/>
      <c r="H1807" s="102"/>
      <c r="I1807" s="102"/>
      <c r="J1807" s="168" t="str">
        <f t="shared" ca="1" si="28"/>
        <v/>
      </c>
    </row>
    <row r="1808" spans="1:10">
      <c r="A1808" s="100"/>
      <c r="B1808" s="100"/>
      <c r="C1808" s="101"/>
      <c r="D1808" s="100"/>
      <c r="F1808" s="102"/>
      <c r="G1808" s="100"/>
      <c r="H1808" s="102"/>
      <c r="I1808" s="102"/>
      <c r="J1808" s="168" t="str">
        <f t="shared" ca="1" si="28"/>
        <v/>
      </c>
    </row>
    <row r="1809" spans="1:10">
      <c r="A1809" s="100"/>
      <c r="B1809" s="100"/>
      <c r="C1809" s="101"/>
      <c r="D1809" s="100"/>
      <c r="F1809" s="102"/>
      <c r="G1809" s="100"/>
      <c r="H1809" s="102"/>
      <c r="I1809" s="102"/>
      <c r="J1809" s="168" t="str">
        <f t="shared" ca="1" si="28"/>
        <v/>
      </c>
    </row>
    <row r="1810" spans="1:10">
      <c r="A1810" s="100"/>
      <c r="B1810" s="100"/>
      <c r="C1810" s="101"/>
      <c r="D1810" s="100"/>
      <c r="F1810" s="102"/>
      <c r="G1810" s="100"/>
      <c r="H1810" s="102"/>
      <c r="I1810" s="102"/>
      <c r="J1810" s="168" t="str">
        <f t="shared" ca="1" si="28"/>
        <v/>
      </c>
    </row>
    <row r="1811" spans="1:10">
      <c r="A1811" s="100"/>
      <c r="B1811" s="100"/>
      <c r="C1811" s="101"/>
      <c r="D1811" s="100"/>
      <c r="F1811" s="102"/>
      <c r="G1811" s="100"/>
      <c r="H1811" s="102"/>
      <c r="I1811" s="102"/>
      <c r="J1811" s="168" t="str">
        <f t="shared" ca="1" si="28"/>
        <v/>
      </c>
    </row>
    <row r="1812" spans="1:10">
      <c r="A1812" s="100"/>
      <c r="B1812" s="100"/>
      <c r="C1812" s="101"/>
      <c r="D1812" s="100"/>
      <c r="F1812" s="102"/>
      <c r="G1812" s="100"/>
      <c r="H1812" s="102"/>
      <c r="I1812" s="102"/>
      <c r="J1812" s="168" t="str">
        <f t="shared" ca="1" si="28"/>
        <v/>
      </c>
    </row>
    <row r="1813" spans="1:10">
      <c r="A1813" s="100"/>
      <c r="B1813" s="100"/>
      <c r="C1813" s="101"/>
      <c r="D1813" s="100"/>
      <c r="F1813" s="102"/>
      <c r="G1813" s="100"/>
      <c r="H1813" s="102"/>
      <c r="I1813" s="102"/>
      <c r="J1813" s="168" t="str">
        <f t="shared" ca="1" si="28"/>
        <v/>
      </c>
    </row>
    <row r="1814" spans="1:10">
      <c r="A1814" s="100"/>
      <c r="B1814" s="100"/>
      <c r="C1814" s="101"/>
      <c r="D1814" s="100"/>
      <c r="F1814" s="102"/>
      <c r="G1814" s="100"/>
      <c r="H1814" s="102"/>
      <c r="I1814" s="102"/>
      <c r="J1814" s="168" t="str">
        <f t="shared" ca="1" si="28"/>
        <v/>
      </c>
    </row>
    <row r="1815" spans="1:10">
      <c r="A1815" s="100"/>
      <c r="B1815" s="100"/>
      <c r="C1815" s="101"/>
      <c r="D1815" s="100"/>
      <c r="F1815" s="102"/>
      <c r="G1815" s="100"/>
      <c r="H1815" s="102"/>
      <c r="I1815" s="102"/>
      <c r="J1815" s="168" t="str">
        <f t="shared" ca="1" si="28"/>
        <v/>
      </c>
    </row>
    <row r="1816" spans="1:10">
      <c r="A1816" s="100"/>
      <c r="B1816" s="100"/>
      <c r="C1816" s="101"/>
      <c r="D1816" s="100"/>
      <c r="F1816" s="102"/>
      <c r="G1816" s="100"/>
      <c r="H1816" s="102"/>
      <c r="I1816" s="102"/>
      <c r="J1816" s="168" t="str">
        <f t="shared" ca="1" si="28"/>
        <v/>
      </c>
    </row>
    <row r="1817" spans="1:10">
      <c r="A1817" s="100"/>
      <c r="B1817" s="100"/>
      <c r="C1817" s="101"/>
      <c r="D1817" s="100"/>
      <c r="F1817" s="102"/>
      <c r="G1817" s="100"/>
      <c r="H1817" s="102"/>
      <c r="I1817" s="102"/>
      <c r="J1817" s="168" t="str">
        <f t="shared" ca="1" si="28"/>
        <v/>
      </c>
    </row>
    <row r="1818" spans="1:10">
      <c r="A1818" s="100"/>
      <c r="B1818" s="100"/>
      <c r="C1818" s="101"/>
      <c r="D1818" s="100"/>
      <c r="F1818" s="102"/>
      <c r="G1818" s="100"/>
      <c r="H1818" s="102"/>
      <c r="I1818" s="102"/>
      <c r="J1818" s="168" t="str">
        <f t="shared" ca="1" si="28"/>
        <v/>
      </c>
    </row>
    <row r="1819" spans="1:10">
      <c r="A1819" s="100"/>
      <c r="B1819" s="100"/>
      <c r="C1819" s="101"/>
      <c r="D1819" s="100"/>
      <c r="F1819" s="102"/>
      <c r="G1819" s="100"/>
      <c r="H1819" s="102"/>
      <c r="I1819" s="102"/>
      <c r="J1819" s="168" t="str">
        <f t="shared" ca="1" si="28"/>
        <v/>
      </c>
    </row>
    <row r="1820" spans="1:10">
      <c r="A1820" s="100"/>
      <c r="B1820" s="100"/>
      <c r="C1820" s="101"/>
      <c r="D1820" s="100"/>
      <c r="F1820" s="102"/>
      <c r="G1820" s="100"/>
      <c r="H1820" s="102"/>
      <c r="I1820" s="102"/>
      <c r="J1820" s="168" t="str">
        <f t="shared" ca="1" si="28"/>
        <v/>
      </c>
    </row>
    <row r="1821" spans="1:10">
      <c r="A1821" s="100"/>
      <c r="B1821" s="100"/>
      <c r="C1821" s="101"/>
      <c r="D1821" s="100"/>
      <c r="F1821" s="102"/>
      <c r="G1821" s="100"/>
      <c r="H1821" s="102"/>
      <c r="I1821" s="102"/>
      <c r="J1821" s="168" t="str">
        <f t="shared" ca="1" si="28"/>
        <v/>
      </c>
    </row>
    <row r="1822" spans="1:10">
      <c r="A1822" s="100"/>
      <c r="B1822" s="100"/>
      <c r="C1822" s="101"/>
      <c r="D1822" s="100"/>
      <c r="F1822" s="102"/>
      <c r="G1822" s="100"/>
      <c r="H1822" s="102"/>
      <c r="I1822" s="102"/>
      <c r="J1822" s="168" t="str">
        <f t="shared" ca="1" si="28"/>
        <v/>
      </c>
    </row>
    <row r="1823" spans="1:10">
      <c r="A1823" s="100"/>
      <c r="B1823" s="100"/>
      <c r="C1823" s="101"/>
      <c r="D1823" s="100"/>
      <c r="F1823" s="102"/>
      <c r="G1823" s="100"/>
      <c r="H1823" s="102"/>
      <c r="I1823" s="102"/>
      <c r="J1823" s="168" t="str">
        <f t="shared" ca="1" si="28"/>
        <v/>
      </c>
    </row>
    <row r="1824" spans="1:10">
      <c r="A1824" s="100"/>
      <c r="B1824" s="100"/>
      <c r="C1824" s="101"/>
      <c r="D1824" s="100"/>
      <c r="F1824" s="102"/>
      <c r="G1824" s="100"/>
      <c r="H1824" s="102"/>
      <c r="I1824" s="102"/>
      <c r="J1824" s="168" t="str">
        <f t="shared" ca="1" si="28"/>
        <v/>
      </c>
    </row>
    <row r="1825" spans="1:10">
      <c r="A1825" s="100"/>
      <c r="B1825" s="100"/>
      <c r="C1825" s="101"/>
      <c r="D1825" s="100"/>
      <c r="F1825" s="102"/>
      <c r="G1825" s="100"/>
      <c r="H1825" s="102"/>
      <c r="I1825" s="102"/>
      <c r="J1825" s="168" t="str">
        <f t="shared" ca="1" si="28"/>
        <v/>
      </c>
    </row>
    <row r="1826" spans="1:10">
      <c r="A1826" s="100"/>
      <c r="B1826" s="100"/>
      <c r="C1826" s="101"/>
      <c r="D1826" s="100"/>
      <c r="F1826" s="102"/>
      <c r="G1826" s="100"/>
      <c r="H1826" s="102"/>
      <c r="I1826" s="102"/>
      <c r="J1826" s="168" t="str">
        <f t="shared" ca="1" si="28"/>
        <v/>
      </c>
    </row>
    <row r="1827" spans="1:10">
      <c r="A1827" s="100"/>
      <c r="B1827" s="100"/>
      <c r="C1827" s="101"/>
      <c r="D1827" s="100"/>
      <c r="F1827" s="102"/>
      <c r="G1827" s="100"/>
      <c r="H1827" s="102"/>
      <c r="I1827" s="102"/>
      <c r="J1827" s="168" t="str">
        <f t="shared" ca="1" si="28"/>
        <v/>
      </c>
    </row>
    <row r="1828" spans="1:10">
      <c r="A1828" s="100"/>
      <c r="B1828" s="100"/>
      <c r="C1828" s="101"/>
      <c r="D1828" s="100"/>
      <c r="F1828" s="102"/>
      <c r="G1828" s="100"/>
      <c r="H1828" s="102"/>
      <c r="I1828" s="102"/>
      <c r="J1828" s="168" t="str">
        <f t="shared" ca="1" si="28"/>
        <v/>
      </c>
    </row>
    <row r="1829" spans="1:10">
      <c r="A1829" s="100"/>
      <c r="B1829" s="100"/>
      <c r="C1829" s="101"/>
      <c r="D1829" s="100"/>
      <c r="F1829" s="102"/>
      <c r="G1829" s="100"/>
      <c r="H1829" s="102"/>
      <c r="I1829" s="102"/>
      <c r="J1829" s="168" t="str">
        <f t="shared" ca="1" si="28"/>
        <v/>
      </c>
    </row>
    <row r="1830" spans="1:10">
      <c r="A1830" s="100"/>
      <c r="B1830" s="100"/>
      <c r="C1830" s="101"/>
      <c r="D1830" s="100"/>
      <c r="F1830" s="102"/>
      <c r="G1830" s="100"/>
      <c r="H1830" s="102"/>
      <c r="I1830" s="102"/>
      <c r="J1830" s="168" t="str">
        <f t="shared" ca="1" si="28"/>
        <v/>
      </c>
    </row>
    <row r="1831" spans="1:10">
      <c r="A1831" s="100"/>
      <c r="B1831" s="100"/>
      <c r="C1831" s="101"/>
      <c r="D1831" s="100"/>
      <c r="F1831" s="102"/>
      <c r="G1831" s="100"/>
      <c r="H1831" s="102"/>
      <c r="I1831" s="102"/>
      <c r="J1831" s="168" t="str">
        <f t="shared" ca="1" si="28"/>
        <v/>
      </c>
    </row>
    <row r="1832" spans="1:10">
      <c r="A1832" s="100"/>
      <c r="B1832" s="100"/>
      <c r="C1832" s="101"/>
      <c r="D1832" s="100"/>
      <c r="F1832" s="102"/>
      <c r="G1832" s="100"/>
      <c r="H1832" s="102"/>
      <c r="I1832" s="102"/>
      <c r="J1832" s="168" t="str">
        <f t="shared" ca="1" si="28"/>
        <v/>
      </c>
    </row>
    <row r="1833" spans="1:10">
      <c r="A1833" s="100"/>
      <c r="B1833" s="100"/>
      <c r="C1833" s="101"/>
      <c r="D1833" s="100"/>
      <c r="F1833" s="102"/>
      <c r="G1833" s="100"/>
      <c r="H1833" s="102"/>
      <c r="I1833" s="102"/>
      <c r="J1833" s="168" t="str">
        <f t="shared" ca="1" si="28"/>
        <v/>
      </c>
    </row>
    <row r="1834" spans="1:10">
      <c r="A1834" s="100"/>
      <c r="B1834" s="100"/>
      <c r="C1834" s="101"/>
      <c r="D1834" s="100"/>
      <c r="F1834" s="102"/>
      <c r="G1834" s="100"/>
      <c r="H1834" s="102"/>
      <c r="I1834" s="102"/>
      <c r="J1834" s="168" t="str">
        <f t="shared" ca="1" si="28"/>
        <v/>
      </c>
    </row>
    <row r="1835" spans="1:10">
      <c r="A1835" s="100"/>
      <c r="B1835" s="100"/>
      <c r="C1835" s="101"/>
      <c r="D1835" s="100"/>
      <c r="F1835" s="102"/>
      <c r="G1835" s="100"/>
      <c r="H1835" s="102"/>
      <c r="I1835" s="102"/>
      <c r="J1835" s="168" t="str">
        <f t="shared" ca="1" si="28"/>
        <v/>
      </c>
    </row>
    <row r="1836" spans="1:10">
      <c r="A1836" s="100"/>
      <c r="B1836" s="100"/>
      <c r="C1836" s="101"/>
      <c r="D1836" s="100"/>
      <c r="F1836" s="102"/>
      <c r="G1836" s="100"/>
      <c r="H1836" s="102"/>
      <c r="I1836" s="102"/>
      <c r="J1836" s="168" t="str">
        <f t="shared" ca="1" si="28"/>
        <v/>
      </c>
    </row>
    <row r="1837" spans="1:10">
      <c r="A1837" s="100"/>
      <c r="B1837" s="100"/>
      <c r="C1837" s="101"/>
      <c r="D1837" s="100"/>
      <c r="F1837" s="102"/>
      <c r="G1837" s="100"/>
      <c r="H1837" s="102"/>
      <c r="I1837" s="102"/>
      <c r="J1837" s="168" t="str">
        <f t="shared" ca="1" si="28"/>
        <v/>
      </c>
    </row>
    <row r="1838" spans="1:10">
      <c r="A1838" s="100"/>
      <c r="B1838" s="100"/>
      <c r="C1838" s="101"/>
      <c r="D1838" s="100"/>
      <c r="F1838" s="102"/>
      <c r="G1838" s="100"/>
      <c r="H1838" s="102"/>
      <c r="I1838" s="102"/>
      <c r="J1838" s="168" t="str">
        <f t="shared" ca="1" si="28"/>
        <v/>
      </c>
    </row>
    <row r="1839" spans="1:10">
      <c r="A1839" s="100"/>
      <c r="B1839" s="100"/>
      <c r="C1839" s="101"/>
      <c r="D1839" s="100"/>
      <c r="F1839" s="102"/>
      <c r="G1839" s="100"/>
      <c r="H1839" s="102"/>
      <c r="I1839" s="102"/>
      <c r="J1839" s="168" t="str">
        <f t="shared" ca="1" si="28"/>
        <v/>
      </c>
    </row>
    <row r="1840" spans="1:10">
      <c r="A1840" s="100"/>
      <c r="B1840" s="100"/>
      <c r="C1840" s="101"/>
      <c r="D1840" s="100"/>
      <c r="F1840" s="102"/>
      <c r="G1840" s="100"/>
      <c r="H1840" s="102"/>
      <c r="I1840" s="102"/>
      <c r="J1840" s="168" t="str">
        <f t="shared" ca="1" si="28"/>
        <v/>
      </c>
    </row>
    <row r="1841" spans="1:10">
      <c r="A1841" s="100"/>
      <c r="B1841" s="100"/>
      <c r="C1841" s="101"/>
      <c r="D1841" s="100"/>
      <c r="F1841" s="102"/>
      <c r="G1841" s="100"/>
      <c r="H1841" s="102"/>
      <c r="I1841" s="102"/>
      <c r="J1841" s="168" t="str">
        <f t="shared" ca="1" si="28"/>
        <v/>
      </c>
    </row>
    <row r="1842" spans="1:10">
      <c r="A1842" s="100"/>
      <c r="B1842" s="100"/>
      <c r="C1842" s="101"/>
      <c r="D1842" s="100"/>
      <c r="F1842" s="102"/>
      <c r="G1842" s="100"/>
      <c r="H1842" s="102"/>
      <c r="I1842" s="102"/>
      <c r="J1842" s="168" t="str">
        <f t="shared" ca="1" si="28"/>
        <v/>
      </c>
    </row>
    <row r="1843" spans="1:10">
      <c r="A1843" s="100"/>
      <c r="B1843" s="100"/>
      <c r="C1843" s="101"/>
      <c r="D1843" s="100"/>
      <c r="F1843" s="102"/>
      <c r="G1843" s="100"/>
      <c r="H1843" s="102"/>
      <c r="I1843" s="102"/>
      <c r="J1843" s="168" t="str">
        <f t="shared" ca="1" si="28"/>
        <v/>
      </c>
    </row>
    <row r="1844" spans="1:10">
      <c r="A1844" s="100"/>
      <c r="B1844" s="100"/>
      <c r="C1844" s="101"/>
      <c r="D1844" s="100"/>
      <c r="F1844" s="102"/>
      <c r="G1844" s="100"/>
      <c r="H1844" s="102"/>
      <c r="I1844" s="102"/>
      <c r="J1844" s="168" t="str">
        <f t="shared" ca="1" si="28"/>
        <v/>
      </c>
    </row>
    <row r="1845" spans="1:10">
      <c r="A1845" s="100"/>
      <c r="B1845" s="100"/>
      <c r="C1845" s="101"/>
      <c r="D1845" s="100"/>
      <c r="F1845" s="102"/>
      <c r="G1845" s="100"/>
      <c r="H1845" s="102"/>
      <c r="I1845" s="102"/>
      <c r="J1845" s="168" t="str">
        <f t="shared" ca="1" si="28"/>
        <v/>
      </c>
    </row>
    <row r="1846" spans="1:10">
      <c r="A1846" s="100"/>
      <c r="B1846" s="100"/>
      <c r="C1846" s="101"/>
      <c r="D1846" s="100"/>
      <c r="F1846" s="102"/>
      <c r="G1846" s="100"/>
      <c r="H1846" s="102"/>
      <c r="I1846" s="102"/>
      <c r="J1846" s="168" t="str">
        <f t="shared" ca="1" si="28"/>
        <v/>
      </c>
    </row>
    <row r="1847" spans="1:10">
      <c r="A1847" s="100"/>
      <c r="B1847" s="100"/>
      <c r="C1847" s="101"/>
      <c r="D1847" s="100"/>
      <c r="F1847" s="102"/>
      <c r="G1847" s="100"/>
      <c r="H1847" s="102"/>
      <c r="I1847" s="102"/>
      <c r="J1847" s="168" t="str">
        <f t="shared" ca="1" si="28"/>
        <v/>
      </c>
    </row>
    <row r="1848" spans="1:10">
      <c r="A1848" s="100"/>
      <c r="B1848" s="100"/>
      <c r="C1848" s="101"/>
      <c r="D1848" s="100"/>
      <c r="F1848" s="102"/>
      <c r="G1848" s="100"/>
      <c r="H1848" s="102"/>
      <c r="I1848" s="102"/>
      <c r="J1848" s="168" t="str">
        <f t="shared" ca="1" si="28"/>
        <v/>
      </c>
    </row>
    <row r="1849" spans="1:10">
      <c r="A1849" s="100"/>
      <c r="B1849" s="100"/>
      <c r="C1849" s="101"/>
      <c r="D1849" s="100"/>
      <c r="F1849" s="102"/>
      <c r="G1849" s="100"/>
      <c r="H1849" s="102"/>
      <c r="I1849" s="102"/>
      <c r="J1849" s="168" t="str">
        <f t="shared" ca="1" si="28"/>
        <v/>
      </c>
    </row>
    <row r="1850" spans="1:10">
      <c r="A1850" s="100"/>
      <c r="B1850" s="100"/>
      <c r="C1850" s="101"/>
      <c r="D1850" s="100"/>
      <c r="F1850" s="102"/>
      <c r="G1850" s="100"/>
      <c r="H1850" s="102"/>
      <c r="I1850" s="102"/>
      <c r="J1850" s="168" t="str">
        <f t="shared" ca="1" si="28"/>
        <v/>
      </c>
    </row>
    <row r="1851" spans="1:10">
      <c r="A1851" s="100"/>
      <c r="B1851" s="100"/>
      <c r="C1851" s="101"/>
      <c r="D1851" s="100"/>
      <c r="F1851" s="102"/>
      <c r="G1851" s="100"/>
      <c r="H1851" s="102"/>
      <c r="I1851" s="102"/>
      <c r="J1851" s="168" t="str">
        <f t="shared" ca="1" si="28"/>
        <v/>
      </c>
    </row>
    <row r="1852" spans="1:10">
      <c r="A1852" s="100"/>
      <c r="B1852" s="100"/>
      <c r="C1852" s="101"/>
      <c r="D1852" s="100"/>
      <c r="F1852" s="102"/>
      <c r="G1852" s="100"/>
      <c r="H1852" s="102"/>
      <c r="I1852" s="102"/>
      <c r="J1852" s="168" t="str">
        <f t="shared" ca="1" si="28"/>
        <v/>
      </c>
    </row>
    <row r="1853" spans="1:10">
      <c r="A1853" s="100"/>
      <c r="B1853" s="100"/>
      <c r="C1853" s="101"/>
      <c r="D1853" s="100"/>
      <c r="F1853" s="102"/>
      <c r="G1853" s="100"/>
      <c r="H1853" s="102"/>
      <c r="I1853" s="102"/>
      <c r="J1853" s="168" t="str">
        <f t="shared" ca="1" si="28"/>
        <v/>
      </c>
    </row>
    <row r="1854" spans="1:10">
      <c r="A1854" s="100"/>
      <c r="B1854" s="100"/>
      <c r="C1854" s="101"/>
      <c r="D1854" s="100"/>
      <c r="F1854" s="102"/>
      <c r="G1854" s="100"/>
      <c r="H1854" s="102"/>
      <c r="I1854" s="102"/>
      <c r="J1854" s="168" t="str">
        <f t="shared" ca="1" si="28"/>
        <v/>
      </c>
    </row>
    <row r="1855" spans="1:10">
      <c r="A1855" s="100"/>
      <c r="B1855" s="100"/>
      <c r="C1855" s="101"/>
      <c r="D1855" s="100"/>
      <c r="F1855" s="102"/>
      <c r="G1855" s="100"/>
      <c r="H1855" s="102"/>
      <c r="I1855" s="102"/>
      <c r="J1855" s="168" t="str">
        <f t="shared" ca="1" si="28"/>
        <v/>
      </c>
    </row>
    <row r="1856" spans="1:10">
      <c r="A1856" s="100"/>
      <c r="B1856" s="100"/>
      <c r="C1856" s="101"/>
      <c r="D1856" s="100"/>
      <c r="F1856" s="102"/>
      <c r="G1856" s="100"/>
      <c r="H1856" s="102"/>
      <c r="I1856" s="102"/>
      <c r="J1856" s="168" t="str">
        <f t="shared" ca="1" si="28"/>
        <v/>
      </c>
    </row>
    <row r="1857" spans="1:10">
      <c r="A1857" s="100"/>
      <c r="B1857" s="100"/>
      <c r="C1857" s="101"/>
      <c r="D1857" s="100"/>
      <c r="F1857" s="102"/>
      <c r="G1857" s="100"/>
      <c r="H1857" s="102"/>
      <c r="I1857" s="102"/>
      <c r="J1857" s="168" t="str">
        <f t="shared" ca="1" si="28"/>
        <v/>
      </c>
    </row>
    <row r="1858" spans="1:10">
      <c r="A1858" s="100"/>
      <c r="B1858" s="100"/>
      <c r="C1858" s="101"/>
      <c r="D1858" s="100"/>
      <c r="F1858" s="102"/>
      <c r="G1858" s="100"/>
      <c r="H1858" s="102"/>
      <c r="I1858" s="102"/>
      <c r="J1858" s="168" t="str">
        <f t="shared" ca="1" si="28"/>
        <v/>
      </c>
    </row>
    <row r="1859" spans="1:10">
      <c r="A1859" s="100"/>
      <c r="B1859" s="100"/>
      <c r="C1859" s="101"/>
      <c r="D1859" s="100"/>
      <c r="F1859" s="102"/>
      <c r="G1859" s="100"/>
      <c r="H1859" s="102"/>
      <c r="I1859" s="102"/>
      <c r="J1859" s="168" t="str">
        <f t="shared" ref="J1859:J1922" ca="1" si="29">_xlfn.LET(
    _xlpm.AllCellsFilled, COUNTA(A1859:I1859) = 9,
    _xlpm.QtyIsInt, AND(ISNUMBER(G1859), G1859=INT(G1859)),
    _xlpm.AvailDateIsValid, AND(ISNUMBER(F1859), F1859&gt;=TODAY()),
    _xlpm.ReqDateIsValid, AND(ISNUMBER(H1859), H1859&gt;=TODAY()),
    _xlpm.EmailIsValid, RIGHT(I1859,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IF(A1859="", "", IF(_xlpm.error_messages = "", "Yes", _xlpm.error_messages))
)</f>
        <v/>
      </c>
    </row>
    <row r="1860" spans="1:10">
      <c r="A1860" s="100"/>
      <c r="B1860" s="100"/>
      <c r="C1860" s="101"/>
      <c r="D1860" s="100"/>
      <c r="F1860" s="102"/>
      <c r="G1860" s="100"/>
      <c r="H1860" s="102"/>
      <c r="I1860" s="102"/>
      <c r="J1860" s="168" t="str">
        <f t="shared" ca="1" si="29"/>
        <v/>
      </c>
    </row>
    <row r="1861" spans="1:10">
      <c r="A1861" s="100"/>
      <c r="B1861" s="100"/>
      <c r="C1861" s="101"/>
      <c r="D1861" s="100"/>
      <c r="F1861" s="102"/>
      <c r="G1861" s="100"/>
      <c r="H1861" s="102"/>
      <c r="I1861" s="102"/>
      <c r="J1861" s="168" t="str">
        <f t="shared" ca="1" si="29"/>
        <v/>
      </c>
    </row>
    <row r="1862" spans="1:10">
      <c r="A1862" s="100"/>
      <c r="B1862" s="100"/>
      <c r="C1862" s="101"/>
      <c r="D1862" s="100"/>
      <c r="F1862" s="102"/>
      <c r="G1862" s="100"/>
      <c r="H1862" s="102"/>
      <c r="I1862" s="102"/>
      <c r="J1862" s="168" t="str">
        <f t="shared" ca="1" si="29"/>
        <v/>
      </c>
    </row>
    <row r="1863" spans="1:10">
      <c r="A1863" s="100"/>
      <c r="B1863" s="100"/>
      <c r="C1863" s="101"/>
      <c r="D1863" s="100"/>
      <c r="F1863" s="102"/>
      <c r="G1863" s="100"/>
      <c r="H1863" s="102"/>
      <c r="I1863" s="102"/>
      <c r="J1863" s="168" t="str">
        <f t="shared" ca="1" si="29"/>
        <v/>
      </c>
    </row>
    <row r="1864" spans="1:10">
      <c r="A1864" s="100"/>
      <c r="B1864" s="100"/>
      <c r="C1864" s="101"/>
      <c r="D1864" s="100"/>
      <c r="F1864" s="102"/>
      <c r="G1864" s="100"/>
      <c r="H1864" s="102"/>
      <c r="I1864" s="102"/>
      <c r="J1864" s="168" t="str">
        <f t="shared" ca="1" si="29"/>
        <v/>
      </c>
    </row>
    <row r="1865" spans="1:10">
      <c r="A1865" s="100"/>
      <c r="B1865" s="100"/>
      <c r="C1865" s="101"/>
      <c r="D1865" s="100"/>
      <c r="F1865" s="102"/>
      <c r="G1865" s="100"/>
      <c r="H1865" s="102"/>
      <c r="I1865" s="102"/>
      <c r="J1865" s="168" t="str">
        <f t="shared" ca="1" si="29"/>
        <v/>
      </c>
    </row>
    <row r="1866" spans="1:10">
      <c r="A1866" s="100"/>
      <c r="B1866" s="100"/>
      <c r="C1866" s="101"/>
      <c r="D1866" s="100"/>
      <c r="F1866" s="102"/>
      <c r="G1866" s="100"/>
      <c r="H1866" s="102"/>
      <c r="I1866" s="102"/>
      <c r="J1866" s="168" t="str">
        <f t="shared" ca="1" si="29"/>
        <v/>
      </c>
    </row>
    <row r="1867" spans="1:10">
      <c r="A1867" s="100"/>
      <c r="B1867" s="100"/>
      <c r="C1867" s="101"/>
      <c r="D1867" s="100"/>
      <c r="F1867" s="102"/>
      <c r="G1867" s="100"/>
      <c r="H1867" s="102"/>
      <c r="I1867" s="102"/>
      <c r="J1867" s="168" t="str">
        <f t="shared" ca="1" si="29"/>
        <v/>
      </c>
    </row>
    <row r="1868" spans="1:10">
      <c r="A1868" s="100"/>
      <c r="B1868" s="100"/>
      <c r="C1868" s="101"/>
      <c r="D1868" s="100"/>
      <c r="F1868" s="102"/>
      <c r="G1868" s="100"/>
      <c r="H1868" s="102"/>
      <c r="I1868" s="102"/>
      <c r="J1868" s="168" t="str">
        <f t="shared" ca="1" si="29"/>
        <v/>
      </c>
    </row>
    <row r="1869" spans="1:10">
      <c r="A1869" s="100"/>
      <c r="B1869" s="100"/>
      <c r="C1869" s="101"/>
      <c r="D1869" s="100"/>
      <c r="F1869" s="102"/>
      <c r="G1869" s="100"/>
      <c r="H1869" s="102"/>
      <c r="I1869" s="102"/>
      <c r="J1869" s="168" t="str">
        <f t="shared" ca="1" si="29"/>
        <v/>
      </c>
    </row>
    <row r="1870" spans="1:10">
      <c r="A1870" s="100"/>
      <c r="B1870" s="100"/>
      <c r="C1870" s="101"/>
      <c r="D1870" s="100"/>
      <c r="F1870" s="102"/>
      <c r="G1870" s="100"/>
      <c r="H1870" s="102"/>
      <c r="I1870" s="102"/>
      <c r="J1870" s="168" t="str">
        <f t="shared" ca="1" si="29"/>
        <v/>
      </c>
    </row>
    <row r="1871" spans="1:10">
      <c r="A1871" s="100"/>
      <c r="B1871" s="100"/>
      <c r="C1871" s="101"/>
      <c r="D1871" s="100"/>
      <c r="F1871" s="102"/>
      <c r="G1871" s="100"/>
      <c r="H1871" s="102"/>
      <c r="I1871" s="102"/>
      <c r="J1871" s="168" t="str">
        <f t="shared" ca="1" si="29"/>
        <v/>
      </c>
    </row>
    <row r="1872" spans="1:10">
      <c r="A1872" s="100"/>
      <c r="B1872" s="100"/>
      <c r="C1872" s="101"/>
      <c r="D1872" s="100"/>
      <c r="F1872" s="102"/>
      <c r="G1872" s="100"/>
      <c r="H1872" s="102"/>
      <c r="I1872" s="102"/>
      <c r="J1872" s="168" t="str">
        <f t="shared" ca="1" si="29"/>
        <v/>
      </c>
    </row>
    <row r="1873" spans="1:10">
      <c r="A1873" s="100"/>
      <c r="B1873" s="100"/>
      <c r="C1873" s="101"/>
      <c r="D1873" s="100"/>
      <c r="F1873" s="102"/>
      <c r="G1873" s="100"/>
      <c r="H1873" s="102"/>
      <c r="I1873" s="102"/>
      <c r="J1873" s="168" t="str">
        <f t="shared" ca="1" si="29"/>
        <v/>
      </c>
    </row>
    <row r="1874" spans="1:10">
      <c r="A1874" s="100"/>
      <c r="B1874" s="100"/>
      <c r="C1874" s="101"/>
      <c r="D1874" s="100"/>
      <c r="F1874" s="102"/>
      <c r="G1874" s="100"/>
      <c r="H1874" s="102"/>
      <c r="I1874" s="102"/>
      <c r="J1874" s="168" t="str">
        <f t="shared" ca="1" si="29"/>
        <v/>
      </c>
    </row>
    <row r="1875" spans="1:10">
      <c r="A1875" s="100"/>
      <c r="B1875" s="100"/>
      <c r="C1875" s="101"/>
      <c r="D1875" s="100"/>
      <c r="F1875" s="102"/>
      <c r="G1875" s="100"/>
      <c r="H1875" s="102"/>
      <c r="I1875" s="102"/>
      <c r="J1875" s="168" t="str">
        <f t="shared" ca="1" si="29"/>
        <v/>
      </c>
    </row>
    <row r="1876" spans="1:10">
      <c r="A1876" s="100"/>
      <c r="B1876" s="100"/>
      <c r="C1876" s="101"/>
      <c r="D1876" s="100"/>
      <c r="F1876" s="102"/>
      <c r="G1876" s="100"/>
      <c r="H1876" s="102"/>
      <c r="I1876" s="102"/>
      <c r="J1876" s="168" t="str">
        <f t="shared" ca="1" si="29"/>
        <v/>
      </c>
    </row>
    <row r="1877" spans="1:10">
      <c r="A1877" s="100"/>
      <c r="B1877" s="100"/>
      <c r="C1877" s="101"/>
      <c r="D1877" s="100"/>
      <c r="F1877" s="102"/>
      <c r="G1877" s="100"/>
      <c r="H1877" s="102"/>
      <c r="I1877" s="102"/>
      <c r="J1877" s="168" t="str">
        <f t="shared" ca="1" si="29"/>
        <v/>
      </c>
    </row>
    <row r="1878" spans="1:10">
      <c r="A1878" s="100"/>
      <c r="B1878" s="100"/>
      <c r="C1878" s="101"/>
      <c r="D1878" s="100"/>
      <c r="F1878" s="102"/>
      <c r="G1878" s="100"/>
      <c r="H1878" s="102"/>
      <c r="I1878" s="102"/>
      <c r="J1878" s="168" t="str">
        <f t="shared" ca="1" si="29"/>
        <v/>
      </c>
    </row>
    <row r="1879" spans="1:10">
      <c r="A1879" s="100"/>
      <c r="B1879" s="100"/>
      <c r="C1879" s="101"/>
      <c r="D1879" s="100"/>
      <c r="F1879" s="102"/>
      <c r="G1879" s="100"/>
      <c r="H1879" s="102"/>
      <c r="I1879" s="102"/>
      <c r="J1879" s="168" t="str">
        <f t="shared" ca="1" si="29"/>
        <v/>
      </c>
    </row>
    <row r="1880" spans="1:10">
      <c r="A1880" s="100"/>
      <c r="B1880" s="100"/>
      <c r="C1880" s="101"/>
      <c r="D1880" s="100"/>
      <c r="F1880" s="102"/>
      <c r="G1880" s="100"/>
      <c r="H1880" s="102"/>
      <c r="I1880" s="102"/>
      <c r="J1880" s="168" t="str">
        <f t="shared" ca="1" si="29"/>
        <v/>
      </c>
    </row>
    <row r="1881" spans="1:10">
      <c r="A1881" s="100"/>
      <c r="B1881" s="100"/>
      <c r="C1881" s="101"/>
      <c r="D1881" s="100"/>
      <c r="F1881" s="102"/>
      <c r="G1881" s="100"/>
      <c r="H1881" s="102"/>
      <c r="I1881" s="102"/>
      <c r="J1881" s="168" t="str">
        <f t="shared" ca="1" si="29"/>
        <v/>
      </c>
    </row>
    <row r="1882" spans="1:10">
      <c r="A1882" s="100"/>
      <c r="B1882" s="100"/>
      <c r="C1882" s="101"/>
      <c r="D1882" s="100"/>
      <c r="F1882" s="102"/>
      <c r="G1882" s="100"/>
      <c r="H1882" s="102"/>
      <c r="I1882" s="102"/>
      <c r="J1882" s="168" t="str">
        <f t="shared" ca="1" si="29"/>
        <v/>
      </c>
    </row>
    <row r="1883" spans="1:10">
      <c r="A1883" s="100"/>
      <c r="B1883" s="100"/>
      <c r="C1883" s="101"/>
      <c r="D1883" s="100"/>
      <c r="F1883" s="102"/>
      <c r="G1883" s="100"/>
      <c r="H1883" s="102"/>
      <c r="I1883" s="102"/>
      <c r="J1883" s="168" t="str">
        <f t="shared" ca="1" si="29"/>
        <v/>
      </c>
    </row>
    <row r="1884" spans="1:10">
      <c r="A1884" s="100"/>
      <c r="B1884" s="100"/>
      <c r="C1884" s="101"/>
      <c r="D1884" s="100"/>
      <c r="F1884" s="102"/>
      <c r="G1884" s="100"/>
      <c r="H1884" s="102"/>
      <c r="I1884" s="102"/>
      <c r="J1884" s="168" t="str">
        <f t="shared" ca="1" si="29"/>
        <v/>
      </c>
    </row>
    <row r="1885" spans="1:10">
      <c r="A1885" s="100"/>
      <c r="B1885" s="100"/>
      <c r="C1885" s="101"/>
      <c r="D1885" s="100"/>
      <c r="F1885" s="102"/>
      <c r="G1885" s="100"/>
      <c r="H1885" s="102"/>
      <c r="I1885" s="102"/>
      <c r="J1885" s="168" t="str">
        <f t="shared" ca="1" si="29"/>
        <v/>
      </c>
    </row>
    <row r="1886" spans="1:10">
      <c r="A1886" s="100"/>
      <c r="B1886" s="100"/>
      <c r="C1886" s="101"/>
      <c r="D1886" s="100"/>
      <c r="F1886" s="102"/>
      <c r="G1886" s="100"/>
      <c r="H1886" s="102"/>
      <c r="I1886" s="102"/>
      <c r="J1886" s="168" t="str">
        <f t="shared" ca="1" si="29"/>
        <v/>
      </c>
    </row>
    <row r="1887" spans="1:10">
      <c r="A1887" s="100"/>
      <c r="B1887" s="100"/>
      <c r="C1887" s="101"/>
      <c r="D1887" s="100"/>
      <c r="F1887" s="102"/>
      <c r="G1887" s="100"/>
      <c r="H1887" s="102"/>
      <c r="I1887" s="102"/>
      <c r="J1887" s="168" t="str">
        <f t="shared" ca="1" si="29"/>
        <v/>
      </c>
    </row>
    <row r="1888" spans="1:10">
      <c r="A1888" s="100"/>
      <c r="B1888" s="100"/>
      <c r="C1888" s="101"/>
      <c r="D1888" s="100"/>
      <c r="F1888" s="102"/>
      <c r="G1888" s="100"/>
      <c r="H1888" s="102"/>
      <c r="I1888" s="102"/>
      <c r="J1888" s="168" t="str">
        <f t="shared" ca="1" si="29"/>
        <v/>
      </c>
    </row>
    <row r="1889" spans="1:10">
      <c r="A1889" s="100"/>
      <c r="B1889" s="100"/>
      <c r="C1889" s="101"/>
      <c r="D1889" s="100"/>
      <c r="F1889" s="102"/>
      <c r="G1889" s="100"/>
      <c r="H1889" s="102"/>
      <c r="I1889" s="102"/>
      <c r="J1889" s="168" t="str">
        <f t="shared" ca="1" si="29"/>
        <v/>
      </c>
    </row>
    <row r="1890" spans="1:10">
      <c r="A1890" s="100"/>
      <c r="B1890" s="100"/>
      <c r="C1890" s="101"/>
      <c r="D1890" s="100"/>
      <c r="F1890" s="102"/>
      <c r="G1890" s="100"/>
      <c r="H1890" s="102"/>
      <c r="I1890" s="102"/>
      <c r="J1890" s="168" t="str">
        <f t="shared" ca="1" si="29"/>
        <v/>
      </c>
    </row>
    <row r="1891" spans="1:10">
      <c r="A1891" s="100"/>
      <c r="B1891" s="100"/>
      <c r="C1891" s="101"/>
      <c r="D1891" s="100"/>
      <c r="F1891" s="102"/>
      <c r="G1891" s="100"/>
      <c r="H1891" s="102"/>
      <c r="I1891" s="102"/>
      <c r="J1891" s="168" t="str">
        <f t="shared" ca="1" si="29"/>
        <v/>
      </c>
    </row>
    <row r="1892" spans="1:10">
      <c r="A1892" s="100"/>
      <c r="B1892" s="100"/>
      <c r="C1892" s="101"/>
      <c r="D1892" s="100"/>
      <c r="F1892" s="102"/>
      <c r="G1892" s="100"/>
      <c r="H1892" s="102"/>
      <c r="I1892" s="102"/>
      <c r="J1892" s="168" t="str">
        <f t="shared" ca="1" si="29"/>
        <v/>
      </c>
    </row>
    <row r="1893" spans="1:10">
      <c r="A1893" s="100"/>
      <c r="B1893" s="100"/>
      <c r="C1893" s="101"/>
      <c r="D1893" s="100"/>
      <c r="F1893" s="102"/>
      <c r="G1893" s="100"/>
      <c r="H1893" s="102"/>
      <c r="I1893" s="102"/>
      <c r="J1893" s="168" t="str">
        <f t="shared" ca="1" si="29"/>
        <v/>
      </c>
    </row>
    <row r="1894" spans="1:10">
      <c r="A1894" s="100"/>
      <c r="B1894" s="100"/>
      <c r="C1894" s="101"/>
      <c r="D1894" s="100"/>
      <c r="F1894" s="102"/>
      <c r="G1894" s="100"/>
      <c r="H1894" s="102"/>
      <c r="I1894" s="102"/>
      <c r="J1894" s="168" t="str">
        <f t="shared" ca="1" si="29"/>
        <v/>
      </c>
    </row>
    <row r="1895" spans="1:10">
      <c r="A1895" s="100"/>
      <c r="B1895" s="100"/>
      <c r="C1895" s="101"/>
      <c r="D1895" s="100"/>
      <c r="F1895" s="102"/>
      <c r="G1895" s="100"/>
      <c r="H1895" s="102"/>
      <c r="I1895" s="102"/>
      <c r="J1895" s="168" t="str">
        <f t="shared" ca="1" si="29"/>
        <v/>
      </c>
    </row>
    <row r="1896" spans="1:10">
      <c r="A1896" s="100"/>
      <c r="B1896" s="100"/>
      <c r="C1896" s="101"/>
      <c r="D1896" s="100"/>
      <c r="F1896" s="102"/>
      <c r="G1896" s="100"/>
      <c r="H1896" s="102"/>
      <c r="I1896" s="102"/>
      <c r="J1896" s="168" t="str">
        <f t="shared" ca="1" si="29"/>
        <v/>
      </c>
    </row>
    <row r="1897" spans="1:10">
      <c r="A1897" s="100"/>
      <c r="B1897" s="100"/>
      <c r="C1897" s="101"/>
      <c r="D1897" s="100"/>
      <c r="F1897" s="102"/>
      <c r="G1897" s="100"/>
      <c r="H1897" s="102"/>
      <c r="I1897" s="102"/>
      <c r="J1897" s="168" t="str">
        <f t="shared" ca="1" si="29"/>
        <v/>
      </c>
    </row>
    <row r="1898" spans="1:10">
      <c r="A1898" s="100"/>
      <c r="B1898" s="100"/>
      <c r="C1898" s="101"/>
      <c r="D1898" s="100"/>
      <c r="F1898" s="102"/>
      <c r="G1898" s="100"/>
      <c r="H1898" s="102"/>
      <c r="I1898" s="102"/>
      <c r="J1898" s="168" t="str">
        <f t="shared" ca="1" si="29"/>
        <v/>
      </c>
    </row>
    <row r="1899" spans="1:10">
      <c r="A1899" s="100"/>
      <c r="B1899" s="100"/>
      <c r="C1899" s="101"/>
      <c r="D1899" s="100"/>
      <c r="F1899" s="102"/>
      <c r="G1899" s="100"/>
      <c r="H1899" s="102"/>
      <c r="I1899" s="102"/>
      <c r="J1899" s="168" t="str">
        <f t="shared" ca="1" si="29"/>
        <v/>
      </c>
    </row>
    <row r="1900" spans="1:10">
      <c r="A1900" s="100"/>
      <c r="B1900" s="100"/>
      <c r="C1900" s="101"/>
      <c r="D1900" s="100"/>
      <c r="F1900" s="102"/>
      <c r="G1900" s="100"/>
      <c r="H1900" s="102"/>
      <c r="I1900" s="102"/>
      <c r="J1900" s="168" t="str">
        <f t="shared" ca="1" si="29"/>
        <v/>
      </c>
    </row>
    <row r="1901" spans="1:10">
      <c r="A1901" s="100"/>
      <c r="B1901" s="100"/>
      <c r="C1901" s="101"/>
      <c r="D1901" s="100"/>
      <c r="F1901" s="102"/>
      <c r="G1901" s="100"/>
      <c r="H1901" s="102"/>
      <c r="I1901" s="102"/>
      <c r="J1901" s="168" t="str">
        <f t="shared" ca="1" si="29"/>
        <v/>
      </c>
    </row>
    <row r="1902" spans="1:10">
      <c r="A1902" s="100"/>
      <c r="B1902" s="100"/>
      <c r="C1902" s="101"/>
      <c r="D1902" s="100"/>
      <c r="F1902" s="102"/>
      <c r="G1902" s="100"/>
      <c r="H1902" s="102"/>
      <c r="I1902" s="102"/>
      <c r="J1902" s="168" t="str">
        <f t="shared" ca="1" si="29"/>
        <v/>
      </c>
    </row>
    <row r="1903" spans="1:10">
      <c r="A1903" s="100"/>
      <c r="B1903" s="100"/>
      <c r="C1903" s="101"/>
      <c r="D1903" s="100"/>
      <c r="F1903" s="102"/>
      <c r="G1903" s="100"/>
      <c r="H1903" s="102"/>
      <c r="I1903" s="102"/>
      <c r="J1903" s="168" t="str">
        <f t="shared" ca="1" si="29"/>
        <v/>
      </c>
    </row>
    <row r="1904" spans="1:10">
      <c r="A1904" s="100"/>
      <c r="B1904" s="100"/>
      <c r="C1904" s="101"/>
      <c r="D1904" s="100"/>
      <c r="F1904" s="102"/>
      <c r="G1904" s="100"/>
      <c r="H1904" s="102"/>
      <c r="I1904" s="102"/>
      <c r="J1904" s="168" t="str">
        <f t="shared" ca="1" si="29"/>
        <v/>
      </c>
    </row>
    <row r="1905" spans="1:10">
      <c r="A1905" s="100"/>
      <c r="B1905" s="100"/>
      <c r="C1905" s="101"/>
      <c r="D1905" s="100"/>
      <c r="F1905" s="102"/>
      <c r="G1905" s="100"/>
      <c r="H1905" s="102"/>
      <c r="I1905" s="102"/>
      <c r="J1905" s="168" t="str">
        <f t="shared" ca="1" si="29"/>
        <v/>
      </c>
    </row>
    <row r="1906" spans="1:10">
      <c r="A1906" s="100"/>
      <c r="B1906" s="100"/>
      <c r="C1906" s="101"/>
      <c r="D1906" s="100"/>
      <c r="F1906" s="102"/>
      <c r="G1906" s="100"/>
      <c r="H1906" s="102"/>
      <c r="I1906" s="102"/>
      <c r="J1906" s="168" t="str">
        <f t="shared" ca="1" si="29"/>
        <v/>
      </c>
    </row>
    <row r="1907" spans="1:10">
      <c r="A1907" s="100"/>
      <c r="B1907" s="100"/>
      <c r="C1907" s="101"/>
      <c r="D1907" s="100"/>
      <c r="F1907" s="102"/>
      <c r="G1907" s="100"/>
      <c r="H1907" s="102"/>
      <c r="I1907" s="102"/>
      <c r="J1907" s="168" t="str">
        <f t="shared" ca="1" si="29"/>
        <v/>
      </c>
    </row>
    <row r="1908" spans="1:10">
      <c r="A1908" s="100"/>
      <c r="B1908" s="100"/>
      <c r="C1908" s="101"/>
      <c r="D1908" s="100"/>
      <c r="F1908" s="102"/>
      <c r="G1908" s="100"/>
      <c r="H1908" s="102"/>
      <c r="I1908" s="102"/>
      <c r="J1908" s="168" t="str">
        <f t="shared" ca="1" si="29"/>
        <v/>
      </c>
    </row>
    <row r="1909" spans="1:10">
      <c r="A1909" s="100"/>
      <c r="B1909" s="100"/>
      <c r="C1909" s="101"/>
      <c r="D1909" s="100"/>
      <c r="F1909" s="102"/>
      <c r="G1909" s="100"/>
      <c r="H1909" s="102"/>
      <c r="I1909" s="102"/>
      <c r="J1909" s="168" t="str">
        <f t="shared" ca="1" si="29"/>
        <v/>
      </c>
    </row>
    <row r="1910" spans="1:10">
      <c r="A1910" s="100"/>
      <c r="B1910" s="100"/>
      <c r="C1910" s="101"/>
      <c r="D1910" s="100"/>
      <c r="F1910" s="102"/>
      <c r="G1910" s="100"/>
      <c r="H1910" s="102"/>
      <c r="I1910" s="102"/>
      <c r="J1910" s="168" t="str">
        <f t="shared" ca="1" si="29"/>
        <v/>
      </c>
    </row>
    <row r="1911" spans="1:10">
      <c r="A1911" s="100"/>
      <c r="B1911" s="100"/>
      <c r="C1911" s="101"/>
      <c r="D1911" s="100"/>
      <c r="F1911" s="102"/>
      <c r="G1911" s="100"/>
      <c r="H1911" s="102"/>
      <c r="I1911" s="102"/>
      <c r="J1911" s="168" t="str">
        <f t="shared" ca="1" si="29"/>
        <v/>
      </c>
    </row>
    <row r="1912" spans="1:10">
      <c r="A1912" s="100"/>
      <c r="B1912" s="100"/>
      <c r="C1912" s="101"/>
      <c r="D1912" s="100"/>
      <c r="F1912" s="102"/>
      <c r="G1912" s="100"/>
      <c r="H1912" s="102"/>
      <c r="I1912" s="102"/>
      <c r="J1912" s="168" t="str">
        <f t="shared" ca="1" si="29"/>
        <v/>
      </c>
    </row>
    <row r="1913" spans="1:10">
      <c r="A1913" s="100"/>
      <c r="B1913" s="100"/>
      <c r="C1913" s="101"/>
      <c r="D1913" s="100"/>
      <c r="F1913" s="102"/>
      <c r="G1913" s="100"/>
      <c r="H1913" s="102"/>
      <c r="I1913" s="102"/>
      <c r="J1913" s="168" t="str">
        <f t="shared" ca="1" si="29"/>
        <v/>
      </c>
    </row>
    <row r="1914" spans="1:10">
      <c r="A1914" s="100"/>
      <c r="B1914" s="100"/>
      <c r="C1914" s="101"/>
      <c r="D1914" s="100"/>
      <c r="F1914" s="102"/>
      <c r="G1914" s="100"/>
      <c r="H1914" s="102"/>
      <c r="I1914" s="102"/>
      <c r="J1914" s="168" t="str">
        <f t="shared" ca="1" si="29"/>
        <v/>
      </c>
    </row>
    <row r="1915" spans="1:10">
      <c r="A1915" s="100"/>
      <c r="B1915" s="100"/>
      <c r="C1915" s="101"/>
      <c r="D1915" s="100"/>
      <c r="F1915" s="102"/>
      <c r="G1915" s="100"/>
      <c r="H1915" s="102"/>
      <c r="I1915" s="102"/>
      <c r="J1915" s="168" t="str">
        <f t="shared" ca="1" si="29"/>
        <v/>
      </c>
    </row>
    <row r="1916" spans="1:10">
      <c r="A1916" s="100"/>
      <c r="B1916" s="100"/>
      <c r="C1916" s="101"/>
      <c r="D1916" s="100"/>
      <c r="F1916" s="102"/>
      <c r="G1916" s="100"/>
      <c r="H1916" s="102"/>
      <c r="I1916" s="102"/>
      <c r="J1916" s="168" t="str">
        <f t="shared" ca="1" si="29"/>
        <v/>
      </c>
    </row>
    <row r="1917" spans="1:10">
      <c r="A1917" s="100"/>
      <c r="B1917" s="100"/>
      <c r="C1917" s="101"/>
      <c r="D1917" s="100"/>
      <c r="F1917" s="102"/>
      <c r="G1917" s="100"/>
      <c r="H1917" s="102"/>
      <c r="I1917" s="102"/>
      <c r="J1917" s="168" t="str">
        <f t="shared" ca="1" si="29"/>
        <v/>
      </c>
    </row>
    <row r="1918" spans="1:10">
      <c r="A1918" s="100"/>
      <c r="B1918" s="100"/>
      <c r="C1918" s="101"/>
      <c r="D1918" s="100"/>
      <c r="F1918" s="102"/>
      <c r="G1918" s="100"/>
      <c r="H1918" s="102"/>
      <c r="I1918" s="102"/>
      <c r="J1918" s="168" t="str">
        <f t="shared" ca="1" si="29"/>
        <v/>
      </c>
    </row>
    <row r="1919" spans="1:10">
      <c r="A1919" s="100"/>
      <c r="B1919" s="100"/>
      <c r="C1919" s="101"/>
      <c r="D1919" s="100"/>
      <c r="F1919" s="102"/>
      <c r="G1919" s="100"/>
      <c r="H1919" s="102"/>
      <c r="I1919" s="102"/>
      <c r="J1919" s="168" t="str">
        <f t="shared" ca="1" si="29"/>
        <v/>
      </c>
    </row>
    <row r="1920" spans="1:10">
      <c r="A1920" s="100"/>
      <c r="B1920" s="100"/>
      <c r="C1920" s="101"/>
      <c r="D1920" s="100"/>
      <c r="F1920" s="102"/>
      <c r="G1920" s="100"/>
      <c r="H1920" s="102"/>
      <c r="I1920" s="102"/>
      <c r="J1920" s="168" t="str">
        <f t="shared" ca="1" si="29"/>
        <v/>
      </c>
    </row>
    <row r="1921" spans="1:10">
      <c r="A1921" s="100"/>
      <c r="B1921" s="100"/>
      <c r="C1921" s="101"/>
      <c r="D1921" s="100"/>
      <c r="F1921" s="102"/>
      <c r="G1921" s="100"/>
      <c r="H1921" s="102"/>
      <c r="I1921" s="102"/>
      <c r="J1921" s="168" t="str">
        <f t="shared" ca="1" si="29"/>
        <v/>
      </c>
    </row>
    <row r="1922" spans="1:10">
      <c r="A1922" s="100"/>
      <c r="B1922" s="100"/>
      <c r="C1922" s="101"/>
      <c r="D1922" s="100"/>
      <c r="F1922" s="102"/>
      <c r="G1922" s="100"/>
      <c r="H1922" s="102"/>
      <c r="I1922" s="102"/>
      <c r="J1922" s="168" t="str">
        <f t="shared" ca="1" si="29"/>
        <v/>
      </c>
    </row>
    <row r="1923" spans="1:10">
      <c r="A1923" s="100"/>
      <c r="B1923" s="100"/>
      <c r="C1923" s="101"/>
      <c r="D1923" s="100"/>
      <c r="F1923" s="102"/>
      <c r="G1923" s="100"/>
      <c r="H1923" s="102"/>
      <c r="I1923" s="102"/>
      <c r="J1923" s="168" t="str">
        <f t="shared" ref="J1923:J1986" ca="1" si="30">_xlfn.LET(
    _xlpm.AllCellsFilled, COUNTA(A1923:I1923) = 9,
    _xlpm.QtyIsInt, AND(ISNUMBER(G1923), G1923=INT(G1923)),
    _xlpm.AvailDateIsValid, AND(ISNUMBER(F1923), F1923&gt;=TODAY()),
    _xlpm.ReqDateIsValid, AND(ISNUMBER(H1923), H1923&gt;=TODAY()),
    _xlpm.EmailIsValid, RIGHT(I1923,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IF(A1923="", "", IF(_xlpm.error_messages = "", "Yes", _xlpm.error_messages))
)</f>
        <v/>
      </c>
    </row>
    <row r="1924" spans="1:10">
      <c r="A1924" s="100"/>
      <c r="B1924" s="100"/>
      <c r="C1924" s="101"/>
      <c r="D1924" s="100"/>
      <c r="F1924" s="102"/>
      <c r="G1924" s="100"/>
      <c r="H1924" s="102"/>
      <c r="I1924" s="102"/>
      <c r="J1924" s="168" t="str">
        <f t="shared" ca="1" si="30"/>
        <v/>
      </c>
    </row>
    <row r="1925" spans="1:10">
      <c r="A1925" s="100"/>
      <c r="B1925" s="100"/>
      <c r="C1925" s="101"/>
      <c r="D1925" s="100"/>
      <c r="F1925" s="102"/>
      <c r="G1925" s="100"/>
      <c r="H1925" s="102"/>
      <c r="I1925" s="102"/>
      <c r="J1925" s="168" t="str">
        <f t="shared" ca="1" si="30"/>
        <v/>
      </c>
    </row>
    <row r="1926" spans="1:10">
      <c r="A1926" s="100"/>
      <c r="B1926" s="100"/>
      <c r="C1926" s="101"/>
      <c r="D1926" s="100"/>
      <c r="F1926" s="102"/>
      <c r="G1926" s="100"/>
      <c r="H1926" s="102"/>
      <c r="I1926" s="102"/>
      <c r="J1926" s="168" t="str">
        <f t="shared" ca="1" si="30"/>
        <v/>
      </c>
    </row>
    <row r="1927" spans="1:10">
      <c r="A1927" s="100"/>
      <c r="B1927" s="100"/>
      <c r="C1927" s="101"/>
      <c r="D1927" s="100"/>
      <c r="F1927" s="102"/>
      <c r="G1927" s="100"/>
      <c r="H1927" s="102"/>
      <c r="I1927" s="102"/>
      <c r="J1927" s="168" t="str">
        <f t="shared" ca="1" si="30"/>
        <v/>
      </c>
    </row>
    <row r="1928" spans="1:10">
      <c r="A1928" s="100"/>
      <c r="B1928" s="100"/>
      <c r="C1928" s="101"/>
      <c r="D1928" s="100"/>
      <c r="F1928" s="102"/>
      <c r="G1928" s="100"/>
      <c r="H1928" s="102"/>
      <c r="I1928" s="102"/>
      <c r="J1928" s="168" t="str">
        <f t="shared" ca="1" si="30"/>
        <v/>
      </c>
    </row>
    <row r="1929" spans="1:10">
      <c r="A1929" s="100"/>
      <c r="B1929" s="100"/>
      <c r="C1929" s="101"/>
      <c r="D1929" s="100"/>
      <c r="F1929" s="102"/>
      <c r="G1929" s="100"/>
      <c r="H1929" s="102"/>
      <c r="I1929" s="102"/>
      <c r="J1929" s="168" t="str">
        <f t="shared" ca="1" si="30"/>
        <v/>
      </c>
    </row>
    <row r="1930" spans="1:10">
      <c r="A1930" s="100"/>
      <c r="B1930" s="100"/>
      <c r="C1930" s="101"/>
      <c r="D1930" s="100"/>
      <c r="F1930" s="102"/>
      <c r="G1930" s="100"/>
      <c r="H1930" s="102"/>
      <c r="I1930" s="102"/>
      <c r="J1930" s="168" t="str">
        <f t="shared" ca="1" si="30"/>
        <v/>
      </c>
    </row>
    <row r="1931" spans="1:10">
      <c r="A1931" s="100"/>
      <c r="B1931" s="100"/>
      <c r="C1931" s="101"/>
      <c r="D1931" s="100"/>
      <c r="F1931" s="102"/>
      <c r="G1931" s="100"/>
      <c r="H1931" s="102"/>
      <c r="I1931" s="102"/>
      <c r="J1931" s="168" t="str">
        <f t="shared" ca="1" si="30"/>
        <v/>
      </c>
    </row>
    <row r="1932" spans="1:10">
      <c r="A1932" s="100"/>
      <c r="B1932" s="100"/>
      <c r="C1932" s="101"/>
      <c r="D1932" s="100"/>
      <c r="F1932" s="102"/>
      <c r="G1932" s="100"/>
      <c r="H1932" s="102"/>
      <c r="I1932" s="102"/>
      <c r="J1932" s="168" t="str">
        <f t="shared" ca="1" si="30"/>
        <v/>
      </c>
    </row>
    <row r="1933" spans="1:10">
      <c r="A1933" s="100"/>
      <c r="B1933" s="100"/>
      <c r="C1933" s="101"/>
      <c r="D1933" s="100"/>
      <c r="F1933" s="102"/>
      <c r="G1933" s="100"/>
      <c r="H1933" s="102"/>
      <c r="I1933" s="102"/>
      <c r="J1933" s="168" t="str">
        <f t="shared" ca="1" si="30"/>
        <v/>
      </c>
    </row>
    <row r="1934" spans="1:10">
      <c r="A1934" s="100"/>
      <c r="B1934" s="100"/>
      <c r="C1934" s="101"/>
      <c r="D1934" s="100"/>
      <c r="F1934" s="102"/>
      <c r="G1934" s="100"/>
      <c r="H1934" s="102"/>
      <c r="I1934" s="102"/>
      <c r="J1934" s="168" t="str">
        <f t="shared" ca="1" si="30"/>
        <v/>
      </c>
    </row>
    <row r="1935" spans="1:10">
      <c r="A1935" s="100"/>
      <c r="B1935" s="100"/>
      <c r="C1935" s="101"/>
      <c r="D1935" s="100"/>
      <c r="F1935" s="102"/>
      <c r="G1935" s="100"/>
      <c r="H1935" s="102"/>
      <c r="I1935" s="102"/>
      <c r="J1935" s="168" t="str">
        <f t="shared" ca="1" si="30"/>
        <v/>
      </c>
    </row>
    <row r="1936" spans="1:10">
      <c r="A1936" s="100"/>
      <c r="B1936" s="100"/>
      <c r="C1936" s="101"/>
      <c r="D1936" s="100"/>
      <c r="F1936" s="102"/>
      <c r="G1936" s="100"/>
      <c r="H1936" s="102"/>
      <c r="I1936" s="102"/>
      <c r="J1936" s="168" t="str">
        <f t="shared" ca="1" si="30"/>
        <v/>
      </c>
    </row>
    <row r="1937" spans="1:10">
      <c r="A1937" s="100"/>
      <c r="B1937" s="100"/>
      <c r="C1937" s="101"/>
      <c r="D1937" s="100"/>
      <c r="F1937" s="102"/>
      <c r="G1937" s="100"/>
      <c r="H1937" s="102"/>
      <c r="I1937" s="102"/>
      <c r="J1937" s="168" t="str">
        <f t="shared" ca="1" si="30"/>
        <v/>
      </c>
    </row>
    <row r="1938" spans="1:10">
      <c r="A1938" s="100"/>
      <c r="B1938" s="100"/>
      <c r="C1938" s="101"/>
      <c r="D1938" s="100"/>
      <c r="F1938" s="102"/>
      <c r="G1938" s="100"/>
      <c r="H1938" s="102"/>
      <c r="I1938" s="102"/>
      <c r="J1938" s="168" t="str">
        <f t="shared" ca="1" si="30"/>
        <v/>
      </c>
    </row>
    <row r="1939" spans="1:10">
      <c r="A1939" s="100"/>
      <c r="B1939" s="100"/>
      <c r="C1939" s="101"/>
      <c r="D1939" s="100"/>
      <c r="F1939" s="102"/>
      <c r="G1939" s="100"/>
      <c r="H1939" s="102"/>
      <c r="I1939" s="102"/>
      <c r="J1939" s="168" t="str">
        <f t="shared" ca="1" si="30"/>
        <v/>
      </c>
    </row>
    <row r="1940" spans="1:10">
      <c r="A1940" s="100"/>
      <c r="B1940" s="100"/>
      <c r="C1940" s="101"/>
      <c r="D1940" s="100"/>
      <c r="F1940" s="102"/>
      <c r="G1940" s="100"/>
      <c r="H1940" s="102"/>
      <c r="I1940" s="102"/>
      <c r="J1940" s="168" t="str">
        <f t="shared" ca="1" si="30"/>
        <v/>
      </c>
    </row>
    <row r="1941" spans="1:10">
      <c r="A1941" s="100"/>
      <c r="B1941" s="100"/>
      <c r="C1941" s="101"/>
      <c r="D1941" s="100"/>
      <c r="F1941" s="102"/>
      <c r="G1941" s="100"/>
      <c r="H1941" s="102"/>
      <c r="I1941" s="102"/>
      <c r="J1941" s="168" t="str">
        <f t="shared" ca="1" si="30"/>
        <v/>
      </c>
    </row>
    <row r="1942" spans="1:10">
      <c r="A1942" s="100"/>
      <c r="B1942" s="100"/>
      <c r="C1942" s="101"/>
      <c r="D1942" s="100"/>
      <c r="F1942" s="102"/>
      <c r="G1942" s="100"/>
      <c r="H1942" s="102"/>
      <c r="I1942" s="102"/>
      <c r="J1942" s="168" t="str">
        <f t="shared" ca="1" si="30"/>
        <v/>
      </c>
    </row>
    <row r="1943" spans="1:10">
      <c r="A1943" s="100"/>
      <c r="B1943" s="100"/>
      <c r="C1943" s="101"/>
      <c r="D1943" s="100"/>
      <c r="F1943" s="102"/>
      <c r="G1943" s="100"/>
      <c r="H1943" s="102"/>
      <c r="I1943" s="102"/>
      <c r="J1943" s="168" t="str">
        <f t="shared" ca="1" si="30"/>
        <v/>
      </c>
    </row>
    <row r="1944" spans="1:10">
      <c r="A1944" s="100"/>
      <c r="B1944" s="100"/>
      <c r="C1944" s="101"/>
      <c r="D1944" s="100"/>
      <c r="F1944" s="102"/>
      <c r="G1944" s="100"/>
      <c r="H1944" s="102"/>
      <c r="I1944" s="102"/>
      <c r="J1944" s="168" t="str">
        <f t="shared" ca="1" si="30"/>
        <v/>
      </c>
    </row>
    <row r="1945" spans="1:10">
      <c r="A1945" s="100"/>
      <c r="B1945" s="100"/>
      <c r="C1945" s="101"/>
      <c r="D1945" s="100"/>
      <c r="F1945" s="102"/>
      <c r="G1945" s="100"/>
      <c r="H1945" s="102"/>
      <c r="I1945" s="102"/>
      <c r="J1945" s="168" t="str">
        <f t="shared" ca="1" si="30"/>
        <v/>
      </c>
    </row>
    <row r="1946" spans="1:10">
      <c r="A1946" s="100"/>
      <c r="B1946" s="100"/>
      <c r="C1946" s="101"/>
      <c r="D1946" s="100"/>
      <c r="F1946" s="102"/>
      <c r="G1946" s="100"/>
      <c r="H1946" s="102"/>
      <c r="I1946" s="102"/>
      <c r="J1946" s="168" t="str">
        <f t="shared" ca="1" si="30"/>
        <v/>
      </c>
    </row>
    <row r="1947" spans="1:10">
      <c r="A1947" s="100"/>
      <c r="B1947" s="100"/>
      <c r="C1947" s="101"/>
      <c r="D1947" s="100"/>
      <c r="F1947" s="102"/>
      <c r="G1947" s="100"/>
      <c r="H1947" s="102"/>
      <c r="I1947" s="102"/>
      <c r="J1947" s="168" t="str">
        <f t="shared" ca="1" si="30"/>
        <v/>
      </c>
    </row>
    <row r="1948" spans="1:10">
      <c r="A1948" s="100"/>
      <c r="B1948" s="100"/>
      <c r="C1948" s="101"/>
      <c r="D1948" s="100"/>
      <c r="F1948" s="102"/>
      <c r="G1948" s="100"/>
      <c r="H1948" s="102"/>
      <c r="I1948" s="102"/>
      <c r="J1948" s="168" t="str">
        <f t="shared" ca="1" si="30"/>
        <v/>
      </c>
    </row>
    <row r="1949" spans="1:10">
      <c r="A1949" s="100"/>
      <c r="B1949" s="100"/>
      <c r="C1949" s="101"/>
      <c r="D1949" s="100"/>
      <c r="F1949" s="102"/>
      <c r="G1949" s="100"/>
      <c r="H1949" s="102"/>
      <c r="I1949" s="102"/>
      <c r="J1949" s="168" t="str">
        <f t="shared" ca="1" si="30"/>
        <v/>
      </c>
    </row>
    <row r="1950" spans="1:10">
      <c r="A1950" s="100"/>
      <c r="B1950" s="100"/>
      <c r="C1950" s="101"/>
      <c r="D1950" s="100"/>
      <c r="F1950" s="102"/>
      <c r="G1950" s="100"/>
      <c r="H1950" s="102"/>
      <c r="I1950" s="102"/>
      <c r="J1950" s="168" t="str">
        <f t="shared" ca="1" si="30"/>
        <v/>
      </c>
    </row>
    <row r="1951" spans="1:10">
      <c r="A1951" s="100"/>
      <c r="B1951" s="100"/>
      <c r="C1951" s="101"/>
      <c r="D1951" s="100"/>
      <c r="F1951" s="102"/>
      <c r="G1951" s="100"/>
      <c r="H1951" s="102"/>
      <c r="I1951" s="102"/>
      <c r="J1951" s="168" t="str">
        <f t="shared" ca="1" si="30"/>
        <v/>
      </c>
    </row>
    <row r="1952" spans="1:10">
      <c r="A1952" s="100"/>
      <c r="B1952" s="100"/>
      <c r="C1952" s="101"/>
      <c r="D1952" s="100"/>
      <c r="F1952" s="102"/>
      <c r="G1952" s="100"/>
      <c r="H1952" s="102"/>
      <c r="I1952" s="102"/>
      <c r="J1952" s="168" t="str">
        <f t="shared" ca="1" si="30"/>
        <v/>
      </c>
    </row>
    <row r="1953" spans="1:10">
      <c r="A1953" s="100"/>
      <c r="B1953" s="100"/>
      <c r="C1953" s="101"/>
      <c r="D1953" s="100"/>
      <c r="F1953" s="102"/>
      <c r="G1953" s="100"/>
      <c r="H1953" s="102"/>
      <c r="I1953" s="102"/>
      <c r="J1953" s="168" t="str">
        <f t="shared" ca="1" si="30"/>
        <v/>
      </c>
    </row>
    <row r="1954" spans="1:10">
      <c r="A1954" s="100"/>
      <c r="B1954" s="100"/>
      <c r="C1954" s="101"/>
      <c r="D1954" s="100"/>
      <c r="F1954" s="102"/>
      <c r="G1954" s="100"/>
      <c r="H1954" s="102"/>
      <c r="I1954" s="102"/>
      <c r="J1954" s="168" t="str">
        <f t="shared" ca="1" si="30"/>
        <v/>
      </c>
    </row>
    <row r="1955" spans="1:10">
      <c r="A1955" s="100"/>
      <c r="B1955" s="100"/>
      <c r="C1955" s="101"/>
      <c r="D1955" s="100"/>
      <c r="F1955" s="102"/>
      <c r="G1955" s="100"/>
      <c r="H1955" s="102"/>
      <c r="I1955" s="102"/>
      <c r="J1955" s="168" t="str">
        <f t="shared" ca="1" si="30"/>
        <v/>
      </c>
    </row>
    <row r="1956" spans="1:10">
      <c r="A1956" s="100"/>
      <c r="B1956" s="100"/>
      <c r="C1956" s="101"/>
      <c r="D1956" s="100"/>
      <c r="F1956" s="102"/>
      <c r="G1956" s="100"/>
      <c r="H1956" s="102"/>
      <c r="I1956" s="102"/>
      <c r="J1956" s="168" t="str">
        <f t="shared" ca="1" si="30"/>
        <v/>
      </c>
    </row>
    <row r="1957" spans="1:10">
      <c r="A1957" s="100"/>
      <c r="B1957" s="100"/>
      <c r="C1957" s="101"/>
      <c r="D1957" s="100"/>
      <c r="F1957" s="102"/>
      <c r="G1957" s="100"/>
      <c r="H1957" s="102"/>
      <c r="I1957" s="102"/>
      <c r="J1957" s="168" t="str">
        <f t="shared" ca="1" si="30"/>
        <v/>
      </c>
    </row>
    <row r="1958" spans="1:10">
      <c r="A1958" s="100"/>
      <c r="B1958" s="100"/>
      <c r="C1958" s="101"/>
      <c r="D1958" s="100"/>
      <c r="F1958" s="102"/>
      <c r="G1958" s="100"/>
      <c r="H1958" s="102"/>
      <c r="I1958" s="102"/>
      <c r="J1958" s="168" t="str">
        <f t="shared" ca="1" si="30"/>
        <v/>
      </c>
    </row>
    <row r="1959" spans="1:10">
      <c r="A1959" s="100"/>
      <c r="B1959" s="100"/>
      <c r="C1959" s="101"/>
      <c r="D1959" s="100"/>
      <c r="F1959" s="102"/>
      <c r="G1959" s="100"/>
      <c r="H1959" s="102"/>
      <c r="I1959" s="102"/>
      <c r="J1959" s="168" t="str">
        <f t="shared" ca="1" si="30"/>
        <v/>
      </c>
    </row>
    <row r="1960" spans="1:10">
      <c r="A1960" s="100"/>
      <c r="B1960" s="100"/>
      <c r="C1960" s="101"/>
      <c r="D1960" s="100"/>
      <c r="F1960" s="102"/>
      <c r="G1960" s="100"/>
      <c r="H1960" s="102"/>
      <c r="I1960" s="102"/>
      <c r="J1960" s="168" t="str">
        <f t="shared" ca="1" si="30"/>
        <v/>
      </c>
    </row>
    <row r="1961" spans="1:10">
      <c r="A1961" s="100"/>
      <c r="B1961" s="100"/>
      <c r="C1961" s="101"/>
      <c r="D1961" s="100"/>
      <c r="F1961" s="102"/>
      <c r="G1961" s="100"/>
      <c r="H1961" s="102"/>
      <c r="I1961" s="102"/>
      <c r="J1961" s="168" t="str">
        <f t="shared" ca="1" si="30"/>
        <v/>
      </c>
    </row>
    <row r="1962" spans="1:10">
      <c r="A1962" s="100"/>
      <c r="B1962" s="100"/>
      <c r="C1962" s="101"/>
      <c r="D1962" s="100"/>
      <c r="F1962" s="102"/>
      <c r="G1962" s="100"/>
      <c r="H1962" s="102"/>
      <c r="I1962" s="102"/>
      <c r="J1962" s="168" t="str">
        <f t="shared" ca="1" si="30"/>
        <v/>
      </c>
    </row>
    <row r="1963" spans="1:10">
      <c r="A1963" s="100"/>
      <c r="B1963" s="100"/>
      <c r="C1963" s="101"/>
      <c r="D1963" s="100"/>
      <c r="F1963" s="102"/>
      <c r="G1963" s="100"/>
      <c r="H1963" s="102"/>
      <c r="I1963" s="102"/>
      <c r="J1963" s="168" t="str">
        <f t="shared" ca="1" si="30"/>
        <v/>
      </c>
    </row>
    <row r="1964" spans="1:10">
      <c r="A1964" s="100"/>
      <c r="B1964" s="100"/>
      <c r="C1964" s="101"/>
      <c r="D1964" s="100"/>
      <c r="F1964" s="102"/>
      <c r="G1964" s="100"/>
      <c r="H1964" s="102"/>
      <c r="I1964" s="102"/>
      <c r="J1964" s="168" t="str">
        <f t="shared" ca="1" si="30"/>
        <v/>
      </c>
    </row>
    <row r="1965" spans="1:10">
      <c r="A1965" s="100"/>
      <c r="B1965" s="100"/>
      <c r="C1965" s="101"/>
      <c r="D1965" s="100"/>
      <c r="F1965" s="102"/>
      <c r="G1965" s="100"/>
      <c r="H1965" s="102"/>
      <c r="I1965" s="102"/>
      <c r="J1965" s="168" t="str">
        <f t="shared" ca="1" si="30"/>
        <v/>
      </c>
    </row>
    <row r="1966" spans="1:10">
      <c r="A1966" s="100"/>
      <c r="B1966" s="100"/>
      <c r="C1966" s="101"/>
      <c r="D1966" s="100"/>
      <c r="F1966" s="102"/>
      <c r="G1966" s="100"/>
      <c r="H1966" s="102"/>
      <c r="I1966" s="102"/>
      <c r="J1966" s="168" t="str">
        <f t="shared" ca="1" si="30"/>
        <v/>
      </c>
    </row>
    <row r="1967" spans="1:10">
      <c r="A1967" s="100"/>
      <c r="B1967" s="100"/>
      <c r="C1967" s="101"/>
      <c r="D1967" s="100"/>
      <c r="F1967" s="102"/>
      <c r="G1967" s="100"/>
      <c r="H1967" s="102"/>
      <c r="I1967" s="102"/>
      <c r="J1967" s="168" t="str">
        <f t="shared" ca="1" si="30"/>
        <v/>
      </c>
    </row>
    <row r="1968" spans="1:10">
      <c r="A1968" s="100"/>
      <c r="B1968" s="100"/>
      <c r="C1968" s="101"/>
      <c r="D1968" s="100"/>
      <c r="F1968" s="102"/>
      <c r="G1968" s="100"/>
      <c r="H1968" s="102"/>
      <c r="I1968" s="102"/>
      <c r="J1968" s="168" t="str">
        <f t="shared" ca="1" si="30"/>
        <v/>
      </c>
    </row>
    <row r="1969" spans="1:10">
      <c r="A1969" s="100"/>
      <c r="B1969" s="100"/>
      <c r="C1969" s="101"/>
      <c r="D1969" s="100"/>
      <c r="F1969" s="102"/>
      <c r="G1969" s="100"/>
      <c r="H1969" s="102"/>
      <c r="I1969" s="102"/>
      <c r="J1969" s="168" t="str">
        <f t="shared" ca="1" si="30"/>
        <v/>
      </c>
    </row>
    <row r="1970" spans="1:10">
      <c r="A1970" s="100"/>
      <c r="B1970" s="100"/>
      <c r="C1970" s="101"/>
      <c r="D1970" s="100"/>
      <c r="F1970" s="102"/>
      <c r="G1970" s="100"/>
      <c r="H1970" s="102"/>
      <c r="I1970" s="102"/>
      <c r="J1970" s="168" t="str">
        <f t="shared" ca="1" si="30"/>
        <v/>
      </c>
    </row>
    <row r="1971" spans="1:10">
      <c r="A1971" s="100"/>
      <c r="B1971" s="100"/>
      <c r="C1971" s="101"/>
      <c r="D1971" s="100"/>
      <c r="F1971" s="102"/>
      <c r="G1971" s="100"/>
      <c r="H1971" s="102"/>
      <c r="I1971" s="102"/>
      <c r="J1971" s="168" t="str">
        <f t="shared" ca="1" si="30"/>
        <v/>
      </c>
    </row>
    <row r="1972" spans="1:10">
      <c r="A1972" s="100"/>
      <c r="B1972" s="100"/>
      <c r="C1972" s="101"/>
      <c r="D1972" s="100"/>
      <c r="F1972" s="102"/>
      <c r="G1972" s="100"/>
      <c r="H1972" s="102"/>
      <c r="I1972" s="102"/>
      <c r="J1972" s="168" t="str">
        <f t="shared" ca="1" si="30"/>
        <v/>
      </c>
    </row>
    <row r="1973" spans="1:10">
      <c r="A1973" s="100"/>
      <c r="B1973" s="100"/>
      <c r="C1973" s="101"/>
      <c r="D1973" s="100"/>
      <c r="F1973" s="102"/>
      <c r="G1973" s="100"/>
      <c r="H1973" s="102"/>
      <c r="I1973" s="102"/>
      <c r="J1973" s="168" t="str">
        <f t="shared" ca="1" si="30"/>
        <v/>
      </c>
    </row>
    <row r="1974" spans="1:10">
      <c r="A1974" s="100"/>
      <c r="B1974" s="100"/>
      <c r="C1974" s="101"/>
      <c r="D1974" s="100"/>
      <c r="F1974" s="102"/>
      <c r="G1974" s="100"/>
      <c r="H1974" s="102"/>
      <c r="I1974" s="102"/>
      <c r="J1974" s="168" t="str">
        <f t="shared" ca="1" si="30"/>
        <v/>
      </c>
    </row>
    <row r="1975" spans="1:10">
      <c r="A1975" s="100"/>
      <c r="B1975" s="100"/>
      <c r="C1975" s="101"/>
      <c r="D1975" s="100"/>
      <c r="F1975" s="102"/>
      <c r="G1975" s="100"/>
      <c r="H1975" s="102"/>
      <c r="I1975" s="102"/>
      <c r="J1975" s="168" t="str">
        <f t="shared" ca="1" si="30"/>
        <v/>
      </c>
    </row>
    <row r="1976" spans="1:10">
      <c r="A1976" s="100"/>
      <c r="B1976" s="100"/>
      <c r="C1976" s="101"/>
      <c r="D1976" s="100"/>
      <c r="F1976" s="102"/>
      <c r="G1976" s="100"/>
      <c r="H1976" s="102"/>
      <c r="I1976" s="102"/>
      <c r="J1976" s="168" t="str">
        <f t="shared" ca="1" si="30"/>
        <v/>
      </c>
    </row>
    <row r="1977" spans="1:10">
      <c r="A1977" s="100"/>
      <c r="B1977" s="100"/>
      <c r="C1977" s="101"/>
      <c r="D1977" s="100"/>
      <c r="F1977" s="102"/>
      <c r="G1977" s="100"/>
      <c r="H1977" s="102"/>
      <c r="I1977" s="102"/>
      <c r="J1977" s="168" t="str">
        <f t="shared" ca="1" si="30"/>
        <v/>
      </c>
    </row>
    <row r="1978" spans="1:10">
      <c r="A1978" s="100"/>
      <c r="B1978" s="100"/>
      <c r="C1978" s="101"/>
      <c r="D1978" s="100"/>
      <c r="F1978" s="102"/>
      <c r="G1978" s="100"/>
      <c r="H1978" s="102"/>
      <c r="I1978" s="102"/>
      <c r="J1978" s="168" t="str">
        <f t="shared" ca="1" si="30"/>
        <v/>
      </c>
    </row>
    <row r="1979" spans="1:10">
      <c r="A1979" s="100"/>
      <c r="B1979" s="100"/>
      <c r="C1979" s="101"/>
      <c r="D1979" s="100"/>
      <c r="F1979" s="102"/>
      <c r="G1979" s="100"/>
      <c r="H1979" s="102"/>
      <c r="I1979" s="102"/>
      <c r="J1979" s="168" t="str">
        <f t="shared" ca="1" si="30"/>
        <v/>
      </c>
    </row>
    <row r="1980" spans="1:10">
      <c r="A1980" s="100"/>
      <c r="B1980" s="100"/>
      <c r="C1980" s="101"/>
      <c r="D1980" s="100"/>
      <c r="F1980" s="102"/>
      <c r="G1980" s="100"/>
      <c r="H1980" s="102"/>
      <c r="I1980" s="102"/>
      <c r="J1980" s="168" t="str">
        <f t="shared" ca="1" si="30"/>
        <v/>
      </c>
    </row>
    <row r="1981" spans="1:10">
      <c r="A1981" s="100"/>
      <c r="B1981" s="100"/>
      <c r="C1981" s="101"/>
      <c r="D1981" s="100"/>
      <c r="F1981" s="102"/>
      <c r="G1981" s="100"/>
      <c r="H1981" s="102"/>
      <c r="I1981" s="102"/>
      <c r="J1981" s="168" t="str">
        <f t="shared" ca="1" si="30"/>
        <v/>
      </c>
    </row>
    <row r="1982" spans="1:10">
      <c r="A1982" s="100"/>
      <c r="B1982" s="100"/>
      <c r="C1982" s="101"/>
      <c r="D1982" s="100"/>
      <c r="F1982" s="102"/>
      <c r="G1982" s="100"/>
      <c r="H1982" s="102"/>
      <c r="I1982" s="102"/>
      <c r="J1982" s="168" t="str">
        <f t="shared" ca="1" si="30"/>
        <v/>
      </c>
    </row>
    <row r="1983" spans="1:10">
      <c r="A1983" s="100"/>
      <c r="B1983" s="100"/>
      <c r="C1983" s="101"/>
      <c r="D1983" s="100"/>
      <c r="F1983" s="102"/>
      <c r="G1983" s="100"/>
      <c r="H1983" s="102"/>
      <c r="I1983" s="102"/>
      <c r="J1983" s="168" t="str">
        <f t="shared" ca="1" si="30"/>
        <v/>
      </c>
    </row>
    <row r="1984" spans="1:10">
      <c r="A1984" s="100"/>
      <c r="B1984" s="100"/>
      <c r="C1984" s="101"/>
      <c r="D1984" s="100"/>
      <c r="F1984" s="102"/>
      <c r="G1984" s="100"/>
      <c r="H1984" s="102"/>
      <c r="I1984" s="102"/>
      <c r="J1984" s="168" t="str">
        <f t="shared" ca="1" si="30"/>
        <v/>
      </c>
    </row>
    <row r="1985" spans="1:10">
      <c r="A1985" s="100"/>
      <c r="B1985" s="100"/>
      <c r="C1985" s="101"/>
      <c r="D1985" s="100"/>
      <c r="F1985" s="102"/>
      <c r="G1985" s="100"/>
      <c r="H1985" s="102"/>
      <c r="I1985" s="102"/>
      <c r="J1985" s="168" t="str">
        <f t="shared" ca="1" si="30"/>
        <v/>
      </c>
    </row>
    <row r="1986" spans="1:10">
      <c r="A1986" s="100"/>
      <c r="B1986" s="100"/>
      <c r="C1986" s="101"/>
      <c r="D1986" s="100"/>
      <c r="F1986" s="102"/>
      <c r="G1986" s="100"/>
      <c r="H1986" s="102"/>
      <c r="I1986" s="102"/>
      <c r="J1986" s="168" t="str">
        <f t="shared" ca="1" si="30"/>
        <v/>
      </c>
    </row>
    <row r="1987" spans="1:10">
      <c r="A1987" s="100"/>
      <c r="B1987" s="100"/>
      <c r="C1987" s="101"/>
      <c r="D1987" s="100"/>
      <c r="F1987" s="102"/>
      <c r="G1987" s="100"/>
      <c r="H1987" s="102"/>
      <c r="I1987" s="102"/>
      <c r="J1987" s="168" t="str">
        <f t="shared" ref="J1987:J2024" ca="1" si="31">_xlfn.LET(
    _xlpm.AllCellsFilled, COUNTA(A1987:I1987) = 9,
    _xlpm.QtyIsInt, AND(ISNUMBER(G1987), G1987=INT(G1987)),
    _xlpm.AvailDateIsValid, AND(ISNUMBER(F1987), F1987&gt;=TODAY()),
    _xlpm.ReqDateIsValid, AND(ISNUMBER(H1987), H1987&gt;=TODAY()),
    _xlpm.EmailIsValid, RIGHT(I1987,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IF(A1987="", "", IF(_xlpm.error_messages = "", "Yes", _xlpm.error_messages))
)</f>
        <v/>
      </c>
    </row>
    <row r="1988" spans="1:10">
      <c r="A1988" s="100"/>
      <c r="B1988" s="100"/>
      <c r="C1988" s="101"/>
      <c r="D1988" s="100"/>
      <c r="F1988" s="102"/>
      <c r="G1988" s="100"/>
      <c r="H1988" s="102"/>
      <c r="I1988" s="102"/>
      <c r="J1988" s="168" t="str">
        <f t="shared" ca="1" si="31"/>
        <v/>
      </c>
    </row>
    <row r="1989" spans="1:10">
      <c r="A1989" s="100"/>
      <c r="B1989" s="100"/>
      <c r="C1989" s="101"/>
      <c r="D1989" s="100"/>
      <c r="F1989" s="102"/>
      <c r="G1989" s="100"/>
      <c r="H1989" s="102"/>
      <c r="I1989" s="102"/>
      <c r="J1989" s="168" t="str">
        <f t="shared" ca="1" si="31"/>
        <v/>
      </c>
    </row>
    <row r="1990" spans="1:10">
      <c r="A1990" s="100"/>
      <c r="B1990" s="100"/>
      <c r="C1990" s="101"/>
      <c r="D1990" s="100"/>
      <c r="F1990" s="102"/>
      <c r="G1990" s="100"/>
      <c r="H1990" s="102"/>
      <c r="I1990" s="102"/>
      <c r="J1990" s="168" t="str">
        <f t="shared" ca="1" si="31"/>
        <v/>
      </c>
    </row>
    <row r="1991" spans="1:10">
      <c r="A1991" s="100"/>
      <c r="B1991" s="100"/>
      <c r="C1991" s="101"/>
      <c r="D1991" s="100"/>
      <c r="F1991" s="102"/>
      <c r="G1991" s="100"/>
      <c r="H1991" s="102"/>
      <c r="I1991" s="102"/>
      <c r="J1991" s="168" t="str">
        <f t="shared" ca="1" si="31"/>
        <v/>
      </c>
    </row>
    <row r="1992" spans="1:10">
      <c r="A1992" s="100"/>
      <c r="B1992" s="100"/>
      <c r="C1992" s="101"/>
      <c r="D1992" s="100"/>
      <c r="F1992" s="102"/>
      <c r="G1992" s="100"/>
      <c r="H1992" s="102"/>
      <c r="I1992" s="102"/>
      <c r="J1992" s="168" t="str">
        <f t="shared" ca="1" si="31"/>
        <v/>
      </c>
    </row>
    <row r="1993" spans="1:10">
      <c r="A1993" s="100"/>
      <c r="B1993" s="100"/>
      <c r="C1993" s="101"/>
      <c r="D1993" s="100"/>
      <c r="F1993" s="102"/>
      <c r="G1993" s="100"/>
      <c r="H1993" s="102"/>
      <c r="I1993" s="102"/>
      <c r="J1993" s="168" t="str">
        <f t="shared" ca="1" si="31"/>
        <v/>
      </c>
    </row>
    <row r="1994" spans="1:10">
      <c r="A1994" s="100"/>
      <c r="B1994" s="100"/>
      <c r="C1994" s="101"/>
      <c r="D1994" s="100"/>
      <c r="F1994" s="102"/>
      <c r="G1994" s="100"/>
      <c r="H1994" s="102"/>
      <c r="I1994" s="102"/>
      <c r="J1994" s="168" t="str">
        <f t="shared" ca="1" si="31"/>
        <v/>
      </c>
    </row>
    <row r="1995" spans="1:10">
      <c r="A1995" s="100"/>
      <c r="B1995" s="100"/>
      <c r="C1995" s="101"/>
      <c r="D1995" s="100"/>
      <c r="F1995" s="102"/>
      <c r="G1995" s="100"/>
      <c r="H1995" s="102"/>
      <c r="I1995" s="102"/>
      <c r="J1995" s="168" t="str">
        <f t="shared" ca="1" si="31"/>
        <v/>
      </c>
    </row>
    <row r="1996" spans="1:10">
      <c r="A1996" s="100"/>
      <c r="B1996" s="100"/>
      <c r="C1996" s="101"/>
      <c r="D1996" s="100"/>
      <c r="F1996" s="102"/>
      <c r="G1996" s="100"/>
      <c r="H1996" s="102"/>
      <c r="I1996" s="102"/>
      <c r="J1996" s="168" t="str">
        <f t="shared" ca="1" si="31"/>
        <v/>
      </c>
    </row>
    <row r="1997" spans="1:10">
      <c r="A1997" s="100"/>
      <c r="B1997" s="100"/>
      <c r="C1997" s="101"/>
      <c r="D1997" s="100"/>
      <c r="F1997" s="102"/>
      <c r="G1997" s="100"/>
      <c r="H1997" s="102"/>
      <c r="I1997" s="102"/>
      <c r="J1997" s="168" t="str">
        <f t="shared" ca="1" si="31"/>
        <v/>
      </c>
    </row>
    <row r="1998" spans="1:10">
      <c r="A1998" s="100"/>
      <c r="B1998" s="100"/>
      <c r="C1998" s="101"/>
      <c r="D1998" s="100"/>
      <c r="F1998" s="102"/>
      <c r="G1998" s="100"/>
      <c r="H1998" s="102"/>
      <c r="I1998" s="102"/>
      <c r="J1998" s="168" t="str">
        <f t="shared" ca="1" si="31"/>
        <v/>
      </c>
    </row>
    <row r="1999" spans="1:10">
      <c r="A1999" s="100"/>
      <c r="B1999" s="100"/>
      <c r="C1999" s="101"/>
      <c r="D1999" s="100"/>
      <c r="F1999" s="102"/>
      <c r="G1999" s="100"/>
      <c r="H1999" s="102"/>
      <c r="I1999" s="102"/>
      <c r="J1999" s="168" t="str">
        <f t="shared" ca="1" si="31"/>
        <v/>
      </c>
    </row>
    <row r="2000" spans="1:10">
      <c r="A2000" s="100"/>
      <c r="B2000" s="100"/>
      <c r="C2000" s="101"/>
      <c r="D2000" s="100"/>
      <c r="F2000" s="102"/>
      <c r="G2000" s="100"/>
      <c r="H2000" s="102"/>
      <c r="I2000" s="102"/>
      <c r="J2000" s="168" t="str">
        <f t="shared" ca="1" si="31"/>
        <v/>
      </c>
    </row>
    <row r="2001" spans="1:10">
      <c r="A2001" s="100"/>
      <c r="B2001" s="100"/>
      <c r="C2001" s="101"/>
      <c r="D2001" s="100"/>
      <c r="F2001" s="102"/>
      <c r="G2001" s="100"/>
      <c r="H2001" s="102"/>
      <c r="I2001" s="102"/>
      <c r="J2001" s="168" t="str">
        <f t="shared" ca="1" si="31"/>
        <v/>
      </c>
    </row>
    <row r="2002" spans="1:10">
      <c r="A2002" s="100"/>
      <c r="B2002" s="100"/>
      <c r="C2002" s="101"/>
      <c r="D2002" s="100"/>
      <c r="F2002" s="102"/>
      <c r="G2002" s="100"/>
      <c r="H2002" s="102"/>
      <c r="I2002" s="102"/>
      <c r="J2002" s="168" t="str">
        <f t="shared" ca="1" si="31"/>
        <v/>
      </c>
    </row>
    <row r="2003" spans="1:10">
      <c r="A2003" s="100"/>
      <c r="B2003" s="100"/>
      <c r="C2003" s="101"/>
      <c r="D2003" s="100"/>
      <c r="F2003" s="102"/>
      <c r="G2003" s="100"/>
      <c r="H2003" s="102"/>
      <c r="I2003" s="102"/>
      <c r="J2003" s="168" t="str">
        <f t="shared" ca="1" si="31"/>
        <v/>
      </c>
    </row>
    <row r="2004" spans="1:10">
      <c r="A2004" s="100"/>
      <c r="B2004" s="100"/>
      <c r="C2004" s="101"/>
      <c r="D2004" s="100"/>
      <c r="F2004" s="102"/>
      <c r="G2004" s="100"/>
      <c r="H2004" s="102"/>
      <c r="I2004" s="102"/>
      <c r="J2004" s="168" t="str">
        <f t="shared" ca="1" si="31"/>
        <v/>
      </c>
    </row>
    <row r="2005" spans="1:10">
      <c r="A2005" s="100"/>
      <c r="B2005" s="100"/>
      <c r="C2005" s="101"/>
      <c r="D2005" s="100"/>
      <c r="F2005" s="102"/>
      <c r="G2005" s="100"/>
      <c r="H2005" s="102"/>
      <c r="I2005" s="102"/>
      <c r="J2005" s="168" t="str">
        <f t="shared" ca="1" si="31"/>
        <v/>
      </c>
    </row>
    <row r="2006" spans="1:10">
      <c r="A2006" s="100"/>
      <c r="B2006" s="100"/>
      <c r="C2006" s="101"/>
      <c r="D2006" s="100"/>
      <c r="F2006" s="102"/>
      <c r="G2006" s="100"/>
      <c r="H2006" s="102"/>
      <c r="I2006" s="102"/>
      <c r="J2006" s="168" t="str">
        <f t="shared" ca="1" si="31"/>
        <v/>
      </c>
    </row>
    <row r="2007" spans="1:10">
      <c r="A2007" s="100"/>
      <c r="B2007" s="100"/>
      <c r="C2007" s="101"/>
      <c r="D2007" s="100"/>
      <c r="F2007" s="102"/>
      <c r="G2007" s="100"/>
      <c r="H2007" s="102"/>
      <c r="I2007" s="102"/>
      <c r="J2007" s="168" t="str">
        <f t="shared" ca="1" si="31"/>
        <v/>
      </c>
    </row>
    <row r="2008" spans="1:10">
      <c r="A2008" s="100"/>
      <c r="B2008" s="100"/>
      <c r="C2008" s="101"/>
      <c r="D2008" s="100"/>
      <c r="F2008" s="102"/>
      <c r="G2008" s="100"/>
      <c r="H2008" s="102"/>
      <c r="I2008" s="102"/>
      <c r="J2008" s="168" t="str">
        <f t="shared" ca="1" si="31"/>
        <v/>
      </c>
    </row>
    <row r="2009" spans="1:10">
      <c r="A2009" s="100"/>
      <c r="B2009" s="100"/>
      <c r="C2009" s="101"/>
      <c r="D2009" s="100"/>
      <c r="F2009" s="102"/>
      <c r="G2009" s="100"/>
      <c r="H2009" s="102"/>
      <c r="I2009" s="102"/>
      <c r="J2009" s="168" t="str">
        <f t="shared" ca="1" si="31"/>
        <v/>
      </c>
    </row>
    <row r="2010" spans="1:10">
      <c r="A2010" s="100"/>
      <c r="B2010" s="100"/>
      <c r="C2010" s="101"/>
      <c r="D2010" s="100"/>
      <c r="F2010" s="102"/>
      <c r="G2010" s="100"/>
      <c r="H2010" s="102"/>
      <c r="I2010" s="102"/>
      <c r="J2010" s="168" t="str">
        <f t="shared" ca="1" si="31"/>
        <v/>
      </c>
    </row>
    <row r="2011" spans="1:10">
      <c r="A2011" s="100"/>
      <c r="B2011" s="100"/>
      <c r="C2011" s="101"/>
      <c r="D2011" s="100"/>
      <c r="F2011" s="102"/>
      <c r="G2011" s="100"/>
      <c r="H2011" s="102"/>
      <c r="I2011" s="102"/>
      <c r="J2011" s="168" t="str">
        <f t="shared" ca="1" si="31"/>
        <v/>
      </c>
    </row>
    <row r="2012" spans="1:10">
      <c r="A2012" s="100"/>
      <c r="B2012" s="100"/>
      <c r="C2012" s="101"/>
      <c r="D2012" s="100"/>
      <c r="F2012" s="102"/>
      <c r="G2012" s="100"/>
      <c r="H2012" s="102"/>
      <c r="I2012" s="102"/>
      <c r="J2012" s="168" t="str">
        <f t="shared" ca="1" si="31"/>
        <v/>
      </c>
    </row>
    <row r="2013" spans="1:10">
      <c r="A2013" s="100"/>
      <c r="B2013" s="100"/>
      <c r="C2013" s="101"/>
      <c r="D2013" s="100"/>
      <c r="F2013" s="102"/>
      <c r="G2013" s="100"/>
      <c r="H2013" s="102"/>
      <c r="I2013" s="102"/>
      <c r="J2013" s="168" t="str">
        <f t="shared" ca="1" si="31"/>
        <v/>
      </c>
    </row>
    <row r="2014" spans="1:10">
      <c r="A2014" s="100"/>
      <c r="B2014" s="100"/>
      <c r="C2014" s="101"/>
      <c r="D2014" s="100"/>
      <c r="F2014" s="102"/>
      <c r="G2014" s="100"/>
      <c r="H2014" s="102"/>
      <c r="I2014" s="102"/>
      <c r="J2014" s="168" t="str">
        <f t="shared" ca="1" si="31"/>
        <v/>
      </c>
    </row>
    <row r="2015" spans="1:10">
      <c r="A2015" s="100"/>
      <c r="B2015" s="100"/>
      <c r="C2015" s="101"/>
      <c r="D2015" s="100"/>
      <c r="F2015" s="102"/>
      <c r="G2015" s="100"/>
      <c r="H2015" s="102"/>
      <c r="I2015" s="102"/>
      <c r="J2015" s="168" t="str">
        <f t="shared" ca="1" si="31"/>
        <v/>
      </c>
    </row>
    <row r="2016" spans="1:10">
      <c r="A2016" s="100"/>
      <c r="B2016" s="100"/>
      <c r="C2016" s="101"/>
      <c r="D2016" s="100"/>
      <c r="F2016" s="102"/>
      <c r="G2016" s="100"/>
      <c r="H2016" s="102"/>
      <c r="I2016" s="102"/>
      <c r="J2016" s="168" t="str">
        <f t="shared" ca="1" si="31"/>
        <v/>
      </c>
    </row>
    <row r="2017" spans="1:10">
      <c r="A2017" s="100"/>
      <c r="B2017" s="100"/>
      <c r="C2017" s="101"/>
      <c r="D2017" s="100"/>
      <c r="F2017" s="102"/>
      <c r="G2017" s="100"/>
      <c r="H2017" s="102"/>
      <c r="I2017" s="102"/>
      <c r="J2017" s="168" t="str">
        <f t="shared" ca="1" si="31"/>
        <v/>
      </c>
    </row>
    <row r="2018" spans="1:10">
      <c r="A2018" s="100"/>
      <c r="B2018" s="100"/>
      <c r="C2018" s="101"/>
      <c r="D2018" s="100"/>
      <c r="F2018" s="102"/>
      <c r="G2018" s="100"/>
      <c r="H2018" s="102"/>
      <c r="I2018" s="102"/>
      <c r="J2018" s="168" t="str">
        <f t="shared" ca="1" si="31"/>
        <v/>
      </c>
    </row>
    <row r="2019" spans="1:10">
      <c r="A2019" s="100"/>
      <c r="B2019" s="100"/>
      <c r="C2019" s="101"/>
      <c r="D2019" s="100"/>
      <c r="F2019" s="102"/>
      <c r="G2019" s="100"/>
      <c r="H2019" s="102"/>
      <c r="I2019" s="102"/>
      <c r="J2019" s="168" t="str">
        <f t="shared" ca="1" si="31"/>
        <v/>
      </c>
    </row>
    <row r="2020" spans="1:10">
      <c r="A2020" s="100"/>
      <c r="B2020" s="100"/>
      <c r="C2020" s="101"/>
      <c r="D2020" s="100"/>
      <c r="F2020" s="102"/>
      <c r="G2020" s="100"/>
      <c r="H2020" s="102"/>
      <c r="I2020" s="102"/>
      <c r="J2020" s="168" t="str">
        <f t="shared" ca="1" si="31"/>
        <v/>
      </c>
    </row>
    <row r="2021" spans="1:10">
      <c r="A2021" s="100"/>
      <c r="B2021" s="100"/>
      <c r="C2021" s="101"/>
      <c r="D2021" s="100"/>
      <c r="F2021" s="102"/>
      <c r="G2021" s="100"/>
      <c r="H2021" s="102"/>
      <c r="I2021" s="102"/>
      <c r="J2021" s="168" t="str">
        <f t="shared" ca="1" si="31"/>
        <v/>
      </c>
    </row>
    <row r="2022" spans="1:10">
      <c r="A2022" s="100"/>
      <c r="B2022" s="100"/>
      <c r="C2022" s="101"/>
      <c r="D2022" s="100"/>
      <c r="F2022" s="102"/>
      <c r="G2022" s="100"/>
      <c r="H2022" s="102"/>
      <c r="I2022" s="102"/>
      <c r="J2022" s="168" t="str">
        <f t="shared" ca="1" si="31"/>
        <v/>
      </c>
    </row>
    <row r="2023" spans="1:10">
      <c r="A2023" s="100"/>
      <c r="B2023" s="100"/>
      <c r="C2023" s="101"/>
      <c r="D2023" s="100"/>
      <c r="F2023" s="102"/>
      <c r="G2023" s="100"/>
      <c r="H2023" s="102"/>
      <c r="I2023" s="102"/>
      <c r="J2023" s="168" t="str">
        <f t="shared" ca="1" si="31"/>
        <v/>
      </c>
    </row>
    <row r="2024" spans="1:10">
      <c r="A2024" s="100"/>
      <c r="B2024" s="100"/>
      <c r="C2024" s="101"/>
      <c r="D2024" s="100"/>
      <c r="F2024" s="102"/>
      <c r="G2024" s="100"/>
      <c r="H2024" s="102"/>
      <c r="I2024" s="102"/>
      <c r="J2024" s="168" t="str">
        <f t="shared" ca="1" si="31"/>
        <v/>
      </c>
    </row>
  </sheetData>
  <sheetProtection sheet="1" objects="1" scenarios="1"/>
  <phoneticPr fontId="2" type="noConversion"/>
  <conditionalFormatting sqref="J1:J1048576">
    <cfRule type="containsText" dxfId="13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topLeftCell="A5" zoomScale="85" zoomScaleNormal="85" workbookViewId="0">
      <selection activeCell="F26" sqref="F26"/>
    </sheetView>
  </sheetViews>
  <sheetFormatPr defaultColWidth="9.140625" defaultRowHeight="15"/>
  <cols>
    <col min="1" max="1" width="20.42578125" style="89" customWidth="1" collapsed="1"/>
    <col min="2" max="2" width="43.5703125" style="89" bestFit="1" customWidth="1" collapsed="1"/>
    <col min="3" max="3" width="8.7109375" style="89" customWidth="1" collapsed="1"/>
    <col min="4" max="4" width="20.7109375" style="89" customWidth="1" collapsed="1"/>
    <col min="5" max="5" width="26.85546875" style="89" customWidth="1" collapsed="1"/>
    <col min="6" max="6" width="19.5703125" style="89" bestFit="1" customWidth="1" collapsed="1"/>
    <col min="7" max="7" width="11.5703125" style="89" bestFit="1" customWidth="1" collapsed="1"/>
    <col min="8" max="8" width="16.42578125" style="90" bestFit="1" customWidth="1" collapsed="1"/>
    <col min="9" max="9" width="19" style="89" bestFit="1" customWidth="1" collapsed="1"/>
    <col min="10" max="10" width="20.42578125" style="89" customWidth="1" collapsed="1"/>
    <col min="11" max="11" width="23.28515625" style="89" customWidth="1" collapsed="1"/>
    <col min="12" max="12" width="22.85546875" style="40" bestFit="1" customWidth="1"/>
    <col min="13" max="20" width="9.140625" style="89"/>
    <col min="21" max="21" width="11.28515625" style="89" bestFit="1" customWidth="1"/>
    <col min="22" max="16384" width="9.140625" style="89"/>
  </cols>
  <sheetData>
    <row r="1" spans="1:12">
      <c r="A1" s="86" t="s">
        <v>126</v>
      </c>
      <c r="B1" s="84" t="s">
        <v>92</v>
      </c>
      <c r="C1" s="85" t="s">
        <v>4</v>
      </c>
      <c r="D1" s="86" t="s">
        <v>127</v>
      </c>
      <c r="E1" s="84" t="s">
        <v>128</v>
      </c>
      <c r="F1" s="87" t="s">
        <v>129</v>
      </c>
      <c r="G1" s="86" t="s">
        <v>98</v>
      </c>
      <c r="H1" s="88" t="s">
        <v>93</v>
      </c>
      <c r="I1" s="84" t="s">
        <v>130</v>
      </c>
      <c r="J1" s="91" t="s">
        <v>168</v>
      </c>
      <c r="K1" s="91" t="s">
        <v>169</v>
      </c>
      <c r="L1" s="97" t="s">
        <v>131</v>
      </c>
    </row>
    <row r="2" spans="1:12">
      <c r="A2" s="176">
        <v>80880193</v>
      </c>
      <c r="B2" s="180" t="s">
        <v>137</v>
      </c>
      <c r="C2" s="181" t="s">
        <v>138</v>
      </c>
      <c r="D2" s="172" t="s">
        <v>139</v>
      </c>
      <c r="E2" s="83" t="s">
        <v>135</v>
      </c>
      <c r="F2" s="177">
        <v>46036</v>
      </c>
      <c r="G2" s="83">
        <v>1000</v>
      </c>
      <c r="H2" s="177">
        <v>46028</v>
      </c>
      <c r="I2" s="175" t="s">
        <v>140</v>
      </c>
      <c r="J2" s="205">
        <v>3521785929</v>
      </c>
      <c r="K2" s="139" t="s">
        <v>609</v>
      </c>
      <c r="L2" s="98" t="str">
        <f ca="1"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f>
        <v>Yes</v>
      </c>
    </row>
    <row r="3" spans="1:12">
      <c r="A3" s="176"/>
      <c r="B3" s="180"/>
      <c r="C3" s="181"/>
      <c r="D3" s="172"/>
      <c r="E3" s="83"/>
      <c r="F3" s="177"/>
      <c r="G3" s="83"/>
      <c r="H3" s="177"/>
      <c r="I3" s="175"/>
      <c r="J3" s="205"/>
      <c r="K3" s="139" t="s">
        <v>609</v>
      </c>
      <c r="L3" s="98" t="str">
        <f ca="1">_xlfn.LET(
_xlpm.res_no,J3,
_xlpm.record_sheet,'MatRes Record'!J:M,
_xlpm.AllCellsFilled,COUNTA(A3:K3)=11,
_xlpm.QtyIsInt,AND(ISNUMBER(G3),G3=INT(G3)),
_xlpm.ReqDateIsValid,AND(ISNUMBER(H3),H3&gt;=TODAY()),
_xlpm.EmailIsValid,RIGHT(I3,7)="@pg.com",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IF(A3="","",IF(_xlpm.error_messages="","Yes",_xlpm.error_messages))
)</f>
        <v/>
      </c>
    </row>
    <row r="4" spans="1:12">
      <c r="A4" s="176"/>
      <c r="B4" s="180"/>
      <c r="C4" s="181"/>
      <c r="D4" s="172"/>
      <c r="E4" s="83"/>
      <c r="F4" s="177"/>
      <c r="G4" s="83"/>
      <c r="H4" s="177"/>
      <c r="I4" s="175"/>
      <c r="J4" s="173"/>
      <c r="K4" s="139" t="s">
        <v>609</v>
      </c>
      <c r="L4" s="98" t="str">
        <f ca="1">_xlfn.LET(
_xlpm.res_no,J4,
_xlpm.record_sheet,'MatRes Record'!J:M,
_xlpm.AllCellsFilled,COUNTA(A4:K4)=11,
_xlpm.QtyIsInt,AND(ISNUMBER(G4),G4=INT(G4)),
_xlpm.ReqDateIsValid,AND(ISNUMBER(H4),H4&gt;=TODAY()),
_xlpm.EmailIsValid,RIGHT(I4,7)="@pg.com",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IF(A4="","",IF(_xlpm.error_messages="","Yes",_xlpm.error_messages))
)</f>
        <v/>
      </c>
    </row>
    <row r="5" spans="1:12">
      <c r="A5" s="176"/>
      <c r="B5" s="180"/>
      <c r="C5" s="181"/>
      <c r="D5" s="172"/>
      <c r="E5" s="83"/>
      <c r="F5" s="177"/>
      <c r="G5" s="83"/>
      <c r="H5" s="177"/>
      <c r="I5" s="175"/>
      <c r="J5" s="173"/>
      <c r="K5" s="142" t="s">
        <v>609</v>
      </c>
      <c r="L5" s="98" t="str">
        <f ca="1">_xlfn.LET(
_xlpm.res_no,J5,
_xlpm.record_sheet,'MatRes Record'!J:M,
_xlpm.AllCellsFilled,COUNTA(A5:K5)=11,
_xlpm.QtyIsInt,AND(ISNUMBER(G5),G5=INT(G5)),
_xlpm.ReqDateIsValid,AND(ISNUMBER(H5),H5&gt;=TODAY()),
_xlpm.EmailIsValid,RIGHT(I5,7)="@pg.com",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IF(A5="","",IF(_xlpm.error_messages="","Yes",_xlpm.error_messages))
)</f>
        <v/>
      </c>
    </row>
    <row r="6" spans="1:12">
      <c r="A6" s="176"/>
      <c r="B6" s="180"/>
      <c r="C6" s="181"/>
      <c r="D6" s="172"/>
      <c r="E6" s="83"/>
      <c r="F6" s="177"/>
      <c r="G6" s="83"/>
      <c r="H6" s="177"/>
      <c r="I6" s="175"/>
      <c r="J6" s="173"/>
      <c r="K6" s="139" t="s">
        <v>609</v>
      </c>
      <c r="L6" s="98" t="str">
        <f ca="1">_xlfn.LET(
_xlpm.res_no,J6,
_xlpm.record_sheet,'MatRes Record'!J:M,
_xlpm.AllCellsFilled,COUNTA(A6:K6)=11,
_xlpm.QtyIsInt,AND(ISNUMBER(G6),G6=INT(G6)),
_xlpm.ReqDateIsValid,AND(ISNUMBER(H6),H6&gt;=TODAY()),
_xlpm.EmailIsValid,RIGHT(I6,7)="@pg.com",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IF(A6="","",IF(_xlpm.error_messages="","Yes",_xlpm.error_messages))
)</f>
        <v/>
      </c>
    </row>
    <row r="7" spans="1:12">
      <c r="A7" s="176"/>
      <c r="B7" s="180"/>
      <c r="C7" s="181"/>
      <c r="D7" s="172"/>
      <c r="E7" s="83"/>
      <c r="F7" s="177"/>
      <c r="G7" s="83"/>
      <c r="H7" s="177"/>
      <c r="I7" s="175"/>
      <c r="J7" s="173"/>
      <c r="K7" s="142" t="s">
        <v>609</v>
      </c>
      <c r="L7" s="98" t="str">
        <f ca="1">_xlfn.LET(
_xlpm.res_no,J7,
_xlpm.record_sheet,'MatRes Record'!J:M,
_xlpm.AllCellsFilled,COUNTA(A7:K7)=11,
_xlpm.QtyIsInt,AND(ISNUMBER(G7),G7=INT(G7)),
_xlpm.ReqDateIsValid,AND(ISNUMBER(H7),H7&gt;=TODAY()),
_xlpm.EmailIsValid,RIGHT(I7,7)="@pg.com",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IF(A7="","",IF(_xlpm.error_messages="","Yes",_xlpm.error_messages))
)</f>
        <v/>
      </c>
    </row>
    <row r="8" spans="1:12">
      <c r="A8" s="176"/>
      <c r="B8" s="180"/>
      <c r="C8" s="181"/>
      <c r="D8" s="172"/>
      <c r="E8" s="83"/>
      <c r="F8" s="177"/>
      <c r="G8" s="83"/>
      <c r="H8" s="177"/>
      <c r="I8" s="175"/>
      <c r="J8" s="173"/>
      <c r="K8" s="139" t="s">
        <v>609</v>
      </c>
      <c r="L8" s="98" t="str">
        <f ca="1">_xlfn.LET(
_xlpm.res_no,J8,
_xlpm.record_sheet,'MatRes Record'!J:M,
_xlpm.AllCellsFilled,COUNTA(A8:K8)=11,
_xlpm.QtyIsInt,AND(ISNUMBER(G8),G8=INT(G8)),
_xlpm.ReqDateIsValid,AND(ISNUMBER(H8),H8&gt;=TODAY()),
_xlpm.EmailIsValid,RIGHT(I8,7)="@pg.com",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IF(A8="","",IF(_xlpm.error_messages="","Yes",_xlpm.error_messages))
)</f>
        <v/>
      </c>
    </row>
    <row r="9" spans="1:12">
      <c r="A9" s="176"/>
      <c r="B9" s="180"/>
      <c r="C9" s="181"/>
      <c r="D9" s="172"/>
      <c r="E9" s="83"/>
      <c r="F9" s="177"/>
      <c r="G9" s="83"/>
      <c r="H9" s="177"/>
      <c r="I9" s="175"/>
      <c r="J9" s="173"/>
      <c r="K9" s="142" t="s">
        <v>609</v>
      </c>
      <c r="L9" s="98" t="str">
        <f ca="1">_xlfn.LET(
_xlpm.res_no,J9,
_xlpm.record_sheet,'MatRes Record'!J:M,
_xlpm.AllCellsFilled,COUNTA(A9:K9)=11,
_xlpm.QtyIsInt,AND(ISNUMBER(G9),G9=INT(G9)),
_xlpm.ReqDateIsValid,AND(ISNUMBER(H9),H9&gt;=TODAY()),
_xlpm.EmailIsValid,RIGHT(I9,7)="@pg.com",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IF(A9="","",IF(_xlpm.error_messages="","Yes",_xlpm.error_messages))
)</f>
        <v/>
      </c>
    </row>
    <row r="10" spans="1:12">
      <c r="A10" s="176"/>
      <c r="B10" s="180"/>
      <c r="C10" s="181"/>
      <c r="D10" s="172"/>
      <c r="E10" s="83"/>
      <c r="F10" s="177"/>
      <c r="G10" s="83"/>
      <c r="H10" s="177"/>
      <c r="I10" s="175"/>
      <c r="J10" s="173"/>
      <c r="K10" s="139" t="s">
        <v>609</v>
      </c>
      <c r="L10" s="98" t="str">
        <f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IF(A10="","",IF(_xlpm.error_messages="","Yes",_xlpm.error_messages))
)</f>
        <v/>
      </c>
    </row>
    <row r="11" spans="1:12">
      <c r="A11" s="176"/>
      <c r="B11" s="180"/>
      <c r="C11" s="181"/>
      <c r="D11" s="172"/>
      <c r="E11" s="83"/>
      <c r="F11" s="177"/>
      <c r="G11" s="83"/>
      <c r="H11" s="177"/>
      <c r="I11" s="175"/>
      <c r="J11" s="173"/>
      <c r="K11" s="142" t="s">
        <v>609</v>
      </c>
      <c r="L11" s="98" t="str">
        <f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IF(A11="","",IF(_xlpm.error_messages="","Yes",_xlpm.error_messages))
)</f>
        <v/>
      </c>
    </row>
    <row r="12" spans="1:12">
      <c r="A12" s="176"/>
      <c r="B12" s="180"/>
      <c r="C12" s="181"/>
      <c r="D12" s="172"/>
      <c r="E12" s="83"/>
      <c r="F12" s="177"/>
      <c r="G12" s="83"/>
      <c r="H12" s="177"/>
      <c r="I12" s="175"/>
      <c r="J12" s="173"/>
      <c r="K12" s="139" t="s">
        <v>609</v>
      </c>
      <c r="L12" s="98" t="str">
        <f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IF(A12="","",IF(_xlpm.error_messages="","Yes",_xlpm.error_messages))
)</f>
        <v/>
      </c>
    </row>
    <row r="13" spans="1:12">
      <c r="A13" s="176"/>
      <c r="B13" s="180"/>
      <c r="C13" s="181"/>
      <c r="D13" s="172"/>
      <c r="E13" s="83"/>
      <c r="F13" s="177"/>
      <c r="G13" s="83"/>
      <c r="H13" s="177"/>
      <c r="I13" s="175"/>
      <c r="J13" s="173"/>
      <c r="K13" s="142" t="s">
        <v>609</v>
      </c>
      <c r="L13" s="98" t="str">
        <f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IF(A13="","",IF(_xlpm.error_messages="","Yes",_xlpm.error_messages))
)</f>
        <v/>
      </c>
    </row>
    <row r="14" spans="1:12">
      <c r="A14" s="176"/>
      <c r="B14" s="180"/>
      <c r="C14" s="181"/>
      <c r="D14" s="172"/>
      <c r="E14" s="83"/>
      <c r="F14" s="177"/>
      <c r="G14" s="83"/>
      <c r="H14" s="177"/>
      <c r="I14" s="175"/>
      <c r="J14" s="173"/>
      <c r="K14" s="139" t="s">
        <v>609</v>
      </c>
      <c r="L14" s="98" t="str">
        <f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IF(A14="","",IF(_xlpm.error_messages="","Yes",_xlpm.error_messages))
)</f>
        <v/>
      </c>
    </row>
    <row r="15" spans="1:12">
      <c r="A15" s="176"/>
      <c r="B15" s="180"/>
      <c r="C15" s="181"/>
      <c r="D15" s="172"/>
      <c r="E15" s="83"/>
      <c r="F15" s="177"/>
      <c r="G15" s="83"/>
      <c r="H15" s="177"/>
      <c r="I15" s="175"/>
      <c r="J15" s="173"/>
      <c r="K15" s="142" t="s">
        <v>609</v>
      </c>
      <c r="L15" s="98" t="str">
        <f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IF(A15="","",IF(_xlpm.error_messages="","Yes",_xlpm.error_messages))
)</f>
        <v/>
      </c>
    </row>
    <row r="16" spans="1:12">
      <c r="A16" s="176"/>
      <c r="B16" s="180"/>
      <c r="C16" s="181"/>
      <c r="D16" s="172"/>
      <c r="E16" s="83"/>
      <c r="F16" s="177"/>
      <c r="G16" s="83"/>
      <c r="H16" s="177"/>
      <c r="I16" s="175"/>
      <c r="J16" s="173"/>
      <c r="K16" s="139" t="s">
        <v>609</v>
      </c>
      <c r="L16" s="98" t="str">
        <f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IF(A16="","",IF(_xlpm.error_messages="","Yes",_xlpm.error_messages))
)</f>
        <v/>
      </c>
    </row>
    <row r="17" spans="1:12">
      <c r="A17" s="176"/>
      <c r="B17" s="180"/>
      <c r="C17" s="181"/>
      <c r="D17" s="172"/>
      <c r="E17" s="83"/>
      <c r="F17" s="177"/>
      <c r="G17" s="83"/>
      <c r="H17" s="177"/>
      <c r="I17" s="175"/>
      <c r="J17" s="173"/>
      <c r="K17" s="142" t="s">
        <v>609</v>
      </c>
      <c r="L17" s="98" t="str">
        <f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IF(A17="","",IF(_xlpm.error_messages="","Yes",_xlpm.error_messages))
)</f>
        <v/>
      </c>
    </row>
    <row r="18" spans="1:12">
      <c r="A18" s="176"/>
      <c r="B18" s="180"/>
      <c r="C18" s="181"/>
      <c r="D18" s="172"/>
      <c r="E18" s="83"/>
      <c r="F18" s="177"/>
      <c r="G18" s="83"/>
      <c r="H18" s="177"/>
      <c r="I18" s="175"/>
      <c r="J18" s="173"/>
      <c r="K18" s="139" t="s">
        <v>609</v>
      </c>
      <c r="L18" s="98" t="str">
        <f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IF(A18="","",IF(_xlpm.error_messages="","Yes",_xlpm.error_messages))
)</f>
        <v/>
      </c>
    </row>
    <row r="19" spans="1:12">
      <c r="A19" s="176"/>
      <c r="B19" s="180"/>
      <c r="C19" s="181"/>
      <c r="D19" s="172"/>
      <c r="E19" s="83"/>
      <c r="F19" s="177"/>
      <c r="G19" s="83"/>
      <c r="H19" s="177"/>
      <c r="I19" s="175"/>
      <c r="J19" s="173"/>
      <c r="K19" s="142" t="s">
        <v>609</v>
      </c>
      <c r="L19" s="98" t="str">
        <f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IF(A19="","",IF(_xlpm.error_messages="","Yes",_xlpm.error_messages))
)</f>
        <v/>
      </c>
    </row>
    <row r="20" spans="1:12">
      <c r="A20" s="176"/>
      <c r="B20" s="180"/>
      <c r="C20" s="181"/>
      <c r="D20" s="172"/>
      <c r="E20" s="83"/>
      <c r="F20" s="177"/>
      <c r="G20" s="83"/>
      <c r="H20" s="177"/>
      <c r="I20" s="175"/>
      <c r="J20" s="173"/>
      <c r="K20" s="139" t="s">
        <v>609</v>
      </c>
      <c r="L20" s="98" t="str">
        <f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IF(A20="","",IF(_xlpm.error_messages="","Yes",_xlpm.error_messages))
)</f>
        <v/>
      </c>
    </row>
    <row r="21" spans="1:12">
      <c r="A21" s="176"/>
      <c r="B21" s="180"/>
      <c r="C21" s="181"/>
      <c r="D21" s="172"/>
      <c r="E21" s="83"/>
      <c r="F21" s="177"/>
      <c r="G21" s="83"/>
      <c r="H21" s="177"/>
      <c r="I21" s="175"/>
      <c r="J21" s="173"/>
      <c r="K21" s="142" t="s">
        <v>609</v>
      </c>
      <c r="L21" s="98" t="str">
        <f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IF(A21="","",IF(_xlpm.error_messages="","Yes",_xlpm.error_messages))
)</f>
        <v/>
      </c>
    </row>
    <row r="22" spans="1:12">
      <c r="A22" s="176"/>
      <c r="B22" s="180"/>
      <c r="C22" s="181"/>
      <c r="D22" s="172"/>
      <c r="E22" s="83"/>
      <c r="F22" s="177"/>
      <c r="G22" s="83"/>
      <c r="H22" s="177"/>
      <c r="I22" s="175"/>
      <c r="J22" s="173"/>
      <c r="K22" s="139" t="s">
        <v>609</v>
      </c>
      <c r="L22" s="98" t="str">
        <f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IF(A22="","",IF(_xlpm.error_messages="","Yes",_xlpm.error_messages))
)</f>
        <v/>
      </c>
    </row>
    <row r="23" spans="1:12">
      <c r="A23" s="176"/>
      <c r="B23" s="180"/>
      <c r="C23" s="181"/>
      <c r="D23" s="172"/>
      <c r="E23" s="83"/>
      <c r="F23" s="177"/>
      <c r="G23" s="83"/>
      <c r="H23" s="177"/>
      <c r="I23" s="175"/>
      <c r="J23" s="173"/>
      <c r="K23" s="142" t="s">
        <v>609</v>
      </c>
      <c r="L23" s="98" t="str">
        <f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IF(A23="","",IF(_xlpm.error_messages="","Yes",_xlpm.error_messages))
)</f>
        <v/>
      </c>
    </row>
    <row r="24" spans="1:12">
      <c r="A24" s="176"/>
      <c r="B24" s="180"/>
      <c r="C24" s="181"/>
      <c r="D24" s="172"/>
      <c r="E24" s="83"/>
      <c r="F24" s="177"/>
      <c r="G24" s="83"/>
      <c r="H24" s="177"/>
      <c r="I24" s="175"/>
      <c r="J24" s="173"/>
      <c r="K24" s="139" t="s">
        <v>609</v>
      </c>
      <c r="L24" s="98" t="str">
        <f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IF(A24="","",IF(_xlpm.error_messages="","Yes",_xlpm.error_messages))
)</f>
        <v/>
      </c>
    </row>
    <row r="25" spans="1:12">
      <c r="A25" s="176"/>
      <c r="B25" s="180"/>
      <c r="C25" s="181"/>
      <c r="D25" s="172"/>
      <c r="E25" s="83"/>
      <c r="F25" s="177"/>
      <c r="G25" s="83"/>
      <c r="H25" s="177"/>
      <c r="I25" s="175"/>
      <c r="J25" s="173"/>
      <c r="K25" s="142" t="s">
        <v>609</v>
      </c>
      <c r="L25" s="98" t="str">
        <f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IF(A25="","",IF(_xlpm.error_messages="","Yes",_xlpm.error_messages))
)</f>
        <v/>
      </c>
    </row>
    <row r="26" spans="1:12">
      <c r="A26" s="176"/>
      <c r="B26" s="180"/>
      <c r="C26" s="181"/>
      <c r="D26" s="172"/>
      <c r="E26" s="83"/>
      <c r="F26" s="177"/>
      <c r="G26" s="83"/>
      <c r="H26" s="177"/>
      <c r="I26" s="175"/>
      <c r="J26" s="173"/>
      <c r="K26" s="139" t="s">
        <v>609</v>
      </c>
      <c r="L26" s="98" t="str">
        <f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IF(A26="","",IF(_xlpm.error_messages="","Yes",_xlpm.error_messages))
)</f>
        <v/>
      </c>
    </row>
    <row r="27" spans="1:12">
      <c r="A27" s="176"/>
      <c r="B27" s="180"/>
      <c r="C27" s="181"/>
      <c r="D27" s="172"/>
      <c r="E27" s="83"/>
      <c r="F27" s="177"/>
      <c r="G27" s="83"/>
      <c r="H27" s="177"/>
      <c r="I27" s="175"/>
      <c r="J27" s="173"/>
      <c r="K27" s="142" t="s">
        <v>609</v>
      </c>
      <c r="L27" s="98" t="str">
        <f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IF(A27="","",IF(_xlpm.error_messages="","Yes",_xlpm.error_messages))
)</f>
        <v/>
      </c>
    </row>
    <row r="28" spans="1:12">
      <c r="A28" s="176"/>
      <c r="B28" s="180"/>
      <c r="C28" s="181"/>
      <c r="D28" s="172"/>
      <c r="E28" s="83"/>
      <c r="F28" s="177"/>
      <c r="G28" s="83"/>
      <c r="H28" s="177"/>
      <c r="I28" s="175"/>
      <c r="J28" s="173"/>
      <c r="K28" s="139" t="s">
        <v>609</v>
      </c>
      <c r="L28" s="98" t="str">
        <f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IF(A28="","",IF(_xlpm.error_messages="","Yes",_xlpm.error_messages))
)</f>
        <v/>
      </c>
    </row>
    <row r="29" spans="1:12">
      <c r="A29" s="176"/>
      <c r="B29" s="180"/>
      <c r="C29" s="181"/>
      <c r="D29" s="172"/>
      <c r="E29" s="83"/>
      <c r="F29" s="177"/>
      <c r="G29" s="83"/>
      <c r="H29" s="177"/>
      <c r="I29" s="175"/>
      <c r="J29" s="173"/>
      <c r="K29" s="142" t="s">
        <v>609</v>
      </c>
      <c r="L29" s="98" t="str">
        <f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IF(A29="","",IF(_xlpm.error_messages="","Yes",_xlpm.error_messages))
)</f>
        <v/>
      </c>
    </row>
    <row r="30" spans="1:12">
      <c r="A30" s="176"/>
      <c r="B30" s="180"/>
      <c r="C30" s="181"/>
      <c r="D30" s="172"/>
      <c r="E30" s="83"/>
      <c r="F30" s="177"/>
      <c r="G30" s="83"/>
      <c r="H30" s="177"/>
      <c r="I30" s="175"/>
      <c r="J30" s="173"/>
      <c r="K30" s="139" t="s">
        <v>609</v>
      </c>
      <c r="L30" s="98" t="str">
        <f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IF(A30="","",IF(_xlpm.error_messages="","Yes",_xlpm.error_messages))
)</f>
        <v/>
      </c>
    </row>
    <row r="31" spans="1:12">
      <c r="A31" s="176"/>
      <c r="B31" s="180"/>
      <c r="C31" s="181"/>
      <c r="D31" s="172"/>
      <c r="E31" s="83"/>
      <c r="F31" s="177"/>
      <c r="G31" s="83"/>
      <c r="H31" s="177"/>
      <c r="I31" s="175"/>
      <c r="J31" s="173"/>
      <c r="K31" s="142" t="s">
        <v>609</v>
      </c>
      <c r="L31" s="98" t="str">
        <f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IF(A31="","",IF(_xlpm.error_messages="","Yes",_xlpm.error_messages))
)</f>
        <v/>
      </c>
    </row>
    <row r="32" spans="1:12">
      <c r="A32" s="176"/>
      <c r="B32" s="180"/>
      <c r="C32" s="181"/>
      <c r="D32" s="172"/>
      <c r="E32" s="83"/>
      <c r="F32" s="177"/>
      <c r="G32" s="83"/>
      <c r="H32" s="177"/>
      <c r="I32" s="175"/>
      <c r="J32" s="173"/>
      <c r="K32" s="139" t="s">
        <v>609</v>
      </c>
      <c r="L32" s="98" t="str">
        <f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IF(A32="","",IF(_xlpm.error_messages="","Yes",_xlpm.error_messages))
)</f>
        <v/>
      </c>
    </row>
    <row r="33" spans="1:12">
      <c r="A33" s="176"/>
      <c r="B33" s="180"/>
      <c r="C33" s="181"/>
      <c r="D33" s="172"/>
      <c r="E33" s="83"/>
      <c r="F33" s="177"/>
      <c r="G33" s="83"/>
      <c r="H33" s="177"/>
      <c r="I33" s="175"/>
      <c r="J33" s="173"/>
      <c r="K33" s="142" t="s">
        <v>609</v>
      </c>
      <c r="L33" s="98" t="str">
        <f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IF(A33="","",IF(_xlpm.error_messages="","Yes",_xlpm.error_messages))
)</f>
        <v/>
      </c>
    </row>
    <row r="34" spans="1:12">
      <c r="A34" s="176"/>
      <c r="B34" s="180"/>
      <c r="C34" s="181"/>
      <c r="D34" s="172"/>
      <c r="E34" s="83"/>
      <c r="F34" s="177"/>
      <c r="G34" s="83"/>
      <c r="H34" s="177"/>
      <c r="I34" s="175"/>
      <c r="J34" s="173"/>
      <c r="K34" s="139" t="s">
        <v>609</v>
      </c>
      <c r="L34" s="98" t="str">
        <f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IF(A34="","",IF(_xlpm.error_messages="","Yes",_xlpm.error_messages))
)</f>
        <v/>
      </c>
    </row>
    <row r="35" spans="1:12">
      <c r="A35" s="176"/>
      <c r="B35" s="180"/>
      <c r="C35" s="181"/>
      <c r="D35" s="172"/>
      <c r="E35" s="83"/>
      <c r="F35" s="177"/>
      <c r="G35" s="83"/>
      <c r="H35" s="177"/>
      <c r="I35" s="175"/>
      <c r="J35" s="173"/>
      <c r="K35" s="142" t="s">
        <v>609</v>
      </c>
      <c r="L35" s="98" t="str">
        <f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IF(A35="","",IF(_xlpm.error_messages="","Yes",_xlpm.error_messages))
)</f>
        <v/>
      </c>
    </row>
    <row r="36" spans="1:12">
      <c r="A36" s="176"/>
      <c r="B36" s="180"/>
      <c r="C36" s="181"/>
      <c r="D36" s="172"/>
      <c r="E36" s="83"/>
      <c r="F36" s="177"/>
      <c r="G36" s="83"/>
      <c r="H36" s="177"/>
      <c r="I36" s="175"/>
      <c r="J36" s="173"/>
      <c r="K36" s="139" t="s">
        <v>609</v>
      </c>
      <c r="L36" s="98" t="str">
        <f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IF(A36="","",IF(_xlpm.error_messages="","Yes",_xlpm.error_messages))
)</f>
        <v/>
      </c>
    </row>
    <row r="37" spans="1:12">
      <c r="A37" s="145"/>
      <c r="B37" s="146"/>
      <c r="C37" s="146"/>
      <c r="D37" s="145"/>
      <c r="E37" s="145"/>
      <c r="F37" s="147"/>
      <c r="G37" s="144"/>
      <c r="H37" s="143"/>
      <c r="I37" s="147"/>
      <c r="J37" s="146"/>
      <c r="K37" s="142"/>
      <c r="L37" s="98" t="str">
        <f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IF(A37="","",IF(_xlpm.error_messages="","Yes",_xlpm.error_messages))
)</f>
        <v/>
      </c>
    </row>
    <row r="38" spans="1:12">
      <c r="A38" s="148"/>
      <c r="B38" s="149"/>
      <c r="C38" s="149"/>
      <c r="D38" s="148"/>
      <c r="E38" s="148"/>
      <c r="F38" s="150"/>
      <c r="G38" s="141"/>
      <c r="H38" s="140"/>
      <c r="I38" s="150"/>
      <c r="J38" s="149"/>
      <c r="K38" s="139"/>
      <c r="L38" s="98" t="str">
        <f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IF(A38="","",IF(_xlpm.error_messages="","Yes",_xlpm.error_messages))
)</f>
        <v/>
      </c>
    </row>
    <row r="39" spans="1:12">
      <c r="A39" s="145"/>
      <c r="B39" s="146"/>
      <c r="C39" s="146"/>
      <c r="D39" s="145"/>
      <c r="E39" s="145"/>
      <c r="F39" s="147"/>
      <c r="G39" s="144"/>
      <c r="H39" s="143"/>
      <c r="I39" s="147"/>
      <c r="J39" s="146"/>
      <c r="K39" s="142"/>
      <c r="L39" s="98" t="str">
        <f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IF(A39="","",IF(_xlpm.error_messages="","Yes",_xlpm.error_messages))
)</f>
        <v/>
      </c>
    </row>
    <row r="40" spans="1:12">
      <c r="A40" s="148"/>
      <c r="B40" s="149"/>
      <c r="C40" s="149"/>
      <c r="D40" s="148"/>
      <c r="E40" s="148"/>
      <c r="F40" s="150"/>
      <c r="G40" s="141"/>
      <c r="H40" s="140"/>
      <c r="I40" s="150"/>
      <c r="J40" s="149"/>
      <c r="K40" s="139"/>
      <c r="L40" s="98" t="str">
        <f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IF(A40="","",IF(_xlpm.error_messages="","Yes",_xlpm.error_messages))
)</f>
        <v/>
      </c>
    </row>
    <row r="41" spans="1:12">
      <c r="A41" s="145"/>
      <c r="B41" s="146"/>
      <c r="C41" s="146"/>
      <c r="D41" s="145"/>
      <c r="E41" s="145"/>
      <c r="F41" s="147"/>
      <c r="G41" s="144"/>
      <c r="H41" s="143"/>
      <c r="I41" s="147"/>
      <c r="J41" s="146"/>
      <c r="K41" s="142"/>
      <c r="L41" s="98" t="str">
        <f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IF(A41="","",IF(_xlpm.error_messages="","Yes",_xlpm.error_messages))
)</f>
        <v/>
      </c>
    </row>
    <row r="42" spans="1:12">
      <c r="A42" s="148"/>
      <c r="B42" s="149"/>
      <c r="C42" s="149"/>
      <c r="D42" s="148"/>
      <c r="E42" s="148"/>
      <c r="F42" s="150"/>
      <c r="G42" s="141"/>
      <c r="H42" s="140"/>
      <c r="I42" s="150"/>
      <c r="J42" s="149"/>
      <c r="K42" s="139"/>
      <c r="L42" s="98" t="str">
        <f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IF(A42="","",IF(_xlpm.error_messages="","Yes",_xlpm.error_messages))
)</f>
        <v/>
      </c>
    </row>
    <row r="43" spans="1:12">
      <c r="A43" s="145"/>
      <c r="B43" s="146"/>
      <c r="C43" s="146"/>
      <c r="D43" s="145"/>
      <c r="E43" s="145"/>
      <c r="F43" s="147"/>
      <c r="G43" s="144"/>
      <c r="H43" s="143"/>
      <c r="I43" s="147"/>
      <c r="J43" s="146"/>
      <c r="K43" s="142"/>
      <c r="L43" s="98" t="str">
        <f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IF(A43="","",IF(_xlpm.error_messages="","Yes",_xlpm.error_messages))
)</f>
        <v/>
      </c>
    </row>
    <row r="44" spans="1:12">
      <c r="A44" s="148"/>
      <c r="B44" s="149"/>
      <c r="C44" s="149"/>
      <c r="D44" s="148"/>
      <c r="E44" s="148"/>
      <c r="F44" s="150"/>
      <c r="G44" s="141"/>
      <c r="H44" s="140"/>
      <c r="I44" s="150"/>
      <c r="J44" s="149"/>
      <c r="K44" s="139"/>
      <c r="L44" s="98" t="str">
        <f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IF(A44="","",IF(_xlpm.error_messages="","Yes",_xlpm.error_messages))
)</f>
        <v/>
      </c>
    </row>
    <row r="45" spans="1:12">
      <c r="A45" s="145"/>
      <c r="B45" s="146"/>
      <c r="C45" s="146"/>
      <c r="D45" s="145"/>
      <c r="E45" s="145"/>
      <c r="F45" s="147"/>
      <c r="G45" s="144"/>
      <c r="H45" s="143"/>
      <c r="I45" s="147"/>
      <c r="J45" s="146"/>
      <c r="K45" s="142"/>
      <c r="L45" s="98" t="str">
        <f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IF(A45="","",IF(_xlpm.error_messages="","Yes",_xlpm.error_messages))
)</f>
        <v/>
      </c>
    </row>
    <row r="46" spans="1:12">
      <c r="A46" s="148"/>
      <c r="B46" s="149"/>
      <c r="C46" s="149"/>
      <c r="D46" s="148"/>
      <c r="E46" s="148"/>
      <c r="F46" s="150"/>
      <c r="G46" s="141"/>
      <c r="H46" s="140"/>
      <c r="I46" s="150"/>
      <c r="J46" s="149"/>
      <c r="K46" s="139"/>
      <c r="L46" s="98" t="str">
        <f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IF(A46="","",IF(_xlpm.error_messages="","Yes",_xlpm.error_messages))
)</f>
        <v/>
      </c>
    </row>
    <row r="47" spans="1:12">
      <c r="A47" s="145"/>
      <c r="B47" s="146"/>
      <c r="C47" s="146"/>
      <c r="D47" s="145"/>
      <c r="E47" s="145"/>
      <c r="F47" s="147"/>
      <c r="G47" s="144"/>
      <c r="H47" s="143"/>
      <c r="I47" s="147"/>
      <c r="J47" s="146"/>
      <c r="K47" s="142"/>
      <c r="L47" s="98" t="str">
        <f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IF(A47="","",IF(_xlpm.error_messages="","Yes",_xlpm.error_messages))
)</f>
        <v/>
      </c>
    </row>
    <row r="48" spans="1:12">
      <c r="A48" s="148"/>
      <c r="B48" s="149"/>
      <c r="C48" s="149"/>
      <c r="D48" s="148"/>
      <c r="E48" s="148"/>
      <c r="F48" s="150"/>
      <c r="G48" s="141"/>
      <c r="H48" s="140"/>
      <c r="I48" s="150"/>
      <c r="J48" s="149"/>
      <c r="K48" s="139"/>
      <c r="L48" s="98" t="str">
        <f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IF(A48="","",IF(_xlpm.error_messages="","Yes",_xlpm.error_messages))
)</f>
        <v/>
      </c>
    </row>
    <row r="49" spans="1:12">
      <c r="A49" s="145"/>
      <c r="B49" s="146"/>
      <c r="C49" s="146"/>
      <c r="D49" s="145"/>
      <c r="E49" s="145"/>
      <c r="F49" s="147"/>
      <c r="G49" s="144"/>
      <c r="H49" s="143"/>
      <c r="I49" s="147"/>
      <c r="J49" s="146"/>
      <c r="K49" s="142"/>
      <c r="L49" s="98" t="str">
        <f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IF(A49="","",IF(_xlpm.error_messages="","Yes",_xlpm.error_messages))
)</f>
        <v/>
      </c>
    </row>
    <row r="50" spans="1:12">
      <c r="A50" s="148"/>
      <c r="B50" s="149"/>
      <c r="C50" s="149"/>
      <c r="D50" s="148"/>
      <c r="E50" s="148"/>
      <c r="F50" s="150"/>
      <c r="G50" s="141"/>
      <c r="H50" s="140"/>
      <c r="I50" s="150"/>
      <c r="J50" s="149"/>
      <c r="K50" s="139"/>
      <c r="L50" s="98" t="str">
        <f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IF(A50="","",IF(_xlpm.error_messages="","Yes",_xlpm.error_messages))
)</f>
        <v/>
      </c>
    </row>
    <row r="51" spans="1:12">
      <c r="A51" s="145"/>
      <c r="B51" s="146"/>
      <c r="C51" s="146"/>
      <c r="D51" s="145"/>
      <c r="E51" s="145"/>
      <c r="F51" s="147"/>
      <c r="G51" s="144"/>
      <c r="H51" s="143"/>
      <c r="I51" s="147"/>
      <c r="J51" s="146"/>
      <c r="K51" s="142"/>
      <c r="L51" s="98" t="str">
        <f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IF(A51="","",IF(_xlpm.error_messages="","Yes",_xlpm.error_messages))
)</f>
        <v/>
      </c>
    </row>
    <row r="52" spans="1:12">
      <c r="A52" s="141"/>
      <c r="B52" s="149"/>
      <c r="C52" s="149"/>
      <c r="D52" s="141"/>
      <c r="E52" s="148"/>
      <c r="F52" s="150"/>
      <c r="G52" s="141"/>
      <c r="H52" s="140"/>
      <c r="I52" s="150"/>
      <c r="J52" s="149"/>
      <c r="K52" s="139"/>
      <c r="L52" s="98" t="str">
        <f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IF(A52="","",IF(_xlpm.error_messages="","Yes",_xlpm.error_messages))
)</f>
        <v/>
      </c>
    </row>
    <row r="53" spans="1:12">
      <c r="A53" s="144"/>
      <c r="B53" s="146"/>
      <c r="C53" s="146"/>
      <c r="D53" s="144"/>
      <c r="E53" s="145"/>
      <c r="F53" s="147"/>
      <c r="G53" s="144"/>
      <c r="H53" s="143"/>
      <c r="I53" s="147"/>
      <c r="J53" s="146"/>
      <c r="K53" s="142"/>
      <c r="L53" s="98" t="str">
        <f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IF(A53="","",IF(_xlpm.error_messages="","Yes",_xlpm.error_messages))
)</f>
        <v/>
      </c>
    </row>
    <row r="54" spans="1:12">
      <c r="A54" s="141"/>
      <c r="B54" s="149"/>
      <c r="C54" s="149"/>
      <c r="D54" s="141"/>
      <c r="E54" s="148"/>
      <c r="F54" s="150"/>
      <c r="G54" s="141"/>
      <c r="H54" s="140"/>
      <c r="I54" s="150"/>
      <c r="J54" s="149"/>
      <c r="K54" s="139"/>
      <c r="L54" s="98" t="str">
        <f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IF(A54="","",IF(_xlpm.error_messages="","Yes",_xlpm.error_messages))
)</f>
        <v/>
      </c>
    </row>
    <row r="55" spans="1:12">
      <c r="A55" s="144"/>
      <c r="B55" s="146"/>
      <c r="C55" s="146"/>
      <c r="D55" s="144"/>
      <c r="E55" s="145"/>
      <c r="F55" s="147"/>
      <c r="G55" s="144"/>
      <c r="H55" s="143"/>
      <c r="I55" s="147"/>
      <c r="J55" s="146"/>
      <c r="K55" s="142"/>
      <c r="L55" s="98" t="str">
        <f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IF(A55="","",IF(_xlpm.error_messages="","Yes",_xlpm.error_messages))
)</f>
        <v/>
      </c>
    </row>
    <row r="56" spans="1:12">
      <c r="A56" s="141"/>
      <c r="B56" s="149"/>
      <c r="C56" s="149"/>
      <c r="D56" s="141"/>
      <c r="E56" s="148"/>
      <c r="F56" s="150"/>
      <c r="G56" s="141"/>
      <c r="H56" s="140"/>
      <c r="I56" s="150"/>
      <c r="J56" s="149"/>
      <c r="K56" s="139"/>
      <c r="L56" s="98" t="str">
        <f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IF(A56="","",IF(_xlpm.error_messages="","Yes",_xlpm.error_messages))
)</f>
        <v/>
      </c>
    </row>
    <row r="57" spans="1:12">
      <c r="A57" s="144"/>
      <c r="B57" s="146"/>
      <c r="C57" s="146"/>
      <c r="D57" s="144"/>
      <c r="E57" s="145"/>
      <c r="F57" s="147"/>
      <c r="G57" s="144"/>
      <c r="H57" s="143"/>
      <c r="I57" s="147"/>
      <c r="J57" s="146"/>
      <c r="K57" s="142"/>
      <c r="L57" s="98" t="str">
        <f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IF(A57="","",IF(_xlpm.error_messages="","Yes",_xlpm.error_messages))
)</f>
        <v/>
      </c>
    </row>
    <row r="58" spans="1:12">
      <c r="A58" s="141"/>
      <c r="B58" s="149"/>
      <c r="C58" s="149"/>
      <c r="D58" s="141"/>
      <c r="E58" s="148"/>
      <c r="F58" s="150"/>
      <c r="G58" s="141"/>
      <c r="H58" s="140"/>
      <c r="I58" s="150"/>
      <c r="J58" s="149"/>
      <c r="K58" s="139"/>
      <c r="L58" s="98" t="str">
        <f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IF(A58="","",IF(_xlpm.error_messages="","Yes",_xlpm.error_messages))
)</f>
        <v/>
      </c>
    </row>
    <row r="59" spans="1:12">
      <c r="A59" s="144"/>
      <c r="B59" s="146"/>
      <c r="C59" s="146"/>
      <c r="D59" s="144"/>
      <c r="E59" s="145"/>
      <c r="F59" s="147"/>
      <c r="G59" s="144"/>
      <c r="H59" s="143"/>
      <c r="I59" s="147"/>
      <c r="J59" s="146"/>
      <c r="K59" s="142"/>
      <c r="L59" s="98" t="str">
        <f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IF(A59="","",IF(_xlpm.error_messages="","Yes",_xlpm.error_messages))
)</f>
        <v/>
      </c>
    </row>
    <row r="60" spans="1:12">
      <c r="A60" s="141"/>
      <c r="B60" s="149"/>
      <c r="C60" s="149"/>
      <c r="D60" s="141"/>
      <c r="E60" s="148"/>
      <c r="F60" s="150"/>
      <c r="G60" s="141"/>
      <c r="H60" s="140"/>
      <c r="I60" s="150"/>
      <c r="J60" s="149"/>
      <c r="K60" s="139"/>
      <c r="L60" s="98" t="str">
        <f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IF(A60="","",IF(_xlpm.error_messages="","Yes",_xlpm.error_messages))
)</f>
        <v/>
      </c>
    </row>
    <row r="61" spans="1:12">
      <c r="A61" s="144"/>
      <c r="B61" s="146"/>
      <c r="C61" s="146"/>
      <c r="D61" s="144"/>
      <c r="E61" s="145"/>
      <c r="F61" s="147"/>
      <c r="G61" s="144"/>
      <c r="H61" s="143"/>
      <c r="I61" s="147"/>
      <c r="J61" s="146"/>
      <c r="K61" s="142"/>
      <c r="L61" s="98" t="str">
        <f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IF(A61="","",IF(_xlpm.error_messages="","Yes",_xlpm.error_messages))
)</f>
        <v/>
      </c>
    </row>
    <row r="62" spans="1:12">
      <c r="A62" s="141"/>
      <c r="B62" s="149"/>
      <c r="C62" s="149"/>
      <c r="D62" s="141"/>
      <c r="E62" s="148"/>
      <c r="F62" s="150"/>
      <c r="G62" s="141"/>
      <c r="H62" s="140"/>
      <c r="I62" s="150"/>
      <c r="J62" s="149"/>
      <c r="K62" s="139"/>
      <c r="L62" s="98" t="str">
        <f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IF(A62="","",IF(_xlpm.error_messages="","Yes",_xlpm.error_messages))
)</f>
        <v/>
      </c>
    </row>
    <row r="63" spans="1:12">
      <c r="A63" s="144"/>
      <c r="B63" s="146"/>
      <c r="C63" s="146"/>
      <c r="D63" s="144"/>
      <c r="E63" s="145"/>
      <c r="F63" s="147"/>
      <c r="G63" s="144"/>
      <c r="H63" s="143"/>
      <c r="I63" s="147"/>
      <c r="J63" s="146"/>
      <c r="K63" s="142"/>
      <c r="L63" s="98" t="str">
        <f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IF(A63="","",IF(_xlpm.error_messages="","Yes",_xlpm.error_messages))
)</f>
        <v/>
      </c>
    </row>
    <row r="64" spans="1:12">
      <c r="A64" s="141"/>
      <c r="B64" s="149"/>
      <c r="C64" s="149"/>
      <c r="D64" s="141"/>
      <c r="E64" s="148"/>
      <c r="F64" s="150"/>
      <c r="G64" s="141"/>
      <c r="H64" s="140"/>
      <c r="I64" s="150"/>
      <c r="J64" s="149"/>
      <c r="K64" s="139"/>
      <c r="L64" s="98" t="str">
        <f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IF(A64="","",IF(_xlpm.error_messages="","Yes",_xlpm.error_messages))
)</f>
        <v/>
      </c>
    </row>
    <row r="65" spans="1:12">
      <c r="A65" s="144"/>
      <c r="B65" s="146"/>
      <c r="C65" s="146"/>
      <c r="D65" s="144"/>
      <c r="E65" s="145"/>
      <c r="F65" s="147"/>
      <c r="G65" s="144"/>
      <c r="H65" s="143"/>
      <c r="I65" s="147"/>
      <c r="J65" s="146"/>
      <c r="K65" s="142"/>
      <c r="L65" s="98" t="str">
        <f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IF(A65="","",IF(_xlpm.error_messages="","Yes",_xlpm.error_messages))
)</f>
        <v/>
      </c>
    </row>
    <row r="66" spans="1:12">
      <c r="A66" s="141"/>
      <c r="B66" s="149"/>
      <c r="C66" s="149"/>
      <c r="D66" s="141"/>
      <c r="E66" s="148"/>
      <c r="F66" s="150"/>
      <c r="G66" s="141"/>
      <c r="H66" s="140"/>
      <c r="I66" s="150"/>
      <c r="J66" s="149"/>
      <c r="K66" s="139"/>
      <c r="L66" s="98" t="str">
        <f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IF(A66="","",IF(_xlpm.error_messages="","Yes",_xlpm.error_messages))
)</f>
        <v/>
      </c>
    </row>
    <row r="67" spans="1:12">
      <c r="A67" s="144"/>
      <c r="B67" s="146"/>
      <c r="C67" s="146"/>
      <c r="D67" s="144"/>
      <c r="E67" s="145"/>
      <c r="F67" s="147"/>
      <c r="G67" s="144"/>
      <c r="H67" s="143"/>
      <c r="I67" s="147"/>
      <c r="J67" s="146"/>
      <c r="K67" s="142"/>
      <c r="L67" s="98" t="str">
        <f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IF(A67="","",IF(_xlpm.error_messages="","Yes",_xlpm.error_messages))
)</f>
        <v/>
      </c>
    </row>
    <row r="68" spans="1:12">
      <c r="A68" s="141"/>
      <c r="B68" s="149"/>
      <c r="C68" s="149"/>
      <c r="D68" s="141"/>
      <c r="E68" s="148"/>
      <c r="F68" s="150"/>
      <c r="G68" s="141"/>
      <c r="H68" s="140"/>
      <c r="I68" s="150"/>
      <c r="J68" s="149"/>
      <c r="K68" s="139"/>
      <c r="L68" s="98" t="str">
        <f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IF(A68="","",IF(_xlpm.error_messages="","Yes",_xlpm.error_messages))
)</f>
        <v/>
      </c>
    </row>
    <row r="69" spans="1:12">
      <c r="A69" s="144"/>
      <c r="B69" s="146"/>
      <c r="C69" s="146"/>
      <c r="D69" s="144"/>
      <c r="E69" s="145"/>
      <c r="F69" s="147"/>
      <c r="G69" s="144"/>
      <c r="H69" s="143"/>
      <c r="I69" s="147"/>
      <c r="J69" s="146"/>
      <c r="K69" s="142"/>
      <c r="L69" s="98" t="str">
        <f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IF(A69="","",IF(_xlpm.error_messages="","Yes",_xlpm.error_messages))
)</f>
        <v/>
      </c>
    </row>
    <row r="70" spans="1:12">
      <c r="A70" s="96"/>
      <c r="B70" s="151"/>
      <c r="C70" s="151"/>
      <c r="D70" s="96"/>
      <c r="E70" s="96"/>
      <c r="F70" s="152"/>
      <c r="G70" s="96"/>
      <c r="H70" s="152"/>
      <c r="I70" s="152"/>
      <c r="J70" s="101"/>
      <c r="K70" s="96"/>
      <c r="L70" s="98" t="str">
        <f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IF(A70="","",IF(_xlpm.error_messages="","Yes",_xlpm.error_messages))
)</f>
        <v/>
      </c>
    </row>
    <row r="71" spans="1:12">
      <c r="A71" s="134"/>
      <c r="B71" s="135"/>
      <c r="C71" s="135"/>
      <c r="D71" s="134"/>
      <c r="E71" s="134"/>
      <c r="F71" s="136"/>
      <c r="G71" s="134"/>
      <c r="H71" s="136"/>
      <c r="I71" s="136"/>
      <c r="J71" s="137"/>
      <c r="K71" s="138"/>
      <c r="L71" s="98" t="str">
        <f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IF(A71="","",IF(_xlpm.error_messages="","Yes",_xlpm.error_messages))
)</f>
        <v/>
      </c>
    </row>
    <row r="72" spans="1:12">
      <c r="A72" s="93"/>
      <c r="B72" s="94"/>
      <c r="C72" s="94"/>
      <c r="D72" s="93"/>
      <c r="E72" s="93"/>
      <c r="F72" s="95"/>
      <c r="G72" s="93"/>
      <c r="H72" s="95"/>
      <c r="I72" s="95"/>
      <c r="J72" s="92"/>
      <c r="K72" s="96"/>
      <c r="L72" s="98" t="str">
        <f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IF(A72="","",IF(_xlpm.error_messages="","Yes",_xlpm.error_messages))
)</f>
        <v/>
      </c>
    </row>
    <row r="73" spans="1:12">
      <c r="A73" s="93"/>
      <c r="B73" s="94"/>
      <c r="C73" s="94"/>
      <c r="D73" s="93"/>
      <c r="E73" s="93"/>
      <c r="F73" s="95"/>
      <c r="G73" s="93"/>
      <c r="H73" s="95"/>
      <c r="I73" s="95"/>
      <c r="J73" s="92"/>
      <c r="K73" s="96"/>
      <c r="L73" s="98" t="str">
        <f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IF(A73="","",IF(_xlpm.error_messages="","Yes",_xlpm.error_messages))
)</f>
        <v/>
      </c>
    </row>
    <row r="74" spans="1:12">
      <c r="A74" s="93"/>
      <c r="B74" s="94"/>
      <c r="C74" s="94"/>
      <c r="D74" s="93"/>
      <c r="E74" s="93"/>
      <c r="F74" s="95"/>
      <c r="G74" s="93"/>
      <c r="H74" s="95"/>
      <c r="I74" s="95"/>
      <c r="J74" s="92"/>
      <c r="K74" s="96"/>
      <c r="L74" s="98" t="str">
        <f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IF(A74="","",IF(_xlpm.error_messages="","Yes",_xlpm.error_messages))
)</f>
        <v/>
      </c>
    </row>
    <row r="75" spans="1:12">
      <c r="A75" s="93"/>
      <c r="B75" s="94"/>
      <c r="C75" s="94"/>
      <c r="D75" s="93"/>
      <c r="E75" s="93"/>
      <c r="F75" s="95"/>
      <c r="G75" s="93"/>
      <c r="H75" s="95"/>
      <c r="I75" s="95"/>
      <c r="J75" s="92"/>
      <c r="K75" s="96"/>
      <c r="L75" s="98" t="str">
        <f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IF(A75="","",IF(_xlpm.error_messages="","Yes",_xlpm.error_messages))
)</f>
        <v/>
      </c>
    </row>
    <row r="76" spans="1:12">
      <c r="A76" s="93"/>
      <c r="B76" s="94"/>
      <c r="C76" s="94"/>
      <c r="D76" s="93"/>
      <c r="E76" s="93"/>
      <c r="F76" s="95"/>
      <c r="G76" s="93"/>
      <c r="H76" s="95"/>
      <c r="I76" s="95"/>
      <c r="J76" s="92"/>
      <c r="K76" s="96"/>
      <c r="L76" s="98" t="str">
        <f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IF(A76="","",IF(_xlpm.error_messages="","Yes",_xlpm.error_messages))
)</f>
        <v/>
      </c>
    </row>
    <row r="77" spans="1:12">
      <c r="A77" s="93"/>
      <c r="B77" s="94"/>
      <c r="C77" s="94"/>
      <c r="D77" s="93"/>
      <c r="E77" s="93"/>
      <c r="F77" s="95"/>
      <c r="G77" s="93"/>
      <c r="H77" s="95"/>
      <c r="I77" s="95"/>
      <c r="J77" s="92"/>
      <c r="K77" s="96"/>
      <c r="L77" s="98" t="str">
        <f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IF(A77="","",IF(_xlpm.error_messages="","Yes",_xlpm.error_messages))
)</f>
        <v/>
      </c>
    </row>
    <row r="78" spans="1:12">
      <c r="A78" s="93"/>
      <c r="B78" s="94"/>
      <c r="C78" s="94"/>
      <c r="D78" s="93"/>
      <c r="E78" s="93"/>
      <c r="F78" s="95"/>
      <c r="G78" s="93"/>
      <c r="H78" s="95"/>
      <c r="I78" s="95"/>
      <c r="J78" s="92"/>
      <c r="K78" s="96"/>
      <c r="L78" s="98" t="str">
        <f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IF(A78="","",IF(_xlpm.error_messages="","Yes",_xlpm.error_messages))
)</f>
        <v/>
      </c>
    </row>
    <row r="79" spans="1:12">
      <c r="A79" s="93"/>
      <c r="B79" s="94"/>
      <c r="C79" s="94"/>
      <c r="D79" s="93"/>
      <c r="E79" s="93"/>
      <c r="F79" s="95"/>
      <c r="G79" s="93"/>
      <c r="H79" s="95"/>
      <c r="I79" s="95"/>
      <c r="J79" s="92"/>
      <c r="K79" s="96"/>
      <c r="L79" s="98" t="str">
        <f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IF(A79="","",IF(_xlpm.error_messages="","Yes",_xlpm.error_messages))
)</f>
        <v/>
      </c>
    </row>
    <row r="80" spans="1:12">
      <c r="A80" s="93"/>
      <c r="B80" s="94"/>
      <c r="C80" s="94"/>
      <c r="D80" s="93"/>
      <c r="E80" s="93"/>
      <c r="F80" s="95"/>
      <c r="G80" s="93"/>
      <c r="H80" s="95"/>
      <c r="I80" s="95"/>
      <c r="J80" s="92"/>
      <c r="K80" s="96"/>
      <c r="L80" s="98" t="str">
        <f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IF(A80="","",IF(_xlpm.error_messages="","Yes",_xlpm.error_messages))
)</f>
        <v/>
      </c>
    </row>
    <row r="81" spans="1:12">
      <c r="A81" s="93"/>
      <c r="B81" s="94"/>
      <c r="C81" s="94"/>
      <c r="D81" s="93"/>
      <c r="E81" s="93"/>
      <c r="F81" s="95"/>
      <c r="G81" s="93"/>
      <c r="H81" s="95"/>
      <c r="I81" s="95"/>
      <c r="J81" s="92"/>
      <c r="K81" s="96"/>
      <c r="L81" s="98" t="str">
        <f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IF(A81="","",IF(_xlpm.error_messages="","Yes",_xlpm.error_messages))
)</f>
        <v/>
      </c>
    </row>
    <row r="82" spans="1:12">
      <c r="A82" s="93"/>
      <c r="B82" s="94"/>
      <c r="C82" s="94"/>
      <c r="D82" s="93"/>
      <c r="E82" s="93"/>
      <c r="F82" s="95"/>
      <c r="G82" s="93"/>
      <c r="H82" s="95"/>
      <c r="I82" s="95"/>
      <c r="J82" s="92"/>
      <c r="K82" s="96"/>
      <c r="L82" s="98" t="str">
        <f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IF(A82="","",IF(_xlpm.error_messages="","Yes",_xlpm.error_messages))
)</f>
        <v/>
      </c>
    </row>
    <row r="83" spans="1:12">
      <c r="A83" s="93"/>
      <c r="B83" s="94"/>
      <c r="C83" s="94"/>
      <c r="D83" s="93"/>
      <c r="E83" s="93"/>
      <c r="F83" s="95"/>
      <c r="G83" s="93"/>
      <c r="H83" s="95"/>
      <c r="I83" s="95"/>
      <c r="J83" s="92"/>
      <c r="K83" s="96"/>
      <c r="L83" s="98" t="str">
        <f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IF(A83="","",IF(_xlpm.error_messages="","Yes",_xlpm.error_messages))
)</f>
        <v/>
      </c>
    </row>
    <row r="84" spans="1:12">
      <c r="A84" s="93"/>
      <c r="B84" s="94"/>
      <c r="C84" s="94"/>
      <c r="D84" s="93"/>
      <c r="E84" s="93"/>
      <c r="F84" s="95"/>
      <c r="G84" s="93"/>
      <c r="H84" s="95"/>
      <c r="I84" s="95"/>
      <c r="J84" s="92"/>
      <c r="K84" s="96"/>
      <c r="L84" s="98" t="str">
        <f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IF(A84="","",IF(_xlpm.error_messages="","Yes",_xlpm.error_messages))
)</f>
        <v/>
      </c>
    </row>
    <row r="85" spans="1:12">
      <c r="A85" s="93"/>
      <c r="B85" s="94"/>
      <c r="C85" s="94"/>
      <c r="D85" s="93"/>
      <c r="E85" s="93"/>
      <c r="F85" s="95"/>
      <c r="G85" s="93"/>
      <c r="H85" s="95"/>
      <c r="I85" s="95"/>
      <c r="J85" s="92"/>
      <c r="K85" s="96"/>
      <c r="L85" s="98" t="str">
        <f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IF(A85="","",IF(_xlpm.error_messages="","Yes",_xlpm.error_messages))
)</f>
        <v/>
      </c>
    </row>
    <row r="86" spans="1:12">
      <c r="A86" s="93"/>
      <c r="B86" s="94"/>
      <c r="C86" s="94"/>
      <c r="D86" s="93"/>
      <c r="E86" s="93"/>
      <c r="F86" s="95"/>
      <c r="G86" s="93"/>
      <c r="H86" s="95"/>
      <c r="I86" s="95"/>
      <c r="J86" s="92"/>
      <c r="K86" s="96"/>
      <c r="L86" s="98" t="str">
        <f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IF(A86="","",IF(_xlpm.error_messages="","Yes",_xlpm.error_messages))
)</f>
        <v/>
      </c>
    </row>
    <row r="87" spans="1:12">
      <c r="A87" s="93"/>
      <c r="B87" s="94"/>
      <c r="C87" s="94"/>
      <c r="D87" s="93"/>
      <c r="E87" s="93"/>
      <c r="F87" s="95"/>
      <c r="G87" s="93"/>
      <c r="H87" s="95"/>
      <c r="I87" s="95"/>
      <c r="J87" s="92"/>
      <c r="K87" s="96"/>
      <c r="L87" s="98" t="str">
        <f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IF(A87="","",IF(_xlpm.error_messages="","Yes",_xlpm.error_messages))
)</f>
        <v/>
      </c>
    </row>
    <row r="88" spans="1:12">
      <c r="A88" s="93"/>
      <c r="B88" s="94"/>
      <c r="C88" s="94"/>
      <c r="D88" s="93"/>
      <c r="E88" s="93"/>
      <c r="F88" s="95"/>
      <c r="G88" s="93"/>
      <c r="H88" s="95"/>
      <c r="I88" s="95"/>
      <c r="J88" s="92"/>
      <c r="K88" s="96"/>
      <c r="L88" s="98" t="str">
        <f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IF(A88="","",IF(_xlpm.error_messages="","Yes",_xlpm.error_messages))
)</f>
        <v/>
      </c>
    </row>
    <row r="89" spans="1:12">
      <c r="A89" s="93"/>
      <c r="B89" s="94"/>
      <c r="C89" s="94"/>
      <c r="D89" s="93"/>
      <c r="E89" s="93"/>
      <c r="F89" s="95"/>
      <c r="G89" s="93"/>
      <c r="H89" s="95"/>
      <c r="I89" s="95"/>
      <c r="J89" s="92"/>
      <c r="K89" s="96"/>
      <c r="L89" s="98" t="str">
        <f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IF(A89="","",IF(_xlpm.error_messages="","Yes",_xlpm.error_messages))
)</f>
        <v/>
      </c>
    </row>
    <row r="90" spans="1:12">
      <c r="A90" s="93"/>
      <c r="B90" s="94"/>
      <c r="C90" s="94"/>
      <c r="D90" s="93"/>
      <c r="E90" s="93"/>
      <c r="F90" s="95"/>
      <c r="G90" s="93"/>
      <c r="H90" s="95"/>
      <c r="I90" s="95"/>
      <c r="J90" s="92"/>
      <c r="K90" s="96"/>
      <c r="L90" s="98" t="str">
        <f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IF(A90="","",IF(_xlpm.error_messages="","Yes",_xlpm.error_messages))
)</f>
        <v/>
      </c>
    </row>
    <row r="91" spans="1:12">
      <c r="A91" s="93"/>
      <c r="B91" s="94"/>
      <c r="C91" s="94"/>
      <c r="D91" s="93"/>
      <c r="E91" s="93"/>
      <c r="F91" s="95"/>
      <c r="G91" s="93"/>
      <c r="H91" s="95"/>
      <c r="I91" s="95"/>
      <c r="J91" s="92"/>
      <c r="K91" s="96"/>
      <c r="L91" s="98" t="str">
        <f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IF(A91="","",IF(_xlpm.error_messages="","Yes",_xlpm.error_messages))
)</f>
        <v/>
      </c>
    </row>
    <row r="92" spans="1:12">
      <c r="A92" s="93"/>
      <c r="B92" s="94"/>
      <c r="C92" s="94"/>
      <c r="D92" s="93"/>
      <c r="E92" s="93"/>
      <c r="F92" s="95"/>
      <c r="G92" s="93"/>
      <c r="H92" s="95"/>
      <c r="I92" s="95"/>
      <c r="J92" s="92"/>
      <c r="K92" s="96"/>
      <c r="L92" s="98" t="str">
        <f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IF(A92="","",IF(_xlpm.error_messages="","Yes",_xlpm.error_messages))
)</f>
        <v/>
      </c>
    </row>
    <row r="93" spans="1:12">
      <c r="A93" s="93"/>
      <c r="B93" s="94"/>
      <c r="C93" s="94"/>
      <c r="D93" s="93"/>
      <c r="E93" s="93"/>
      <c r="F93" s="95"/>
      <c r="G93" s="93"/>
      <c r="H93" s="95"/>
      <c r="I93" s="95"/>
      <c r="J93" s="92"/>
      <c r="K93" s="96"/>
      <c r="L93" s="98" t="str">
        <f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IF(A93="","",IF(_xlpm.error_messages="","Yes",_xlpm.error_messages))
)</f>
        <v/>
      </c>
    </row>
    <row r="94" spans="1:12">
      <c r="A94" s="93"/>
      <c r="B94" s="94"/>
      <c r="C94" s="94"/>
      <c r="D94" s="93"/>
      <c r="E94" s="93"/>
      <c r="F94" s="95"/>
      <c r="G94" s="93"/>
      <c r="H94" s="95"/>
      <c r="I94" s="95"/>
      <c r="J94" s="92"/>
      <c r="K94" s="96"/>
      <c r="L94" s="98" t="str">
        <f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IF(A94="","",IF(_xlpm.error_messages="","Yes",_xlpm.error_messages))
)</f>
        <v/>
      </c>
    </row>
    <row r="95" spans="1:12">
      <c r="A95" s="93"/>
      <c r="B95" s="94"/>
      <c r="C95" s="94"/>
      <c r="D95" s="93"/>
      <c r="E95" s="93"/>
      <c r="F95" s="95"/>
      <c r="G95" s="93"/>
      <c r="H95" s="95"/>
      <c r="I95" s="95"/>
      <c r="J95" s="92"/>
      <c r="K95" s="96"/>
      <c r="L95" s="98" t="str">
        <f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IF(A95="","",IF(_xlpm.error_messages="","Yes",_xlpm.error_messages))
)</f>
        <v/>
      </c>
    </row>
    <row r="96" spans="1:12">
      <c r="A96" s="93"/>
      <c r="B96" s="94"/>
      <c r="C96" s="94"/>
      <c r="D96" s="93"/>
      <c r="E96" s="93"/>
      <c r="F96" s="95"/>
      <c r="G96" s="93"/>
      <c r="H96" s="95"/>
      <c r="I96" s="95"/>
      <c r="J96" s="92"/>
      <c r="K96" s="96"/>
      <c r="L96" s="98" t="str">
        <f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IF(A96="","",IF(_xlpm.error_messages="","Yes",_xlpm.error_messages))
)</f>
        <v/>
      </c>
    </row>
    <row r="97" spans="1:12">
      <c r="A97" s="93"/>
      <c r="B97" s="94"/>
      <c r="C97" s="94"/>
      <c r="D97" s="93"/>
      <c r="E97" s="93"/>
      <c r="F97" s="95"/>
      <c r="G97" s="93"/>
      <c r="H97" s="95"/>
      <c r="I97" s="95"/>
      <c r="J97" s="92"/>
      <c r="K97" s="96"/>
      <c r="L97" s="98" t="str">
        <f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IF(A97="","",IF(_xlpm.error_messages="","Yes",_xlpm.error_messages))
)</f>
        <v/>
      </c>
    </row>
    <row r="98" spans="1:12">
      <c r="A98" s="93"/>
      <c r="B98" s="94"/>
      <c r="C98" s="94"/>
      <c r="D98" s="93"/>
      <c r="E98" s="93"/>
      <c r="F98" s="95"/>
      <c r="G98" s="93"/>
      <c r="H98" s="95"/>
      <c r="I98" s="95"/>
      <c r="J98" s="92"/>
      <c r="K98" s="96"/>
      <c r="L98" s="98" t="str">
        <f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IF(A98="","",IF(_xlpm.error_messages="","Yes",_xlpm.error_messages))
)</f>
        <v/>
      </c>
    </row>
    <row r="99" spans="1:12">
      <c r="A99" s="93"/>
      <c r="B99" s="94"/>
      <c r="C99" s="94"/>
      <c r="D99" s="93"/>
      <c r="E99" s="93"/>
      <c r="F99" s="95"/>
      <c r="G99" s="93"/>
      <c r="H99" s="95"/>
      <c r="I99" s="95"/>
      <c r="J99" s="92"/>
      <c r="K99" s="96"/>
      <c r="L99" s="98" t="str">
        <f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IF(A99="","",IF(_xlpm.error_messages="","Yes",_xlpm.error_messages))
)</f>
        <v/>
      </c>
    </row>
    <row r="100" spans="1:12">
      <c r="A100" s="93"/>
      <c r="B100" s="94"/>
      <c r="C100" s="94"/>
      <c r="D100" s="93"/>
      <c r="E100" s="93"/>
      <c r="F100" s="95"/>
      <c r="G100" s="93"/>
      <c r="H100" s="95"/>
      <c r="I100" s="95"/>
      <c r="J100" s="92"/>
      <c r="K100" s="96"/>
      <c r="L100" s="98" t="str">
        <f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IF(A100="","",IF(_xlpm.error_messages="","Yes",_xlpm.error_messages))
)</f>
        <v/>
      </c>
    </row>
    <row r="101" spans="1:12">
      <c r="A101" s="93"/>
      <c r="B101" s="94"/>
      <c r="C101" s="94"/>
      <c r="D101" s="93"/>
      <c r="E101" s="93"/>
      <c r="F101" s="95"/>
      <c r="G101" s="93"/>
      <c r="H101" s="95"/>
      <c r="I101" s="95"/>
      <c r="J101" s="92"/>
      <c r="K101" s="96"/>
      <c r="L101" s="98" t="str">
        <f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IF(A101="","",IF(_xlpm.error_messages="","Yes",_xlpm.error_messages))
)</f>
        <v/>
      </c>
    </row>
    <row r="102" spans="1:12">
      <c r="A102" s="93"/>
      <c r="B102" s="94"/>
      <c r="C102" s="94"/>
      <c r="D102" s="93"/>
      <c r="E102" s="93"/>
      <c r="F102" s="95"/>
      <c r="G102" s="93"/>
      <c r="H102" s="95"/>
      <c r="I102" s="95"/>
      <c r="J102" s="92"/>
      <c r="K102" s="96"/>
      <c r="L102" s="98" t="str">
        <f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IF(A102="","",IF(_xlpm.error_messages="","Yes",_xlpm.error_messages))
)</f>
        <v/>
      </c>
    </row>
    <row r="103" spans="1:12">
      <c r="A103" s="93"/>
      <c r="B103" s="94"/>
      <c r="C103" s="94"/>
      <c r="D103" s="93"/>
      <c r="E103" s="93"/>
      <c r="F103" s="95"/>
      <c r="G103" s="93"/>
      <c r="H103" s="95"/>
      <c r="I103" s="95"/>
      <c r="J103" s="92"/>
      <c r="K103" s="96"/>
      <c r="L103" s="98" t="str">
        <f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IF(A103="","",IF(_xlpm.error_messages="","Yes",_xlpm.error_messages))
)</f>
        <v/>
      </c>
    </row>
    <row r="104" spans="1:12">
      <c r="A104" s="93"/>
      <c r="B104" s="94"/>
      <c r="C104" s="94"/>
      <c r="D104" s="93"/>
      <c r="E104" s="93"/>
      <c r="F104" s="95"/>
      <c r="G104" s="93"/>
      <c r="H104" s="95"/>
      <c r="I104" s="95"/>
      <c r="J104" s="92"/>
      <c r="K104" s="96"/>
      <c r="L104" s="98" t="str">
        <f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IF(A104="","",IF(_xlpm.error_messages="","Yes",_xlpm.error_messages))
)</f>
        <v/>
      </c>
    </row>
    <row r="105" spans="1:12">
      <c r="A105" s="93"/>
      <c r="B105" s="94"/>
      <c r="C105" s="94"/>
      <c r="D105" s="93"/>
      <c r="E105" s="93"/>
      <c r="F105" s="95"/>
      <c r="G105" s="93"/>
      <c r="H105" s="95"/>
      <c r="I105" s="95"/>
      <c r="J105" s="92"/>
      <c r="K105" s="96"/>
      <c r="L105" s="98" t="str">
        <f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IF(A105="","",IF(_xlpm.error_messages="","Yes",_xlpm.error_messages))
)</f>
        <v/>
      </c>
    </row>
    <row r="106" spans="1:12">
      <c r="A106" s="93"/>
      <c r="B106" s="94"/>
      <c r="C106" s="94"/>
      <c r="D106" s="93"/>
      <c r="E106" s="93"/>
      <c r="F106" s="95"/>
      <c r="G106" s="93"/>
      <c r="H106" s="95"/>
      <c r="I106" s="95"/>
      <c r="J106" s="92"/>
      <c r="K106" s="96"/>
      <c r="L106" s="98" t="str">
        <f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IF(A106="","",IF(_xlpm.error_messages="","Yes",_xlpm.error_messages))
)</f>
        <v/>
      </c>
    </row>
    <row r="107" spans="1:12">
      <c r="A107" s="93"/>
      <c r="B107" s="94"/>
      <c r="C107" s="94"/>
      <c r="D107" s="93"/>
      <c r="E107" s="93"/>
      <c r="F107" s="95"/>
      <c r="G107" s="93"/>
      <c r="H107" s="95"/>
      <c r="I107" s="95"/>
      <c r="J107" s="92"/>
      <c r="K107" s="96"/>
      <c r="L107" s="98" t="str">
        <f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IF(A107="","",IF(_xlpm.error_messages="","Yes",_xlpm.error_messages))
)</f>
        <v/>
      </c>
    </row>
    <row r="108" spans="1:12">
      <c r="A108" s="93"/>
      <c r="B108" s="94"/>
      <c r="C108" s="94"/>
      <c r="D108" s="93"/>
      <c r="E108" s="93"/>
      <c r="F108" s="95"/>
      <c r="G108" s="93"/>
      <c r="H108" s="95"/>
      <c r="I108" s="95"/>
      <c r="J108" s="92"/>
      <c r="K108" s="96"/>
      <c r="L108" s="98" t="str">
        <f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IF(A108="","",IF(_xlpm.error_messages="","Yes",_xlpm.error_messages))
)</f>
        <v/>
      </c>
    </row>
    <row r="109" spans="1:12">
      <c r="A109" s="93"/>
      <c r="B109" s="94"/>
      <c r="C109" s="94"/>
      <c r="D109" s="93"/>
      <c r="E109" s="93"/>
      <c r="F109" s="95"/>
      <c r="G109" s="93"/>
      <c r="H109" s="95"/>
      <c r="I109" s="95"/>
      <c r="J109" s="92"/>
      <c r="K109" s="96"/>
      <c r="L109" s="98" t="str">
        <f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IF(A109="","",IF(_xlpm.error_messages="","Yes",_xlpm.error_messages))
)</f>
        <v/>
      </c>
    </row>
    <row r="110" spans="1:12">
      <c r="A110" s="93"/>
      <c r="B110" s="94"/>
      <c r="C110" s="94"/>
      <c r="D110" s="93"/>
      <c r="E110" s="93"/>
      <c r="F110" s="95"/>
      <c r="G110" s="93"/>
      <c r="H110" s="95"/>
      <c r="I110" s="95"/>
      <c r="J110" s="92"/>
      <c r="K110" s="96"/>
      <c r="L110" s="98" t="str">
        <f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IF(A110="","",IF(_xlpm.error_messages="","Yes",_xlpm.error_messages))
)</f>
        <v/>
      </c>
    </row>
    <row r="111" spans="1:12">
      <c r="A111" s="93"/>
      <c r="B111" s="94"/>
      <c r="C111" s="94"/>
      <c r="D111" s="93"/>
      <c r="E111" s="93"/>
      <c r="F111" s="95"/>
      <c r="G111" s="93"/>
      <c r="H111" s="95"/>
      <c r="I111" s="95"/>
      <c r="J111" s="92"/>
      <c r="K111" s="96"/>
      <c r="L111" s="98" t="str">
        <f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IF(A111="","",IF(_xlpm.error_messages="","Yes",_xlpm.error_messages))
)</f>
        <v/>
      </c>
    </row>
    <row r="112" spans="1:12">
      <c r="A112" s="93"/>
      <c r="B112" s="94"/>
      <c r="C112" s="94"/>
      <c r="D112" s="93"/>
      <c r="E112" s="93"/>
      <c r="F112" s="95"/>
      <c r="G112" s="93"/>
      <c r="H112" s="95"/>
      <c r="I112" s="95"/>
      <c r="J112" s="92"/>
      <c r="K112" s="96"/>
      <c r="L112" s="98" t="str">
        <f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IF(A112="","",IF(_xlpm.error_messages="","Yes",_xlpm.error_messages))
)</f>
        <v/>
      </c>
    </row>
    <row r="113" spans="1:12">
      <c r="A113" s="93"/>
      <c r="B113" s="94"/>
      <c r="C113" s="94"/>
      <c r="D113" s="93"/>
      <c r="E113" s="93"/>
      <c r="F113" s="95"/>
      <c r="G113" s="93"/>
      <c r="H113" s="95"/>
      <c r="I113" s="95"/>
      <c r="J113" s="92"/>
      <c r="K113" s="96"/>
      <c r="L113" s="98" t="str">
        <f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IF(A113="","",IF(_xlpm.error_messages="","Yes",_xlpm.error_messages))
)</f>
        <v/>
      </c>
    </row>
    <row r="114" spans="1:12">
      <c r="A114" s="93"/>
      <c r="B114" s="94"/>
      <c r="C114" s="94"/>
      <c r="D114" s="93"/>
      <c r="E114" s="93"/>
      <c r="F114" s="95"/>
      <c r="G114" s="93"/>
      <c r="H114" s="95"/>
      <c r="I114" s="95"/>
      <c r="J114" s="92"/>
      <c r="K114" s="96"/>
      <c r="L114" s="98" t="str">
        <f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IF(A114="","",IF(_xlpm.error_messages="","Yes",_xlpm.error_messages))
)</f>
        <v/>
      </c>
    </row>
    <row r="115" spans="1:12">
      <c r="A115" s="93"/>
      <c r="B115" s="94"/>
      <c r="C115" s="94"/>
      <c r="D115" s="93"/>
      <c r="E115" s="93"/>
      <c r="F115" s="95"/>
      <c r="G115" s="93"/>
      <c r="H115" s="95"/>
      <c r="I115" s="95"/>
      <c r="J115" s="92"/>
      <c r="K115" s="96"/>
      <c r="L115" s="98" t="str">
        <f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IF(A115="","",IF(_xlpm.error_messages="","Yes",_xlpm.error_messages))
)</f>
        <v/>
      </c>
    </row>
    <row r="116" spans="1:12">
      <c r="A116" s="93"/>
      <c r="B116" s="94"/>
      <c r="C116" s="94"/>
      <c r="D116" s="93"/>
      <c r="E116" s="93"/>
      <c r="F116" s="95"/>
      <c r="G116" s="93"/>
      <c r="H116" s="95"/>
      <c r="I116" s="95"/>
      <c r="J116" s="92"/>
      <c r="K116" s="96"/>
      <c r="L116" s="98" t="str">
        <f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IF(A116="","",IF(_xlpm.error_messages="","Yes",_xlpm.error_messages))
)</f>
        <v/>
      </c>
    </row>
    <row r="117" spans="1:12">
      <c r="A117" s="93"/>
      <c r="B117" s="94"/>
      <c r="C117" s="94"/>
      <c r="D117" s="93"/>
      <c r="E117" s="93"/>
      <c r="F117" s="95"/>
      <c r="G117" s="93"/>
      <c r="H117" s="95"/>
      <c r="I117" s="95"/>
      <c r="J117" s="92"/>
      <c r="K117" s="96"/>
      <c r="L117" s="98" t="str">
        <f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IF(A117="","",IF(_xlpm.error_messages="","Yes",_xlpm.error_messages))
)</f>
        <v/>
      </c>
    </row>
    <row r="118" spans="1:12">
      <c r="A118" s="93"/>
      <c r="B118" s="94"/>
      <c r="C118" s="94"/>
      <c r="D118" s="93"/>
      <c r="E118" s="93"/>
      <c r="F118" s="95"/>
      <c r="G118" s="93"/>
      <c r="H118" s="95"/>
      <c r="I118" s="95"/>
      <c r="J118" s="92"/>
      <c r="K118" s="96"/>
      <c r="L118" s="98" t="str">
        <f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IF(A118="","",IF(_xlpm.error_messages="","Yes",_xlpm.error_messages))
)</f>
        <v/>
      </c>
    </row>
    <row r="119" spans="1:12">
      <c r="A119" s="93"/>
      <c r="B119" s="94"/>
      <c r="C119" s="94"/>
      <c r="D119" s="93"/>
      <c r="E119" s="93"/>
      <c r="F119" s="95"/>
      <c r="G119" s="93"/>
      <c r="H119" s="95"/>
      <c r="I119" s="95"/>
      <c r="J119" s="92"/>
      <c r="K119" s="96"/>
      <c r="L119" s="98" t="str">
        <f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IF(A119="","",IF(_xlpm.error_messages="","Yes",_xlpm.error_messages))
)</f>
        <v/>
      </c>
    </row>
    <row r="120" spans="1:12">
      <c r="A120" s="93"/>
      <c r="B120" s="94"/>
      <c r="C120" s="94"/>
      <c r="D120" s="93"/>
      <c r="E120" s="93"/>
      <c r="F120" s="95"/>
      <c r="G120" s="93"/>
      <c r="H120" s="95"/>
      <c r="I120" s="95"/>
      <c r="J120" s="92"/>
      <c r="K120" s="96"/>
      <c r="L120" s="98" t="str">
        <f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IF(A120="","",IF(_xlpm.error_messages="","Yes",_xlpm.error_messages))
)</f>
        <v/>
      </c>
    </row>
    <row r="121" spans="1:12">
      <c r="A121" s="93"/>
      <c r="B121" s="94"/>
      <c r="C121" s="94"/>
      <c r="D121" s="93"/>
      <c r="E121" s="93"/>
      <c r="F121" s="95"/>
      <c r="G121" s="93"/>
      <c r="H121" s="95"/>
      <c r="I121" s="95"/>
      <c r="J121" s="92"/>
      <c r="K121" s="96"/>
      <c r="L121" s="98" t="str">
        <f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IF(A121="","",IF(_xlpm.error_messages="","Yes",_xlpm.error_messages))
)</f>
        <v/>
      </c>
    </row>
    <row r="122" spans="1:12">
      <c r="A122" s="93"/>
      <c r="B122" s="94"/>
      <c r="C122" s="94"/>
      <c r="D122" s="93"/>
      <c r="E122" s="93"/>
      <c r="F122" s="95"/>
      <c r="G122" s="93"/>
      <c r="H122" s="95"/>
      <c r="I122" s="95"/>
      <c r="J122" s="92"/>
      <c r="K122" s="96"/>
      <c r="L122" s="98" t="str">
        <f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IF(A122="","",IF(_xlpm.error_messages="","Yes",_xlpm.error_messages))
)</f>
        <v/>
      </c>
    </row>
    <row r="123" spans="1:12">
      <c r="A123" s="93"/>
      <c r="B123" s="94"/>
      <c r="C123" s="94"/>
      <c r="D123" s="93"/>
      <c r="E123" s="93"/>
      <c r="F123" s="95"/>
      <c r="G123" s="93"/>
      <c r="H123" s="95"/>
      <c r="I123" s="95"/>
      <c r="J123" s="92"/>
      <c r="K123" s="96"/>
      <c r="L123" s="98" t="str">
        <f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IF(A123="","",IF(_xlpm.error_messages="","Yes",_xlpm.error_messages))
)</f>
        <v/>
      </c>
    </row>
    <row r="124" spans="1:12">
      <c r="A124" s="93"/>
      <c r="B124" s="94"/>
      <c r="C124" s="94"/>
      <c r="D124" s="93"/>
      <c r="E124" s="93"/>
      <c r="F124" s="95"/>
      <c r="G124" s="93"/>
      <c r="H124" s="95"/>
      <c r="I124" s="95"/>
      <c r="J124" s="92"/>
      <c r="K124" s="96"/>
      <c r="L124" s="98" t="str">
        <f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IF(A124="","",IF(_xlpm.error_messages="","Yes",_xlpm.error_messages))
)</f>
        <v/>
      </c>
    </row>
    <row r="125" spans="1:12">
      <c r="A125" s="93"/>
      <c r="B125" s="94"/>
      <c r="C125" s="94"/>
      <c r="D125" s="93"/>
      <c r="E125" s="93"/>
      <c r="F125" s="95"/>
      <c r="G125" s="93"/>
      <c r="H125" s="95"/>
      <c r="I125" s="95"/>
      <c r="J125" s="92"/>
      <c r="K125" s="96"/>
      <c r="L125" s="98" t="str">
        <f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IF(A125="","",IF(_xlpm.error_messages="","Yes",_xlpm.error_messages))
)</f>
        <v/>
      </c>
    </row>
    <row r="126" spans="1:12">
      <c r="A126" s="93"/>
      <c r="B126" s="94"/>
      <c r="C126" s="94"/>
      <c r="D126" s="93"/>
      <c r="E126" s="93"/>
      <c r="F126" s="95"/>
      <c r="G126" s="93"/>
      <c r="H126" s="95"/>
      <c r="I126" s="95"/>
      <c r="J126" s="92"/>
      <c r="K126" s="96"/>
      <c r="L126" s="98" t="str">
        <f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IF(A126="","",IF(_xlpm.error_messages="","Yes",_xlpm.error_messages))
)</f>
        <v/>
      </c>
    </row>
    <row r="127" spans="1:12">
      <c r="A127" s="93"/>
      <c r="B127" s="94"/>
      <c r="C127" s="94"/>
      <c r="D127" s="93"/>
      <c r="E127" s="93"/>
      <c r="F127" s="95"/>
      <c r="G127" s="93"/>
      <c r="H127" s="95"/>
      <c r="I127" s="95"/>
      <c r="J127" s="92"/>
      <c r="K127" s="96"/>
      <c r="L127" s="98" t="str">
        <f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IF(A127="","",IF(_xlpm.error_messages="","Yes",_xlpm.error_messages))
)</f>
        <v/>
      </c>
    </row>
    <row r="128" spans="1:12">
      <c r="A128" s="93"/>
      <c r="B128" s="94"/>
      <c r="C128" s="94"/>
      <c r="D128" s="93"/>
      <c r="E128" s="93"/>
      <c r="F128" s="95"/>
      <c r="G128" s="93"/>
      <c r="H128" s="95"/>
      <c r="I128" s="95"/>
      <c r="J128" s="92"/>
      <c r="K128" s="96"/>
      <c r="L128" s="98" t="str">
        <f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IF(A128="","",IF(_xlpm.error_messages="","Yes",_xlpm.error_messages))
)</f>
        <v/>
      </c>
    </row>
    <row r="129" spans="1:12">
      <c r="A129" s="93"/>
      <c r="B129" s="94"/>
      <c r="C129" s="94"/>
      <c r="D129" s="93"/>
      <c r="E129" s="93"/>
      <c r="F129" s="95"/>
      <c r="G129" s="93"/>
      <c r="H129" s="95"/>
      <c r="I129" s="95"/>
      <c r="J129" s="92"/>
      <c r="K129" s="96"/>
      <c r="L129" s="98" t="str">
        <f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IF(A129="","",IF(_xlpm.error_messages="","Yes",_xlpm.error_messages))
)</f>
        <v/>
      </c>
    </row>
    <row r="130" spans="1:12">
      <c r="A130" s="93"/>
      <c r="B130" s="94"/>
      <c r="C130" s="94"/>
      <c r="D130" s="93"/>
      <c r="E130" s="93"/>
      <c r="F130" s="95"/>
      <c r="G130" s="93"/>
      <c r="H130" s="95"/>
      <c r="I130" s="95"/>
      <c r="J130" s="92"/>
      <c r="K130" s="96"/>
      <c r="L130" s="98" t="str">
        <f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IF(A130="","",IF(_xlpm.error_messages="","Yes",_xlpm.error_messages))
)</f>
        <v/>
      </c>
    </row>
    <row r="131" spans="1:12">
      <c r="A131" s="93"/>
      <c r="B131" s="94"/>
      <c r="C131" s="94"/>
      <c r="D131" s="93"/>
      <c r="E131" s="93"/>
      <c r="F131" s="95"/>
      <c r="G131" s="93"/>
      <c r="H131" s="95"/>
      <c r="I131" s="95"/>
      <c r="J131" s="92"/>
      <c r="K131" s="96"/>
      <c r="L131" s="98" t="str">
        <f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IF(A131="","",IF(_xlpm.error_messages="","Yes",_xlpm.error_messages))
)</f>
        <v/>
      </c>
    </row>
    <row r="132" spans="1:12">
      <c r="A132" s="93"/>
      <c r="B132" s="94"/>
      <c r="C132" s="94"/>
      <c r="D132" s="93"/>
      <c r="E132" s="93"/>
      <c r="F132" s="95"/>
      <c r="G132" s="93"/>
      <c r="H132" s="95"/>
      <c r="I132" s="95"/>
      <c r="J132" s="92"/>
      <c r="K132" s="96"/>
      <c r="L132" s="98" t="str">
        <f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IF(A132="","",IF(_xlpm.error_messages="","Yes",_xlpm.error_messages))
)</f>
        <v/>
      </c>
    </row>
    <row r="133" spans="1:12">
      <c r="A133" s="93"/>
      <c r="B133" s="94"/>
      <c r="C133" s="94"/>
      <c r="D133" s="93"/>
      <c r="E133" s="93"/>
      <c r="F133" s="95"/>
      <c r="G133" s="93"/>
      <c r="H133" s="95"/>
      <c r="I133" s="95"/>
      <c r="J133" s="92"/>
      <c r="K133" s="96"/>
      <c r="L133" s="98" t="str">
        <f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IF(A133="","",IF(_xlpm.error_messages="","Yes",_xlpm.error_messages))
)</f>
        <v/>
      </c>
    </row>
    <row r="134" spans="1:12">
      <c r="A134" s="93"/>
      <c r="B134" s="94"/>
      <c r="C134" s="94"/>
      <c r="D134" s="93"/>
      <c r="E134" s="93"/>
      <c r="F134" s="95"/>
      <c r="G134" s="93"/>
      <c r="H134" s="95"/>
      <c r="I134" s="95"/>
      <c r="J134" s="92"/>
      <c r="K134" s="96"/>
      <c r="L134" s="98" t="str">
        <f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IF(A134="","",IF(_xlpm.error_messages="","Yes",_xlpm.error_messages))
)</f>
        <v/>
      </c>
    </row>
    <row r="135" spans="1:12">
      <c r="A135" s="93"/>
      <c r="B135" s="94"/>
      <c r="C135" s="94"/>
      <c r="D135" s="93"/>
      <c r="E135" s="93"/>
      <c r="F135" s="95"/>
      <c r="G135" s="93"/>
      <c r="H135" s="95"/>
      <c r="I135" s="95"/>
      <c r="J135" s="92"/>
      <c r="K135" s="96"/>
      <c r="L135" s="98" t="str">
        <f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IF(A135="","",IF(_xlpm.error_messages="","Yes",_xlpm.error_messages))
)</f>
        <v/>
      </c>
    </row>
    <row r="136" spans="1:12">
      <c r="A136" s="93"/>
      <c r="B136" s="94"/>
      <c r="C136" s="94"/>
      <c r="D136" s="93"/>
      <c r="E136" s="93"/>
      <c r="F136" s="95"/>
      <c r="G136" s="93"/>
      <c r="H136" s="95"/>
      <c r="I136" s="95"/>
      <c r="J136" s="92"/>
      <c r="K136" s="96"/>
      <c r="L136" s="98" t="str">
        <f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IF(A136="","",IF(_xlpm.error_messages="","Yes",_xlpm.error_messages))
)</f>
        <v/>
      </c>
    </row>
    <row r="137" spans="1:12">
      <c r="A137" s="93"/>
      <c r="B137" s="94"/>
      <c r="C137" s="94"/>
      <c r="D137" s="93"/>
      <c r="E137" s="93"/>
      <c r="F137" s="95"/>
      <c r="G137" s="93"/>
      <c r="H137" s="95"/>
      <c r="I137" s="95"/>
      <c r="J137" s="92"/>
      <c r="K137" s="96"/>
      <c r="L137" s="98" t="str">
        <f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IF(A137="","",IF(_xlpm.error_messages="","Yes",_xlpm.error_messages))
)</f>
        <v/>
      </c>
    </row>
    <row r="138" spans="1:12">
      <c r="A138" s="93"/>
      <c r="B138" s="94"/>
      <c r="C138" s="94"/>
      <c r="D138" s="93"/>
      <c r="E138" s="93"/>
      <c r="F138" s="95"/>
      <c r="G138" s="93"/>
      <c r="H138" s="95"/>
      <c r="I138" s="95"/>
      <c r="J138" s="92"/>
      <c r="K138" s="96"/>
      <c r="L138" s="98" t="str">
        <f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IF(A138="","",IF(_xlpm.error_messages="","Yes",_xlpm.error_messages))
)</f>
        <v/>
      </c>
    </row>
    <row r="139" spans="1:12">
      <c r="A139" s="93"/>
      <c r="B139" s="94"/>
      <c r="C139" s="94"/>
      <c r="D139" s="93"/>
      <c r="E139" s="93"/>
      <c r="F139" s="95"/>
      <c r="G139" s="93"/>
      <c r="H139" s="95"/>
      <c r="I139" s="95"/>
      <c r="J139" s="92"/>
      <c r="K139" s="96"/>
      <c r="L139" s="98" t="str">
        <f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IF(A139="","",IF(_xlpm.error_messages="","Yes",_xlpm.error_messages))
)</f>
        <v/>
      </c>
    </row>
    <row r="140" spans="1:12">
      <c r="A140" s="93"/>
      <c r="B140" s="94"/>
      <c r="C140" s="94"/>
      <c r="D140" s="93"/>
      <c r="E140" s="93"/>
      <c r="F140" s="95"/>
      <c r="G140" s="93"/>
      <c r="H140" s="95"/>
      <c r="I140" s="95"/>
      <c r="J140" s="92"/>
      <c r="K140" s="96"/>
      <c r="L140" s="98" t="str">
        <f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IF(A140="","",IF(_xlpm.error_messages="","Yes",_xlpm.error_messages))
)</f>
        <v/>
      </c>
    </row>
    <row r="141" spans="1:12">
      <c r="A141" s="93"/>
      <c r="B141" s="94"/>
      <c r="C141" s="94"/>
      <c r="D141" s="93"/>
      <c r="E141" s="93"/>
      <c r="F141" s="95"/>
      <c r="G141" s="93"/>
      <c r="H141" s="95"/>
      <c r="I141" s="95"/>
      <c r="J141" s="92"/>
      <c r="K141" s="96"/>
      <c r="L141" s="98" t="str">
        <f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IF(A141="","",IF(_xlpm.error_messages="","Yes",_xlpm.error_messages))
)</f>
        <v/>
      </c>
    </row>
    <row r="142" spans="1:12">
      <c r="A142" s="93"/>
      <c r="B142" s="94"/>
      <c r="C142" s="94"/>
      <c r="D142" s="93"/>
      <c r="E142" s="93"/>
      <c r="F142" s="95"/>
      <c r="G142" s="93"/>
      <c r="H142" s="95"/>
      <c r="I142" s="95"/>
      <c r="J142" s="92"/>
      <c r="K142" s="96"/>
      <c r="L142" s="98" t="str">
        <f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IF(A142="","",IF(_xlpm.error_messages="","Yes",_xlpm.error_messages))
)</f>
        <v/>
      </c>
    </row>
    <row r="143" spans="1:12">
      <c r="A143" s="93"/>
      <c r="B143" s="94"/>
      <c r="C143" s="94"/>
      <c r="D143" s="93"/>
      <c r="E143" s="93"/>
      <c r="F143" s="95"/>
      <c r="G143" s="93"/>
      <c r="H143" s="95"/>
      <c r="I143" s="95"/>
      <c r="J143" s="92"/>
      <c r="K143" s="96"/>
      <c r="L143" s="98" t="str">
        <f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IF(A143="","",IF(_xlpm.error_messages="","Yes",_xlpm.error_messages))
)</f>
        <v/>
      </c>
    </row>
    <row r="144" spans="1:12">
      <c r="A144" s="93"/>
      <c r="B144" s="94"/>
      <c r="C144" s="94"/>
      <c r="D144" s="93"/>
      <c r="E144" s="93"/>
      <c r="F144" s="95"/>
      <c r="G144" s="93"/>
      <c r="H144" s="95"/>
      <c r="I144" s="95"/>
      <c r="J144" s="92"/>
      <c r="K144" s="96"/>
      <c r="L144" s="98" t="str">
        <f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IF(A144="","",IF(_xlpm.error_messages="","Yes",_xlpm.error_messages))
)</f>
        <v/>
      </c>
    </row>
    <row r="145" spans="1:12">
      <c r="A145" s="93"/>
      <c r="B145" s="94"/>
      <c r="C145" s="94"/>
      <c r="D145" s="93"/>
      <c r="E145" s="93"/>
      <c r="F145" s="95"/>
      <c r="G145" s="93"/>
      <c r="H145" s="95"/>
      <c r="I145" s="95"/>
      <c r="J145" s="92"/>
      <c r="K145" s="96"/>
      <c r="L145" s="98" t="str">
        <f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IF(A145="","",IF(_xlpm.error_messages="","Yes",_xlpm.error_messages))
)</f>
        <v/>
      </c>
    </row>
    <row r="146" spans="1:12">
      <c r="A146" s="93"/>
      <c r="B146" s="94"/>
      <c r="C146" s="94"/>
      <c r="D146" s="93"/>
      <c r="E146" s="93"/>
      <c r="F146" s="95"/>
      <c r="G146" s="93"/>
      <c r="H146" s="95"/>
      <c r="I146" s="95"/>
      <c r="J146" s="92"/>
      <c r="K146" s="96"/>
      <c r="L146" s="98" t="str">
        <f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IF(A146="","",IF(_xlpm.error_messages="","Yes",_xlpm.error_messages))
)</f>
        <v/>
      </c>
    </row>
    <row r="147" spans="1:12">
      <c r="A147" s="93"/>
      <c r="B147" s="94"/>
      <c r="C147" s="94"/>
      <c r="D147" s="93"/>
      <c r="E147" s="93"/>
      <c r="F147" s="95"/>
      <c r="G147" s="93"/>
      <c r="H147" s="95"/>
      <c r="I147" s="95"/>
      <c r="J147" s="92"/>
      <c r="K147" s="96"/>
      <c r="L147" s="98" t="str">
        <f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IF(A147="","",IF(_xlpm.error_messages="","Yes",_xlpm.error_messages))
)</f>
        <v/>
      </c>
    </row>
    <row r="148" spans="1:12">
      <c r="A148" s="93"/>
      <c r="B148" s="94"/>
      <c r="C148" s="94"/>
      <c r="D148" s="93"/>
      <c r="E148" s="93"/>
      <c r="F148" s="95"/>
      <c r="G148" s="93"/>
      <c r="H148" s="95"/>
      <c r="I148" s="95"/>
      <c r="J148" s="92"/>
      <c r="K148" s="96"/>
      <c r="L148" s="98" t="str">
        <f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IF(A148="","",IF(_xlpm.error_messages="","Yes",_xlpm.error_messages))
)</f>
        <v/>
      </c>
    </row>
    <row r="149" spans="1:12">
      <c r="A149" s="93"/>
      <c r="B149" s="94"/>
      <c r="C149" s="94"/>
      <c r="D149" s="93"/>
      <c r="E149" s="93"/>
      <c r="F149" s="95"/>
      <c r="G149" s="93"/>
      <c r="H149" s="95"/>
      <c r="I149" s="95"/>
      <c r="J149" s="92"/>
      <c r="K149" s="96"/>
      <c r="L149" s="98" t="str">
        <f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IF(A149="","",IF(_xlpm.error_messages="","Yes",_xlpm.error_messages))
)</f>
        <v/>
      </c>
    </row>
    <row r="150" spans="1:12">
      <c r="A150" s="93"/>
      <c r="B150" s="94"/>
      <c r="C150" s="94"/>
      <c r="D150" s="93"/>
      <c r="E150" s="93"/>
      <c r="F150" s="95"/>
      <c r="G150" s="93"/>
      <c r="H150" s="95"/>
      <c r="I150" s="95"/>
      <c r="J150" s="92"/>
      <c r="K150" s="96"/>
      <c r="L150" s="98" t="str">
        <f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IF(A150="","",IF(_xlpm.error_messages="","Yes",_xlpm.error_messages))
)</f>
        <v/>
      </c>
    </row>
    <row r="151" spans="1:12">
      <c r="A151" s="93"/>
      <c r="B151" s="94"/>
      <c r="C151" s="94"/>
      <c r="D151" s="93"/>
      <c r="E151" s="93"/>
      <c r="F151" s="95"/>
      <c r="G151" s="93"/>
      <c r="H151" s="95"/>
      <c r="I151" s="95"/>
      <c r="J151" s="92"/>
      <c r="K151" s="96"/>
      <c r="L151" s="98" t="str">
        <f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IF(A151="","",IF(_xlpm.error_messages="","Yes",_xlpm.error_messages))
)</f>
        <v/>
      </c>
    </row>
    <row r="152" spans="1:12">
      <c r="A152" s="93"/>
      <c r="B152" s="94"/>
      <c r="C152" s="94"/>
      <c r="D152" s="93"/>
      <c r="E152" s="93"/>
      <c r="F152" s="95"/>
      <c r="G152" s="93"/>
      <c r="H152" s="95"/>
      <c r="I152" s="95"/>
      <c r="J152" s="92"/>
      <c r="K152" s="96"/>
      <c r="L152" s="98" t="str">
        <f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IF(A152="","",IF(_xlpm.error_messages="","Yes",_xlpm.error_messages))
)</f>
        <v/>
      </c>
    </row>
    <row r="153" spans="1:12">
      <c r="A153" s="93"/>
      <c r="B153" s="94"/>
      <c r="C153" s="94"/>
      <c r="D153" s="93"/>
      <c r="E153" s="93"/>
      <c r="F153" s="95"/>
      <c r="G153" s="93"/>
      <c r="H153" s="95"/>
      <c r="I153" s="95"/>
      <c r="J153" s="92"/>
      <c r="K153" s="96"/>
      <c r="L153" s="98" t="str">
        <f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IF(A153="","",IF(_xlpm.error_messages="","Yes",_xlpm.error_messages))
)</f>
        <v/>
      </c>
    </row>
    <row r="154" spans="1:12">
      <c r="A154" s="93"/>
      <c r="B154" s="94"/>
      <c r="C154" s="94"/>
      <c r="D154" s="93"/>
      <c r="E154" s="93"/>
      <c r="F154" s="95"/>
      <c r="G154" s="93"/>
      <c r="H154" s="95"/>
      <c r="I154" s="95"/>
      <c r="J154" s="92"/>
      <c r="K154" s="96"/>
      <c r="L154" s="98" t="str">
        <f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IF(A154="","",IF(_xlpm.error_messages="","Yes",_xlpm.error_messages))
)</f>
        <v/>
      </c>
    </row>
    <row r="155" spans="1:12">
      <c r="A155" s="93"/>
      <c r="B155" s="94"/>
      <c r="C155" s="94"/>
      <c r="D155" s="93"/>
      <c r="E155" s="93"/>
      <c r="F155" s="95"/>
      <c r="G155" s="93"/>
      <c r="H155" s="95"/>
      <c r="I155" s="95"/>
      <c r="J155" s="92"/>
      <c r="K155" s="96"/>
      <c r="L155" s="98" t="str">
        <f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IF(A155="","",IF(_xlpm.error_messages="","Yes",_xlpm.error_messages))
)</f>
        <v/>
      </c>
    </row>
    <row r="156" spans="1:12">
      <c r="A156" s="93"/>
      <c r="B156" s="94"/>
      <c r="C156" s="94"/>
      <c r="D156" s="93"/>
      <c r="E156" s="93"/>
      <c r="F156" s="95"/>
      <c r="G156" s="93"/>
      <c r="H156" s="95"/>
      <c r="I156" s="95"/>
      <c r="J156" s="92"/>
      <c r="K156" s="96"/>
      <c r="L156" s="98" t="str">
        <f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IF(A156="","",IF(_xlpm.error_messages="","Yes",_xlpm.error_messages))
)</f>
        <v/>
      </c>
    </row>
    <row r="157" spans="1:12">
      <c r="A157" s="93"/>
      <c r="B157" s="94"/>
      <c r="C157" s="94"/>
      <c r="D157" s="93"/>
      <c r="E157" s="93"/>
      <c r="F157" s="95"/>
      <c r="G157" s="93"/>
      <c r="H157" s="95"/>
      <c r="I157" s="95"/>
      <c r="J157" s="92"/>
      <c r="K157" s="96"/>
      <c r="L157" s="98" t="str">
        <f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IF(A157="","",IF(_xlpm.error_messages="","Yes",_xlpm.error_messages))
)</f>
        <v/>
      </c>
    </row>
    <row r="158" spans="1:12">
      <c r="A158" s="93"/>
      <c r="B158" s="94"/>
      <c r="C158" s="94"/>
      <c r="D158" s="93"/>
      <c r="E158" s="93"/>
      <c r="F158" s="95"/>
      <c r="G158" s="93"/>
      <c r="H158" s="95"/>
      <c r="I158" s="95"/>
      <c r="J158" s="92"/>
      <c r="K158" s="96"/>
      <c r="L158" s="98" t="str">
        <f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IF(A158="","",IF(_xlpm.error_messages="","Yes",_xlpm.error_messages))
)</f>
        <v/>
      </c>
    </row>
    <row r="159" spans="1:12">
      <c r="A159" s="93"/>
      <c r="B159" s="94"/>
      <c r="C159" s="94"/>
      <c r="D159" s="93"/>
      <c r="E159" s="93"/>
      <c r="F159" s="95"/>
      <c r="G159" s="93"/>
      <c r="H159" s="95"/>
      <c r="I159" s="95"/>
      <c r="J159" s="92"/>
      <c r="K159" s="96"/>
      <c r="L159" s="98" t="str">
        <f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IF(A159="","",IF(_xlpm.error_messages="","Yes",_xlpm.error_messages))
)</f>
        <v/>
      </c>
    </row>
    <row r="160" spans="1:12">
      <c r="A160" s="93"/>
      <c r="B160" s="94"/>
      <c r="C160" s="94"/>
      <c r="D160" s="93"/>
      <c r="E160" s="93"/>
      <c r="F160" s="95"/>
      <c r="G160" s="93"/>
      <c r="H160" s="95"/>
      <c r="I160" s="95"/>
      <c r="J160" s="92"/>
      <c r="K160" s="96"/>
      <c r="L160" s="98" t="str">
        <f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IF(A160="","",IF(_xlpm.error_messages="","Yes",_xlpm.error_messages))
)</f>
        <v/>
      </c>
    </row>
    <row r="161" spans="1:12">
      <c r="A161" s="93"/>
      <c r="B161" s="94"/>
      <c r="C161" s="94"/>
      <c r="D161" s="93"/>
      <c r="E161" s="93"/>
      <c r="F161" s="95"/>
      <c r="G161" s="93"/>
      <c r="H161" s="95"/>
      <c r="I161" s="95"/>
      <c r="J161" s="92"/>
      <c r="K161" s="96"/>
      <c r="L161" s="98" t="str">
        <f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IF(A161="","",IF(_xlpm.error_messages="","Yes",_xlpm.error_messages))
)</f>
        <v/>
      </c>
    </row>
    <row r="162" spans="1:12">
      <c r="A162" s="93"/>
      <c r="B162" s="94"/>
      <c r="C162" s="94"/>
      <c r="D162" s="93"/>
      <c r="E162" s="93"/>
      <c r="F162" s="95"/>
      <c r="G162" s="93"/>
      <c r="H162" s="95"/>
      <c r="I162" s="95"/>
      <c r="J162" s="92"/>
      <c r="K162" s="96"/>
      <c r="L162" s="98" t="str">
        <f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IF(A162="","",IF(_xlpm.error_messages="","Yes",_xlpm.error_messages))
)</f>
        <v/>
      </c>
    </row>
    <row r="163" spans="1:12">
      <c r="A163" s="93"/>
      <c r="B163" s="94"/>
      <c r="C163" s="94"/>
      <c r="D163" s="93"/>
      <c r="E163" s="93"/>
      <c r="F163" s="95"/>
      <c r="G163" s="93"/>
      <c r="H163" s="95"/>
      <c r="I163" s="95"/>
      <c r="J163" s="92"/>
      <c r="K163" s="96"/>
      <c r="L163" s="98" t="str">
        <f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IF(A163="","",IF(_xlpm.error_messages="","Yes",_xlpm.error_messages))
)</f>
        <v/>
      </c>
    </row>
    <row r="164" spans="1:12">
      <c r="A164" s="93"/>
      <c r="B164" s="94"/>
      <c r="C164" s="94"/>
      <c r="D164" s="93"/>
      <c r="E164" s="93"/>
      <c r="F164" s="95"/>
      <c r="G164" s="93"/>
      <c r="H164" s="95"/>
      <c r="I164" s="95"/>
      <c r="J164" s="92"/>
      <c r="K164" s="96"/>
      <c r="L164" s="98" t="str">
        <f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IF(A164="","",IF(_xlpm.error_messages="","Yes",_xlpm.error_messages))
)</f>
        <v/>
      </c>
    </row>
    <row r="165" spans="1:12">
      <c r="A165" s="93"/>
      <c r="B165" s="94"/>
      <c r="C165" s="94"/>
      <c r="D165" s="93"/>
      <c r="E165" s="93"/>
      <c r="F165" s="95"/>
      <c r="G165" s="93"/>
      <c r="H165" s="95"/>
      <c r="I165" s="95"/>
      <c r="J165" s="92"/>
      <c r="K165" s="96"/>
      <c r="L165" s="98" t="str">
        <f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IF(A165="","",IF(_xlpm.error_messages="","Yes",_xlpm.error_messages))
)</f>
        <v/>
      </c>
    </row>
    <row r="166" spans="1:12">
      <c r="A166" s="93"/>
      <c r="B166" s="94"/>
      <c r="C166" s="94"/>
      <c r="D166" s="93"/>
      <c r="E166" s="93"/>
      <c r="F166" s="95"/>
      <c r="G166" s="93"/>
      <c r="H166" s="95"/>
      <c r="I166" s="95"/>
      <c r="J166" s="92"/>
      <c r="K166" s="96"/>
      <c r="L166" s="98" t="str">
        <f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IF(A166="","",IF(_xlpm.error_messages="","Yes",_xlpm.error_messages))
)</f>
        <v/>
      </c>
    </row>
    <row r="167" spans="1:12">
      <c r="A167" s="93"/>
      <c r="B167" s="94"/>
      <c r="C167" s="94"/>
      <c r="D167" s="93"/>
      <c r="E167" s="93"/>
      <c r="F167" s="95"/>
      <c r="G167" s="93"/>
      <c r="H167" s="95"/>
      <c r="I167" s="95"/>
      <c r="J167" s="92"/>
      <c r="K167" s="96"/>
      <c r="L167" s="98" t="str">
        <f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IF(A167="","",IF(_xlpm.error_messages="","Yes",_xlpm.error_messages))
)</f>
        <v/>
      </c>
    </row>
    <row r="168" spans="1:12">
      <c r="A168" s="93"/>
      <c r="B168" s="94"/>
      <c r="C168" s="94"/>
      <c r="D168" s="93"/>
      <c r="E168" s="93"/>
      <c r="F168" s="95"/>
      <c r="G168" s="93"/>
      <c r="H168" s="95"/>
      <c r="I168" s="95"/>
      <c r="J168" s="92"/>
      <c r="K168" s="96"/>
      <c r="L168" s="98" t="str">
        <f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IF(A168="","",IF(_xlpm.error_messages="","Yes",_xlpm.error_messages))
)</f>
        <v/>
      </c>
    </row>
    <row r="169" spans="1:12">
      <c r="A169" s="93"/>
      <c r="B169" s="94"/>
      <c r="C169" s="94"/>
      <c r="D169" s="93"/>
      <c r="E169" s="93"/>
      <c r="F169" s="95"/>
      <c r="G169" s="93"/>
      <c r="H169" s="95"/>
      <c r="I169" s="95"/>
      <c r="J169" s="92"/>
      <c r="K169" s="96"/>
      <c r="L169" s="98" t="str">
        <f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IF(A169="","",IF(_xlpm.error_messages="","Yes",_xlpm.error_messages))
)</f>
        <v/>
      </c>
    </row>
    <row r="170" spans="1:12">
      <c r="A170" s="93"/>
      <c r="B170" s="94"/>
      <c r="C170" s="94"/>
      <c r="D170" s="93"/>
      <c r="E170" s="93"/>
      <c r="F170" s="95"/>
      <c r="G170" s="93"/>
      <c r="H170" s="95"/>
      <c r="I170" s="95"/>
      <c r="J170" s="92"/>
      <c r="K170" s="96"/>
      <c r="L170" s="98" t="str">
        <f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IF(A170="","",IF(_xlpm.error_messages="","Yes",_xlpm.error_messages))
)</f>
        <v/>
      </c>
    </row>
    <row r="171" spans="1:12">
      <c r="A171" s="93"/>
      <c r="B171" s="94"/>
      <c r="C171" s="94"/>
      <c r="D171" s="93"/>
      <c r="E171" s="93"/>
      <c r="F171" s="95"/>
      <c r="G171" s="93"/>
      <c r="H171" s="95"/>
      <c r="I171" s="95"/>
      <c r="J171" s="92"/>
      <c r="K171" s="96"/>
      <c r="L171" s="98" t="str">
        <f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IF(A171="","",IF(_xlpm.error_messages="","Yes",_xlpm.error_messages))
)</f>
        <v/>
      </c>
    </row>
    <row r="172" spans="1:12">
      <c r="A172" s="93"/>
      <c r="B172" s="94"/>
      <c r="C172" s="94"/>
      <c r="D172" s="93"/>
      <c r="E172" s="93"/>
      <c r="F172" s="95"/>
      <c r="G172" s="93"/>
      <c r="H172" s="95"/>
      <c r="I172" s="95"/>
      <c r="J172" s="92"/>
      <c r="K172" s="96"/>
      <c r="L172" s="98" t="str">
        <f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IF(A172="","",IF(_xlpm.error_messages="","Yes",_xlpm.error_messages))
)</f>
        <v/>
      </c>
    </row>
    <row r="173" spans="1:12">
      <c r="A173" s="93"/>
      <c r="B173" s="94"/>
      <c r="C173" s="94"/>
      <c r="D173" s="93"/>
      <c r="E173" s="93"/>
      <c r="F173" s="95"/>
      <c r="G173" s="93"/>
      <c r="H173" s="95"/>
      <c r="I173" s="95"/>
      <c r="J173" s="92"/>
      <c r="K173" s="96"/>
      <c r="L173" s="98" t="str">
        <f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IF(A173="","",IF(_xlpm.error_messages="","Yes",_xlpm.error_messages))
)</f>
        <v/>
      </c>
    </row>
    <row r="174" spans="1:12">
      <c r="A174" s="93"/>
      <c r="B174" s="94"/>
      <c r="C174" s="94"/>
      <c r="D174" s="93"/>
      <c r="E174" s="93"/>
      <c r="F174" s="95"/>
      <c r="G174" s="93"/>
      <c r="H174" s="95"/>
      <c r="I174" s="95"/>
      <c r="J174" s="92"/>
      <c r="K174" s="96"/>
      <c r="L174" s="98" t="str">
        <f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IF(A174="","",IF(_xlpm.error_messages="","Yes",_xlpm.error_messages))
)</f>
        <v/>
      </c>
    </row>
    <row r="175" spans="1:12">
      <c r="A175" s="93"/>
      <c r="B175" s="94"/>
      <c r="C175" s="94"/>
      <c r="D175" s="93"/>
      <c r="E175" s="93"/>
      <c r="F175" s="95"/>
      <c r="G175" s="93"/>
      <c r="H175" s="95"/>
      <c r="I175" s="95"/>
      <c r="J175" s="92"/>
      <c r="K175" s="96"/>
      <c r="L175" s="98" t="str">
        <f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IF(A175="","",IF(_xlpm.error_messages="","Yes",_xlpm.error_messages))
)</f>
        <v/>
      </c>
    </row>
    <row r="176" spans="1:12">
      <c r="A176" s="93"/>
      <c r="B176" s="94"/>
      <c r="C176" s="94"/>
      <c r="D176" s="93"/>
      <c r="E176" s="93"/>
      <c r="F176" s="95"/>
      <c r="G176" s="93"/>
      <c r="H176" s="95"/>
      <c r="I176" s="95"/>
      <c r="J176" s="92"/>
      <c r="K176" s="96"/>
      <c r="L176" s="98" t="str">
        <f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IF(A176="","",IF(_xlpm.error_messages="","Yes",_xlpm.error_messages))
)</f>
        <v/>
      </c>
    </row>
    <row r="177" spans="1:12">
      <c r="A177" s="93"/>
      <c r="B177" s="94"/>
      <c r="C177" s="94"/>
      <c r="D177" s="93"/>
      <c r="E177" s="93"/>
      <c r="F177" s="95"/>
      <c r="G177" s="93"/>
      <c r="H177" s="95"/>
      <c r="I177" s="95"/>
      <c r="J177" s="92"/>
      <c r="K177" s="96"/>
      <c r="L177" s="98" t="str">
        <f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IF(A177="","",IF(_xlpm.error_messages="","Yes",_xlpm.error_messages))
)</f>
        <v/>
      </c>
    </row>
    <row r="178" spans="1:12">
      <c r="A178" s="93"/>
      <c r="B178" s="94"/>
      <c r="C178" s="94"/>
      <c r="D178" s="93"/>
      <c r="E178" s="93"/>
      <c r="F178" s="95"/>
      <c r="G178" s="93"/>
      <c r="H178" s="95"/>
      <c r="I178" s="95"/>
      <c r="J178" s="92"/>
      <c r="K178" s="96"/>
      <c r="L178" s="98" t="str">
        <f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IF(A178="","",IF(_xlpm.error_messages="","Yes",_xlpm.error_messages))
)</f>
        <v/>
      </c>
    </row>
    <row r="179" spans="1:12">
      <c r="A179" s="93"/>
      <c r="B179" s="94"/>
      <c r="C179" s="94"/>
      <c r="D179" s="93"/>
      <c r="E179" s="93"/>
      <c r="F179" s="95"/>
      <c r="G179" s="93"/>
      <c r="H179" s="95"/>
      <c r="I179" s="95"/>
      <c r="J179" s="92"/>
      <c r="K179" s="96"/>
      <c r="L179" s="98" t="str">
        <f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IF(A179="","",IF(_xlpm.error_messages="","Yes",_xlpm.error_messages))
)</f>
        <v/>
      </c>
    </row>
    <row r="180" spans="1:12">
      <c r="A180" s="93"/>
      <c r="B180" s="94"/>
      <c r="C180" s="94"/>
      <c r="D180" s="93"/>
      <c r="E180" s="93"/>
      <c r="F180" s="95"/>
      <c r="G180" s="93"/>
      <c r="H180" s="95"/>
      <c r="I180" s="95"/>
      <c r="J180" s="92"/>
      <c r="K180" s="96"/>
      <c r="L180" s="98" t="str">
        <f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IF(A180="","",IF(_xlpm.error_messages="","Yes",_xlpm.error_messages))
)</f>
        <v/>
      </c>
    </row>
    <row r="181" spans="1:12">
      <c r="A181" s="93"/>
      <c r="B181" s="94"/>
      <c r="C181" s="94"/>
      <c r="D181" s="93"/>
      <c r="E181" s="93"/>
      <c r="F181" s="95"/>
      <c r="G181" s="93"/>
      <c r="H181" s="95"/>
      <c r="I181" s="95"/>
      <c r="J181" s="92"/>
      <c r="K181" s="96"/>
      <c r="L181" s="98" t="str">
        <f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IF(A181="","",IF(_xlpm.error_messages="","Yes",_xlpm.error_messages))
)</f>
        <v/>
      </c>
    </row>
    <row r="182" spans="1:12">
      <c r="A182" s="93"/>
      <c r="B182" s="94"/>
      <c r="C182" s="94"/>
      <c r="D182" s="93"/>
      <c r="E182" s="93"/>
      <c r="F182" s="95"/>
      <c r="G182" s="93"/>
      <c r="H182" s="95"/>
      <c r="I182" s="95"/>
      <c r="J182" s="92"/>
      <c r="K182" s="96"/>
      <c r="L182" s="98" t="str">
        <f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IF(A182="","",IF(_xlpm.error_messages="","Yes",_xlpm.error_messages))
)</f>
        <v/>
      </c>
    </row>
    <row r="183" spans="1:12">
      <c r="A183" s="93"/>
      <c r="B183" s="94"/>
      <c r="C183" s="94"/>
      <c r="D183" s="93"/>
      <c r="E183" s="93"/>
      <c r="F183" s="95"/>
      <c r="G183" s="93"/>
      <c r="H183" s="95"/>
      <c r="I183" s="95"/>
      <c r="J183" s="92"/>
      <c r="K183" s="96"/>
      <c r="L183" s="98" t="str">
        <f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IF(A183="","",IF(_xlpm.error_messages="","Yes",_xlpm.error_messages))
)</f>
        <v/>
      </c>
    </row>
    <row r="184" spans="1:12">
      <c r="A184" s="93"/>
      <c r="B184" s="94"/>
      <c r="C184" s="94"/>
      <c r="D184" s="93"/>
      <c r="E184" s="93"/>
      <c r="F184" s="95"/>
      <c r="G184" s="93"/>
      <c r="H184" s="95"/>
      <c r="I184" s="95"/>
      <c r="J184" s="92"/>
      <c r="K184" s="96"/>
      <c r="L184" s="98" t="str">
        <f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IF(A184="","",IF(_xlpm.error_messages="","Yes",_xlpm.error_messages))
)</f>
        <v/>
      </c>
    </row>
    <row r="185" spans="1:12">
      <c r="A185" s="93"/>
      <c r="B185" s="94"/>
      <c r="C185" s="94"/>
      <c r="D185" s="93"/>
      <c r="E185" s="93"/>
      <c r="F185" s="95"/>
      <c r="G185" s="93"/>
      <c r="H185" s="95"/>
      <c r="I185" s="95"/>
      <c r="J185" s="92"/>
      <c r="K185" s="96"/>
      <c r="L185" s="98" t="str">
        <f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IF(A185="","",IF(_xlpm.error_messages="","Yes",_xlpm.error_messages))
)</f>
        <v/>
      </c>
    </row>
    <row r="186" spans="1:12">
      <c r="A186" s="93"/>
      <c r="B186" s="94"/>
      <c r="C186" s="94"/>
      <c r="D186" s="93"/>
      <c r="E186" s="93"/>
      <c r="F186" s="95"/>
      <c r="G186" s="93"/>
      <c r="H186" s="95"/>
      <c r="I186" s="95"/>
      <c r="J186" s="92"/>
      <c r="K186" s="96"/>
      <c r="L186" s="98" t="str">
        <f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IF(A186="","",IF(_xlpm.error_messages="","Yes",_xlpm.error_messages))
)</f>
        <v/>
      </c>
    </row>
    <row r="187" spans="1:12">
      <c r="A187" s="93"/>
      <c r="B187" s="94"/>
      <c r="C187" s="94"/>
      <c r="D187" s="93"/>
      <c r="E187" s="93"/>
      <c r="F187" s="95"/>
      <c r="G187" s="93"/>
      <c r="H187" s="95"/>
      <c r="I187" s="95"/>
      <c r="J187" s="92"/>
      <c r="K187" s="96"/>
      <c r="L187" s="98" t="str">
        <f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IF(A187="","",IF(_xlpm.error_messages="","Yes",_xlpm.error_messages))
)</f>
        <v/>
      </c>
    </row>
    <row r="188" spans="1:12">
      <c r="A188" s="93"/>
      <c r="B188" s="94"/>
      <c r="C188" s="94"/>
      <c r="D188" s="93"/>
      <c r="E188" s="93"/>
      <c r="F188" s="95"/>
      <c r="G188" s="93"/>
      <c r="H188" s="95"/>
      <c r="I188" s="95"/>
      <c r="J188" s="92"/>
      <c r="K188" s="96"/>
      <c r="L188" s="98" t="str">
        <f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IF(A188="","",IF(_xlpm.error_messages="","Yes",_xlpm.error_messages))
)</f>
        <v/>
      </c>
    </row>
    <row r="189" spans="1:12">
      <c r="A189" s="93"/>
      <c r="B189" s="94"/>
      <c r="C189" s="94"/>
      <c r="D189" s="93"/>
      <c r="E189" s="93"/>
      <c r="F189" s="95"/>
      <c r="G189" s="93"/>
      <c r="H189" s="95"/>
      <c r="I189" s="95"/>
      <c r="J189" s="92"/>
      <c r="K189" s="96"/>
      <c r="L189" s="98" t="str">
        <f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IF(A189="","",IF(_xlpm.error_messages="","Yes",_xlpm.error_messages))
)</f>
        <v/>
      </c>
    </row>
    <row r="190" spans="1:12">
      <c r="A190" s="93"/>
      <c r="B190" s="94"/>
      <c r="C190" s="94"/>
      <c r="D190" s="93"/>
      <c r="E190" s="93"/>
      <c r="F190" s="95"/>
      <c r="G190" s="93"/>
      <c r="H190" s="95"/>
      <c r="I190" s="95"/>
      <c r="J190" s="92"/>
      <c r="K190" s="96"/>
      <c r="L190" s="98" t="str">
        <f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IF(A190="","",IF(_xlpm.error_messages="","Yes",_xlpm.error_messages))
)</f>
        <v/>
      </c>
    </row>
    <row r="191" spans="1:12">
      <c r="A191" s="93"/>
      <c r="B191" s="94"/>
      <c r="C191" s="94"/>
      <c r="D191" s="93"/>
      <c r="E191" s="93"/>
      <c r="F191" s="95"/>
      <c r="G191" s="93"/>
      <c r="H191" s="95"/>
      <c r="I191" s="95"/>
      <c r="J191" s="92"/>
      <c r="K191" s="96"/>
      <c r="L191" s="98" t="str">
        <f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IF(A191="","",IF(_xlpm.error_messages="","Yes",_xlpm.error_messages))
)</f>
        <v/>
      </c>
    </row>
    <row r="192" spans="1:12">
      <c r="A192" s="93"/>
      <c r="B192" s="94"/>
      <c r="C192" s="94"/>
      <c r="D192" s="93"/>
      <c r="E192" s="93"/>
      <c r="F192" s="95"/>
      <c r="G192" s="93"/>
      <c r="H192" s="95"/>
      <c r="I192" s="95"/>
      <c r="J192" s="92"/>
      <c r="K192" s="96"/>
      <c r="L192" s="98" t="str">
        <f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IF(A192="","",IF(_xlpm.error_messages="","Yes",_xlpm.error_messages))
)</f>
        <v/>
      </c>
    </row>
    <row r="193" spans="1:12">
      <c r="A193" s="93"/>
      <c r="B193" s="94"/>
      <c r="C193" s="94"/>
      <c r="D193" s="93"/>
      <c r="E193" s="93"/>
      <c r="F193" s="95"/>
      <c r="G193" s="93"/>
      <c r="H193" s="95"/>
      <c r="I193" s="95"/>
      <c r="J193" s="92"/>
      <c r="K193" s="96"/>
      <c r="L193" s="98" t="str">
        <f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IF(A193="","",IF(_xlpm.error_messages="","Yes",_xlpm.error_messages))
)</f>
        <v/>
      </c>
    </row>
    <row r="194" spans="1:12">
      <c r="A194" s="93"/>
      <c r="B194" s="94"/>
      <c r="C194" s="94"/>
      <c r="D194" s="93"/>
      <c r="E194" s="93"/>
      <c r="F194" s="95"/>
      <c r="G194" s="93"/>
      <c r="H194" s="95"/>
      <c r="I194" s="95"/>
      <c r="J194" s="92"/>
      <c r="K194" s="96"/>
      <c r="L194" s="98" t="str">
        <f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IF(A194="","",IF(_xlpm.error_messages="","Yes",_xlpm.error_messages))
)</f>
        <v/>
      </c>
    </row>
    <row r="195" spans="1:12">
      <c r="A195" s="93"/>
      <c r="B195" s="94"/>
      <c r="C195" s="94"/>
      <c r="D195" s="93"/>
      <c r="E195" s="93"/>
      <c r="F195" s="95"/>
      <c r="G195" s="93"/>
      <c r="H195" s="95"/>
      <c r="I195" s="95"/>
      <c r="J195" s="92"/>
      <c r="K195" s="96"/>
      <c r="L195" s="98" t="str">
        <f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IF(A195="","",IF(_xlpm.error_messages="","Yes",_xlpm.error_messages))
)</f>
        <v/>
      </c>
    </row>
    <row r="196" spans="1:12">
      <c r="A196" s="93"/>
      <c r="B196" s="94"/>
      <c r="C196" s="94"/>
      <c r="D196" s="93"/>
      <c r="E196" s="93"/>
      <c r="F196" s="95"/>
      <c r="G196" s="93"/>
      <c r="H196" s="95"/>
      <c r="I196" s="95"/>
      <c r="J196" s="92"/>
      <c r="K196" s="96"/>
      <c r="L196" s="98" t="str">
        <f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IF(A196="","",IF(_xlpm.error_messages="","Yes",_xlpm.error_messages))
)</f>
        <v/>
      </c>
    </row>
    <row r="197" spans="1:12">
      <c r="A197" s="93"/>
      <c r="B197" s="94"/>
      <c r="C197" s="94"/>
      <c r="D197" s="93"/>
      <c r="E197" s="93"/>
      <c r="F197" s="95"/>
      <c r="G197" s="93"/>
      <c r="H197" s="95"/>
      <c r="I197" s="95"/>
      <c r="J197" s="92"/>
      <c r="K197" s="96"/>
      <c r="L197" s="98" t="str">
        <f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IF(A197="","",IF(_xlpm.error_messages="","Yes",_xlpm.error_messages))
)</f>
        <v/>
      </c>
    </row>
    <row r="198" spans="1:12">
      <c r="A198" s="93"/>
      <c r="B198" s="94"/>
      <c r="C198" s="94"/>
      <c r="D198" s="93"/>
      <c r="E198" s="93"/>
      <c r="F198" s="95"/>
      <c r="G198" s="93"/>
      <c r="H198" s="95"/>
      <c r="I198" s="95"/>
      <c r="J198" s="92"/>
      <c r="K198" s="96"/>
      <c r="L198" s="98" t="str">
        <f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IF(A198="","",IF(_xlpm.error_messages="","Yes",_xlpm.error_messages))
)</f>
        <v/>
      </c>
    </row>
    <row r="199" spans="1:12">
      <c r="A199" s="93"/>
      <c r="B199" s="94"/>
      <c r="C199" s="94"/>
      <c r="D199" s="93"/>
      <c r="E199" s="93"/>
      <c r="F199" s="95"/>
      <c r="G199" s="93"/>
      <c r="H199" s="95"/>
      <c r="I199" s="95"/>
      <c r="J199" s="92"/>
      <c r="K199" s="96"/>
      <c r="L199" s="98" t="str">
        <f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IF(A199="","",IF(_xlpm.error_messages="","Yes",_xlpm.error_messages))
)</f>
        <v/>
      </c>
    </row>
    <row r="200" spans="1:12">
      <c r="A200" s="93"/>
      <c r="B200" s="94"/>
      <c r="C200" s="94"/>
      <c r="D200" s="93"/>
      <c r="E200" s="93"/>
      <c r="F200" s="95"/>
      <c r="G200" s="93"/>
      <c r="H200" s="95"/>
      <c r="I200" s="95"/>
      <c r="J200" s="92"/>
      <c r="K200" s="96"/>
      <c r="L200" s="98" t="str">
        <f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IF(A200="","",IF(_xlpm.error_messages="","Yes",_xlpm.error_messages))
)</f>
        <v/>
      </c>
    </row>
    <row r="201" spans="1:12">
      <c r="A201" s="93"/>
      <c r="B201" s="94"/>
      <c r="C201" s="94"/>
      <c r="D201" s="93"/>
      <c r="E201" s="93"/>
      <c r="F201" s="95"/>
      <c r="G201" s="93"/>
      <c r="H201" s="95"/>
      <c r="I201" s="95"/>
      <c r="J201" s="92"/>
      <c r="K201" s="96"/>
      <c r="L201" s="98" t="str">
        <f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IF(A201="","",IF(_xlpm.error_messages="","Yes",_xlpm.error_messages))
)</f>
        <v/>
      </c>
    </row>
    <row r="202" spans="1:12">
      <c r="A202" s="93"/>
      <c r="B202" s="94"/>
      <c r="C202" s="94"/>
      <c r="D202" s="93"/>
      <c r="E202" s="93"/>
      <c r="F202" s="95"/>
      <c r="G202" s="93"/>
      <c r="H202" s="95"/>
      <c r="I202" s="95"/>
      <c r="J202" s="92"/>
      <c r="K202" s="96"/>
      <c r="L202" s="98" t="str">
        <f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IF(A202="","",IF(_xlpm.error_messages="","Yes",_xlpm.error_messages))
)</f>
        <v/>
      </c>
    </row>
    <row r="203" spans="1:12">
      <c r="A203" s="93"/>
      <c r="B203" s="94"/>
      <c r="C203" s="94"/>
      <c r="D203" s="93"/>
      <c r="E203" s="93"/>
      <c r="F203" s="95"/>
      <c r="G203" s="93"/>
      <c r="H203" s="95"/>
      <c r="I203" s="95"/>
      <c r="J203" s="92"/>
      <c r="K203" s="96"/>
      <c r="L203" s="98" t="str">
        <f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IF(A203="","",IF(_xlpm.error_messages="","Yes",_xlpm.error_messages))
)</f>
        <v/>
      </c>
    </row>
    <row r="204" spans="1:12">
      <c r="A204" s="93"/>
      <c r="B204" s="94"/>
      <c r="C204" s="94"/>
      <c r="D204" s="93"/>
      <c r="E204" s="93"/>
      <c r="F204" s="95"/>
      <c r="G204" s="93"/>
      <c r="H204" s="95"/>
      <c r="I204" s="95"/>
      <c r="J204" s="92"/>
      <c r="K204" s="96"/>
      <c r="L204" s="98" t="str">
        <f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IF(A204="","",IF(_xlpm.error_messages="","Yes",_xlpm.error_messages))
)</f>
        <v/>
      </c>
    </row>
    <row r="205" spans="1:12">
      <c r="A205" s="93"/>
      <c r="B205" s="94"/>
      <c r="C205" s="94"/>
      <c r="D205" s="93"/>
      <c r="E205" s="93"/>
      <c r="F205" s="95"/>
      <c r="G205" s="93"/>
      <c r="H205" s="95"/>
      <c r="I205" s="95"/>
      <c r="J205" s="92"/>
      <c r="K205" s="96"/>
      <c r="L205" s="98" t="str">
        <f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IF(A205="","",IF(_xlpm.error_messages="","Yes",_xlpm.error_messages))
)</f>
        <v/>
      </c>
    </row>
    <row r="206" spans="1:12">
      <c r="A206" s="93"/>
      <c r="B206" s="94"/>
      <c r="C206" s="94"/>
      <c r="D206" s="93"/>
      <c r="E206" s="93"/>
      <c r="F206" s="95"/>
      <c r="G206" s="93"/>
      <c r="H206" s="95"/>
      <c r="I206" s="95"/>
      <c r="J206" s="92"/>
      <c r="K206" s="96"/>
      <c r="L206" s="98" t="str">
        <f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IF(A206="","",IF(_xlpm.error_messages="","Yes",_xlpm.error_messages))
)</f>
        <v/>
      </c>
    </row>
    <row r="207" spans="1:12">
      <c r="A207" s="93"/>
      <c r="B207" s="94"/>
      <c r="C207" s="94"/>
      <c r="D207" s="93"/>
      <c r="E207" s="93"/>
      <c r="F207" s="95"/>
      <c r="G207" s="93"/>
      <c r="H207" s="95"/>
      <c r="I207" s="95"/>
      <c r="J207" s="92"/>
      <c r="K207" s="96"/>
      <c r="L207" s="98" t="str">
        <f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IF(A207="","",IF(_xlpm.error_messages="","Yes",_xlpm.error_messages))
)</f>
        <v/>
      </c>
    </row>
    <row r="208" spans="1:12">
      <c r="A208" s="93"/>
      <c r="B208" s="94"/>
      <c r="C208" s="94"/>
      <c r="D208" s="93"/>
      <c r="E208" s="93"/>
      <c r="F208" s="95"/>
      <c r="G208" s="93"/>
      <c r="H208" s="95"/>
      <c r="I208" s="95"/>
      <c r="J208" s="92"/>
      <c r="K208" s="96"/>
      <c r="L208" s="98" t="str">
        <f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IF(A208="","",IF(_xlpm.error_messages="","Yes",_xlpm.error_messages))
)</f>
        <v/>
      </c>
    </row>
    <row r="209" spans="1:12">
      <c r="A209" s="93"/>
      <c r="B209" s="94"/>
      <c r="C209" s="94"/>
      <c r="D209" s="93"/>
      <c r="E209" s="93"/>
      <c r="F209" s="95"/>
      <c r="G209" s="93"/>
      <c r="H209" s="95"/>
      <c r="I209" s="95"/>
      <c r="J209" s="92"/>
      <c r="K209" s="96"/>
      <c r="L209" s="98" t="str">
        <f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IF(A209="","",IF(_xlpm.error_messages="","Yes",_xlpm.error_messages))
)</f>
        <v/>
      </c>
    </row>
    <row r="210" spans="1:12">
      <c r="A210" s="93"/>
      <c r="B210" s="94"/>
      <c r="C210" s="94"/>
      <c r="D210" s="93"/>
      <c r="E210" s="93"/>
      <c r="F210" s="95"/>
      <c r="G210" s="93"/>
      <c r="H210" s="95"/>
      <c r="I210" s="95"/>
      <c r="J210" s="92"/>
      <c r="K210" s="96"/>
      <c r="L210" s="98" t="str">
        <f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IF(A210="","",IF(_xlpm.error_messages="","Yes",_xlpm.error_messages))
)</f>
        <v/>
      </c>
    </row>
    <row r="211" spans="1:12">
      <c r="A211" s="93"/>
      <c r="B211" s="94"/>
      <c r="C211" s="94"/>
      <c r="D211" s="93"/>
      <c r="E211" s="93"/>
      <c r="F211" s="95"/>
      <c r="G211" s="93"/>
      <c r="H211" s="95"/>
      <c r="I211" s="95"/>
      <c r="J211" s="92"/>
      <c r="K211" s="96"/>
      <c r="L211" s="98" t="str">
        <f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IF(A211="","",IF(_xlpm.error_messages="","Yes",_xlpm.error_messages))
)</f>
        <v/>
      </c>
    </row>
    <row r="212" spans="1:12">
      <c r="A212" s="93"/>
      <c r="B212" s="94"/>
      <c r="C212" s="94"/>
      <c r="D212" s="93"/>
      <c r="E212" s="93"/>
      <c r="F212" s="95"/>
      <c r="G212" s="93"/>
      <c r="H212" s="95"/>
      <c r="I212" s="95"/>
      <c r="J212" s="92"/>
      <c r="K212" s="96"/>
      <c r="L212" s="98" t="str">
        <f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IF(A212="","",IF(_xlpm.error_messages="","Yes",_xlpm.error_messages))
)</f>
        <v/>
      </c>
    </row>
    <row r="213" spans="1:12">
      <c r="A213" s="93"/>
      <c r="B213" s="94"/>
      <c r="C213" s="94"/>
      <c r="D213" s="93"/>
      <c r="E213" s="93"/>
      <c r="F213" s="95"/>
      <c r="G213" s="93"/>
      <c r="H213" s="95"/>
      <c r="I213" s="95"/>
      <c r="J213" s="92"/>
      <c r="K213" s="96"/>
      <c r="L213" s="98" t="str">
        <f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IF(A213="","",IF(_xlpm.error_messages="","Yes",_xlpm.error_messages))
)</f>
        <v/>
      </c>
    </row>
    <row r="214" spans="1:12">
      <c r="A214" s="93"/>
      <c r="B214" s="94"/>
      <c r="C214" s="94"/>
      <c r="D214" s="93"/>
      <c r="E214" s="93"/>
      <c r="F214" s="95"/>
      <c r="G214" s="93"/>
      <c r="H214" s="95"/>
      <c r="I214" s="95"/>
      <c r="J214" s="92"/>
      <c r="K214" s="96"/>
      <c r="L214" s="98" t="str">
        <f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IF(A214="","",IF(_xlpm.error_messages="","Yes",_xlpm.error_messages))
)</f>
        <v/>
      </c>
    </row>
    <row r="215" spans="1:12">
      <c r="A215" s="93"/>
      <c r="B215" s="94"/>
      <c r="C215" s="94"/>
      <c r="D215" s="93"/>
      <c r="E215" s="93"/>
      <c r="F215" s="95"/>
      <c r="G215" s="93"/>
      <c r="H215" s="95"/>
      <c r="I215" s="95"/>
      <c r="J215" s="92"/>
      <c r="K215" s="96"/>
      <c r="L215" s="98" t="str">
        <f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IF(A215="","",IF(_xlpm.error_messages="","Yes",_xlpm.error_messages))
)</f>
        <v/>
      </c>
    </row>
    <row r="216" spans="1:12">
      <c r="A216" s="93"/>
      <c r="B216" s="94"/>
      <c r="C216" s="94"/>
      <c r="D216" s="93"/>
      <c r="E216" s="93"/>
      <c r="F216" s="95"/>
      <c r="G216" s="93"/>
      <c r="H216" s="95"/>
      <c r="I216" s="95"/>
      <c r="J216" s="92"/>
      <c r="K216" s="96"/>
      <c r="L216" s="98" t="str">
        <f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IF(A216="","",IF(_xlpm.error_messages="","Yes",_xlpm.error_messages))
)</f>
        <v/>
      </c>
    </row>
    <row r="217" spans="1:12">
      <c r="A217" s="93"/>
      <c r="B217" s="94"/>
      <c r="C217" s="94"/>
      <c r="D217" s="93"/>
      <c r="E217" s="93"/>
      <c r="F217" s="95"/>
      <c r="G217" s="93"/>
      <c r="H217" s="95"/>
      <c r="I217" s="95"/>
      <c r="J217" s="92"/>
      <c r="K217" s="96"/>
      <c r="L217" s="98" t="str">
        <f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IF(A217="","",IF(_xlpm.error_messages="","Yes",_xlpm.error_messages))
)</f>
        <v/>
      </c>
    </row>
    <row r="218" spans="1:12">
      <c r="A218" s="93"/>
      <c r="B218" s="94"/>
      <c r="C218" s="94"/>
      <c r="D218" s="93"/>
      <c r="E218" s="93"/>
      <c r="F218" s="95"/>
      <c r="G218" s="93"/>
      <c r="H218" s="95"/>
      <c r="I218" s="95"/>
      <c r="J218" s="92"/>
      <c r="K218" s="96"/>
      <c r="L218" s="98" t="str">
        <f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IF(A218="","",IF(_xlpm.error_messages="","Yes",_xlpm.error_messages))
)</f>
        <v/>
      </c>
    </row>
    <row r="219" spans="1:12">
      <c r="A219" s="93"/>
      <c r="B219" s="94"/>
      <c r="C219" s="94"/>
      <c r="D219" s="93"/>
      <c r="E219" s="93"/>
      <c r="F219" s="95"/>
      <c r="G219" s="93"/>
      <c r="H219" s="95"/>
      <c r="I219" s="95"/>
      <c r="J219" s="92"/>
      <c r="K219" s="96"/>
      <c r="L219" s="98" t="str">
        <f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IF(A219="","",IF(_xlpm.error_messages="","Yes",_xlpm.error_messages))
)</f>
        <v/>
      </c>
    </row>
    <row r="220" spans="1:12">
      <c r="A220" s="93"/>
      <c r="B220" s="94"/>
      <c r="C220" s="94"/>
      <c r="D220" s="93"/>
      <c r="E220" s="93"/>
      <c r="F220" s="95"/>
      <c r="G220" s="93"/>
      <c r="H220" s="95"/>
      <c r="I220" s="95"/>
      <c r="J220" s="92"/>
      <c r="K220" s="96"/>
      <c r="L220" s="98" t="str">
        <f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IF(A220="","",IF(_xlpm.error_messages="","Yes",_xlpm.error_messages))
)</f>
        <v/>
      </c>
    </row>
    <row r="221" spans="1:12">
      <c r="A221" s="93"/>
      <c r="B221" s="94"/>
      <c r="C221" s="94"/>
      <c r="D221" s="93"/>
      <c r="E221" s="93"/>
      <c r="F221" s="95"/>
      <c r="G221" s="93"/>
      <c r="H221" s="95"/>
      <c r="I221" s="95"/>
      <c r="J221" s="92"/>
      <c r="K221" s="96"/>
      <c r="L221" s="98" t="str">
        <f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IF(A221="","",IF(_xlpm.error_messages="","Yes",_xlpm.error_messages))
)</f>
        <v/>
      </c>
    </row>
    <row r="222" spans="1:12">
      <c r="A222" s="93"/>
      <c r="B222" s="94"/>
      <c r="C222" s="94"/>
      <c r="D222" s="93"/>
      <c r="E222" s="93"/>
      <c r="F222" s="95"/>
      <c r="G222" s="93"/>
      <c r="H222" s="95"/>
      <c r="I222" s="95"/>
      <c r="J222" s="92"/>
      <c r="K222" s="96"/>
      <c r="L222" s="98" t="str">
        <f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IF(A222="","",IF(_xlpm.error_messages="","Yes",_xlpm.error_messages))
)</f>
        <v/>
      </c>
    </row>
    <row r="223" spans="1:12">
      <c r="A223" s="93"/>
      <c r="B223" s="94"/>
      <c r="C223" s="94"/>
      <c r="D223" s="93"/>
      <c r="E223" s="93"/>
      <c r="F223" s="95"/>
      <c r="G223" s="93"/>
      <c r="H223" s="95"/>
      <c r="I223" s="95"/>
      <c r="J223" s="92"/>
      <c r="K223" s="96"/>
      <c r="L223" s="98" t="str">
        <f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IF(A223="","",IF(_xlpm.error_messages="","Yes",_xlpm.error_messages))
)</f>
        <v/>
      </c>
    </row>
    <row r="224" spans="1:12">
      <c r="A224" s="93"/>
      <c r="B224" s="94"/>
      <c r="C224" s="94"/>
      <c r="D224" s="93"/>
      <c r="E224" s="93"/>
      <c r="F224" s="95"/>
      <c r="G224" s="93"/>
      <c r="H224" s="95"/>
      <c r="I224" s="95"/>
      <c r="J224" s="92"/>
      <c r="K224" s="96"/>
      <c r="L224" s="98" t="str">
        <f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IF(A224="","",IF(_xlpm.error_messages="","Yes",_xlpm.error_messages))
)</f>
        <v/>
      </c>
    </row>
    <row r="225" spans="1:12">
      <c r="A225" s="93"/>
      <c r="B225" s="94"/>
      <c r="C225" s="94"/>
      <c r="D225" s="93"/>
      <c r="E225" s="93"/>
      <c r="F225" s="95"/>
      <c r="G225" s="93"/>
      <c r="H225" s="95"/>
      <c r="I225" s="95"/>
      <c r="J225" s="92"/>
      <c r="K225" s="96"/>
      <c r="L225" s="98" t="str">
        <f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IF(A225="","",IF(_xlpm.error_messages="","Yes",_xlpm.error_messages))
)</f>
        <v/>
      </c>
    </row>
    <row r="226" spans="1:12">
      <c r="A226" s="93"/>
      <c r="B226" s="94"/>
      <c r="C226" s="94"/>
      <c r="D226" s="93"/>
      <c r="E226" s="93"/>
      <c r="F226" s="95"/>
      <c r="G226" s="93"/>
      <c r="H226" s="95"/>
      <c r="I226" s="95"/>
      <c r="J226" s="92"/>
      <c r="K226" s="96"/>
      <c r="L226" s="98" t="str">
        <f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IF(A226="","",IF(_xlpm.error_messages="","Yes",_xlpm.error_messages))
)</f>
        <v/>
      </c>
    </row>
    <row r="227" spans="1:12">
      <c r="A227" s="93"/>
      <c r="B227" s="94"/>
      <c r="C227" s="94"/>
      <c r="D227" s="93"/>
      <c r="E227" s="93"/>
      <c r="F227" s="95"/>
      <c r="G227" s="93"/>
      <c r="H227" s="95"/>
      <c r="I227" s="95"/>
      <c r="J227" s="92"/>
      <c r="K227" s="96"/>
      <c r="L227" s="98" t="str">
        <f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IF(A227="","",IF(_xlpm.error_messages="","Yes",_xlpm.error_messages))
)</f>
        <v/>
      </c>
    </row>
    <row r="228" spans="1:12">
      <c r="A228" s="93"/>
      <c r="B228" s="94"/>
      <c r="C228" s="94"/>
      <c r="D228" s="93"/>
      <c r="E228" s="93"/>
      <c r="F228" s="95"/>
      <c r="G228" s="93"/>
      <c r="H228" s="95"/>
      <c r="I228" s="95"/>
      <c r="J228" s="92"/>
      <c r="K228" s="96"/>
      <c r="L228" s="98" t="str">
        <f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IF(A228="","",IF(_xlpm.error_messages="","Yes",_xlpm.error_messages))
)</f>
        <v/>
      </c>
    </row>
    <row r="229" spans="1:12">
      <c r="A229" s="93"/>
      <c r="B229" s="94"/>
      <c r="C229" s="94"/>
      <c r="D229" s="93"/>
      <c r="E229" s="93"/>
      <c r="F229" s="95"/>
      <c r="G229" s="93"/>
      <c r="H229" s="95"/>
      <c r="I229" s="95"/>
      <c r="J229" s="92"/>
      <c r="K229" s="96"/>
      <c r="L229" s="98" t="str">
        <f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IF(A229="","",IF(_xlpm.error_messages="","Yes",_xlpm.error_messages))
)</f>
        <v/>
      </c>
    </row>
    <row r="230" spans="1:12">
      <c r="A230" s="93"/>
      <c r="B230" s="94"/>
      <c r="C230" s="94"/>
      <c r="D230" s="93"/>
      <c r="E230" s="93"/>
      <c r="F230" s="95"/>
      <c r="G230" s="93"/>
      <c r="H230" s="95"/>
      <c r="I230" s="95"/>
      <c r="J230" s="92"/>
      <c r="K230" s="96"/>
      <c r="L230" s="98" t="str">
        <f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IF(A230="","",IF(_xlpm.error_messages="","Yes",_xlpm.error_messages))
)</f>
        <v/>
      </c>
    </row>
    <row r="231" spans="1:12">
      <c r="A231" s="93"/>
      <c r="B231" s="94"/>
      <c r="C231" s="94"/>
      <c r="D231" s="93"/>
      <c r="E231" s="93"/>
      <c r="F231" s="95"/>
      <c r="G231" s="93"/>
      <c r="H231" s="95"/>
      <c r="I231" s="95"/>
      <c r="J231" s="92"/>
      <c r="K231" s="96"/>
      <c r="L231" s="98" t="str">
        <f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IF(A231="","",IF(_xlpm.error_messages="","Yes",_xlpm.error_messages))
)</f>
        <v/>
      </c>
    </row>
    <row r="232" spans="1:12">
      <c r="A232" s="93"/>
      <c r="B232" s="94"/>
      <c r="C232" s="94"/>
      <c r="D232" s="93"/>
      <c r="E232" s="93"/>
      <c r="F232" s="95"/>
      <c r="G232" s="93"/>
      <c r="H232" s="95"/>
      <c r="I232" s="95"/>
      <c r="J232" s="92"/>
      <c r="K232" s="96"/>
      <c r="L232" s="98" t="str">
        <f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IF(A232="","",IF(_xlpm.error_messages="","Yes",_xlpm.error_messages))
)</f>
        <v/>
      </c>
    </row>
    <row r="233" spans="1:12">
      <c r="A233" s="93"/>
      <c r="B233" s="94"/>
      <c r="C233" s="94"/>
      <c r="D233" s="93"/>
      <c r="E233" s="93"/>
      <c r="F233" s="95"/>
      <c r="G233" s="93"/>
      <c r="H233" s="95"/>
      <c r="I233" s="95"/>
      <c r="J233" s="92"/>
      <c r="K233" s="96"/>
      <c r="L233" s="98" t="str">
        <f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IF(A233="","",IF(_xlpm.error_messages="","Yes",_xlpm.error_messages))
)</f>
        <v/>
      </c>
    </row>
    <row r="234" spans="1:12">
      <c r="A234" s="93"/>
      <c r="B234" s="94"/>
      <c r="C234" s="94"/>
      <c r="D234" s="93"/>
      <c r="E234" s="93"/>
      <c r="F234" s="95"/>
      <c r="G234" s="93"/>
      <c r="H234" s="95"/>
      <c r="I234" s="95"/>
      <c r="J234" s="92"/>
      <c r="K234" s="96"/>
      <c r="L234" s="98" t="str">
        <f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IF(A234="","",IF(_xlpm.error_messages="","Yes",_xlpm.error_messages))
)</f>
        <v/>
      </c>
    </row>
    <row r="235" spans="1:12">
      <c r="A235" s="93"/>
      <c r="B235" s="94"/>
      <c r="C235" s="94"/>
      <c r="D235" s="93"/>
      <c r="E235" s="93"/>
      <c r="F235" s="95"/>
      <c r="G235" s="93"/>
      <c r="H235" s="95"/>
      <c r="I235" s="95"/>
      <c r="J235" s="92"/>
      <c r="K235" s="96"/>
      <c r="L235" s="98" t="str">
        <f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IF(A235="","",IF(_xlpm.error_messages="","Yes",_xlpm.error_messages))
)</f>
        <v/>
      </c>
    </row>
    <row r="236" spans="1:12">
      <c r="A236" s="93"/>
      <c r="B236" s="94"/>
      <c r="C236" s="94"/>
      <c r="D236" s="93"/>
      <c r="E236" s="93"/>
      <c r="F236" s="95"/>
      <c r="G236" s="93"/>
      <c r="H236" s="95"/>
      <c r="I236" s="95"/>
      <c r="J236" s="92"/>
      <c r="K236" s="96"/>
      <c r="L236" s="98" t="str">
        <f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IF(A236="","",IF(_xlpm.error_messages="","Yes",_xlpm.error_messages))
)</f>
        <v/>
      </c>
    </row>
    <row r="237" spans="1:12">
      <c r="A237" s="93"/>
      <c r="B237" s="94"/>
      <c r="C237" s="94"/>
      <c r="D237" s="93"/>
      <c r="E237" s="93"/>
      <c r="F237" s="95"/>
      <c r="G237" s="93"/>
      <c r="H237" s="95"/>
      <c r="I237" s="95"/>
      <c r="J237" s="92"/>
      <c r="K237" s="96"/>
      <c r="L237" s="98" t="str">
        <f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IF(A237="","",IF(_xlpm.error_messages="","Yes",_xlpm.error_messages))
)</f>
        <v/>
      </c>
    </row>
    <row r="238" spans="1:12">
      <c r="A238" s="93"/>
      <c r="B238" s="94"/>
      <c r="C238" s="94"/>
      <c r="D238" s="93"/>
      <c r="E238" s="93"/>
      <c r="F238" s="95"/>
      <c r="G238" s="93"/>
      <c r="H238" s="95"/>
      <c r="I238" s="95"/>
      <c r="J238" s="92"/>
      <c r="K238" s="96"/>
      <c r="L238" s="98" t="str">
        <f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IF(A238="","",IF(_xlpm.error_messages="","Yes",_xlpm.error_messages))
)</f>
        <v/>
      </c>
    </row>
    <row r="239" spans="1:12">
      <c r="A239" s="93"/>
      <c r="B239" s="94"/>
      <c r="C239" s="94"/>
      <c r="D239" s="93"/>
      <c r="E239" s="93"/>
      <c r="F239" s="95"/>
      <c r="G239" s="93"/>
      <c r="H239" s="95"/>
      <c r="I239" s="95"/>
      <c r="J239" s="92"/>
      <c r="K239" s="96"/>
      <c r="L239" s="98" t="str">
        <f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IF(A239="","",IF(_xlpm.error_messages="","Yes",_xlpm.error_messages))
)</f>
        <v/>
      </c>
    </row>
    <row r="240" spans="1:12">
      <c r="A240" s="93"/>
      <c r="B240" s="94"/>
      <c r="C240" s="94"/>
      <c r="D240" s="93"/>
      <c r="E240" s="93"/>
      <c r="F240" s="95"/>
      <c r="G240" s="93"/>
      <c r="H240" s="95"/>
      <c r="I240" s="95"/>
      <c r="J240" s="92"/>
      <c r="K240" s="96"/>
      <c r="L240" s="98" t="str">
        <f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IF(A240="","",IF(_xlpm.error_messages="","Yes",_xlpm.error_messages))
)</f>
        <v/>
      </c>
    </row>
    <row r="241" spans="1:12">
      <c r="A241" s="93"/>
      <c r="B241" s="94"/>
      <c r="C241" s="94"/>
      <c r="D241" s="93"/>
      <c r="E241" s="93"/>
      <c r="F241" s="95"/>
      <c r="G241" s="93"/>
      <c r="H241" s="95"/>
      <c r="I241" s="95"/>
      <c r="J241" s="92"/>
      <c r="K241" s="96"/>
      <c r="L241" s="98" t="str">
        <f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IF(A241="","",IF(_xlpm.error_messages="","Yes",_xlpm.error_messages))
)</f>
        <v/>
      </c>
    </row>
    <row r="242" spans="1:12">
      <c r="A242" s="93"/>
      <c r="B242" s="94"/>
      <c r="C242" s="94"/>
      <c r="D242" s="93"/>
      <c r="E242" s="93"/>
      <c r="F242" s="95"/>
      <c r="G242" s="93"/>
      <c r="H242" s="95"/>
      <c r="I242" s="95"/>
      <c r="J242" s="92"/>
      <c r="K242" s="96"/>
      <c r="L242" s="98" t="str">
        <f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IF(A242="","",IF(_xlpm.error_messages="","Yes",_xlpm.error_messages))
)</f>
        <v/>
      </c>
    </row>
    <row r="243" spans="1:12">
      <c r="A243" s="93"/>
      <c r="B243" s="94"/>
      <c r="C243" s="94"/>
      <c r="D243" s="93"/>
      <c r="E243" s="93"/>
      <c r="F243" s="95"/>
      <c r="G243" s="93"/>
      <c r="H243" s="95"/>
      <c r="I243" s="95"/>
      <c r="J243" s="92"/>
      <c r="K243" s="96"/>
      <c r="L243" s="98" t="str">
        <f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IF(A243="","",IF(_xlpm.error_messages="","Yes",_xlpm.error_messages))
)</f>
        <v/>
      </c>
    </row>
    <row r="244" spans="1:12">
      <c r="A244" s="93"/>
      <c r="B244" s="94"/>
      <c r="C244" s="94"/>
      <c r="D244" s="93"/>
      <c r="E244" s="93"/>
      <c r="F244" s="95"/>
      <c r="G244" s="93"/>
      <c r="H244" s="95"/>
      <c r="I244" s="95"/>
      <c r="J244" s="92"/>
      <c r="K244" s="96"/>
      <c r="L244" s="98" t="str">
        <f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IF(A244="","",IF(_xlpm.error_messages="","Yes",_xlpm.error_messages))
)</f>
        <v/>
      </c>
    </row>
    <row r="245" spans="1:12">
      <c r="A245" s="93"/>
      <c r="B245" s="94"/>
      <c r="C245" s="94"/>
      <c r="D245" s="93"/>
      <c r="E245" s="93"/>
      <c r="F245" s="95"/>
      <c r="G245" s="93"/>
      <c r="H245" s="95"/>
      <c r="I245" s="95"/>
      <c r="J245" s="92"/>
      <c r="K245" s="96"/>
      <c r="L245" s="98" t="str">
        <f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IF(A245="","",IF(_xlpm.error_messages="","Yes",_xlpm.error_messages))
)</f>
        <v/>
      </c>
    </row>
    <row r="246" spans="1:12">
      <c r="A246" s="93"/>
      <c r="B246" s="94"/>
      <c r="C246" s="94"/>
      <c r="D246" s="93"/>
      <c r="E246" s="93"/>
      <c r="F246" s="95"/>
      <c r="G246" s="93"/>
      <c r="H246" s="95"/>
      <c r="I246" s="95"/>
      <c r="J246" s="92"/>
      <c r="K246" s="96"/>
      <c r="L246" s="98" t="str">
        <f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IF(A246="","",IF(_xlpm.error_messages="","Yes",_xlpm.error_messages))
)</f>
        <v/>
      </c>
    </row>
    <row r="247" spans="1:12">
      <c r="A247" s="93"/>
      <c r="B247" s="94"/>
      <c r="C247" s="94"/>
      <c r="D247" s="93"/>
      <c r="E247" s="93"/>
      <c r="F247" s="95"/>
      <c r="G247" s="93"/>
      <c r="H247" s="95"/>
      <c r="I247" s="95"/>
      <c r="J247" s="92"/>
      <c r="K247" s="96"/>
      <c r="L247" s="98" t="str">
        <f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IF(A247="","",IF(_xlpm.error_messages="","Yes",_xlpm.error_messages))
)</f>
        <v/>
      </c>
    </row>
    <row r="248" spans="1:12">
      <c r="A248" s="93"/>
      <c r="B248" s="94"/>
      <c r="C248" s="94"/>
      <c r="D248" s="93"/>
      <c r="E248" s="93"/>
      <c r="F248" s="95"/>
      <c r="G248" s="93"/>
      <c r="H248" s="95"/>
      <c r="I248" s="95"/>
      <c r="J248" s="92"/>
      <c r="K248" s="96"/>
      <c r="L248" s="98" t="str">
        <f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IF(A248="","",IF(_xlpm.error_messages="","Yes",_xlpm.error_messages))
)</f>
        <v/>
      </c>
    </row>
    <row r="249" spans="1:12">
      <c r="A249" s="93"/>
      <c r="B249" s="94"/>
      <c r="C249" s="94"/>
      <c r="D249" s="93"/>
      <c r="E249" s="93"/>
      <c r="F249" s="95"/>
      <c r="G249" s="93"/>
      <c r="H249" s="95"/>
      <c r="I249" s="95"/>
      <c r="J249" s="92"/>
      <c r="K249" s="96"/>
      <c r="L249" s="98" t="str">
        <f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IF(A249="","",IF(_xlpm.error_messages="","Yes",_xlpm.error_messages))
)</f>
        <v/>
      </c>
    </row>
    <row r="250" spans="1:12">
      <c r="A250" s="93"/>
      <c r="B250" s="94"/>
      <c r="C250" s="94"/>
      <c r="D250" s="93"/>
      <c r="E250" s="93"/>
      <c r="F250" s="95"/>
      <c r="G250" s="93"/>
      <c r="H250" s="95"/>
      <c r="I250" s="95"/>
      <c r="J250" s="92"/>
      <c r="K250" s="96"/>
      <c r="L250" s="98" t="str">
        <f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IF(A250="","",IF(_xlpm.error_messages="","Yes",_xlpm.error_messages))
)</f>
        <v/>
      </c>
    </row>
    <row r="251" spans="1:12">
      <c r="A251" s="93"/>
      <c r="B251" s="94"/>
      <c r="C251" s="94"/>
      <c r="D251" s="93"/>
      <c r="E251" s="93"/>
      <c r="F251" s="95"/>
      <c r="G251" s="93"/>
      <c r="H251" s="95"/>
      <c r="I251" s="95"/>
      <c r="J251" s="92"/>
      <c r="K251" s="96"/>
      <c r="L251" s="98" t="str">
        <f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IF(A251="","",IF(_xlpm.error_messages="","Yes",_xlpm.error_messages))
)</f>
        <v/>
      </c>
    </row>
    <row r="252" spans="1:12">
      <c r="A252" s="93"/>
      <c r="B252" s="94"/>
      <c r="C252" s="94"/>
      <c r="D252" s="93"/>
      <c r="E252" s="93"/>
      <c r="F252" s="95"/>
      <c r="G252" s="93"/>
      <c r="H252" s="95"/>
      <c r="I252" s="95"/>
      <c r="J252" s="92"/>
      <c r="K252" s="96"/>
      <c r="L252" s="98" t="str">
        <f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IF(A252="","",IF(_xlpm.error_messages="","Yes",_xlpm.error_messages))
)</f>
        <v/>
      </c>
    </row>
    <row r="253" spans="1:12">
      <c r="A253" s="93"/>
      <c r="B253" s="94"/>
      <c r="C253" s="94"/>
      <c r="D253" s="93"/>
      <c r="E253" s="93"/>
      <c r="F253" s="95"/>
      <c r="G253" s="93"/>
      <c r="H253" s="95"/>
      <c r="I253" s="95"/>
      <c r="J253" s="92"/>
      <c r="K253" s="96"/>
      <c r="L253" s="98" t="str">
        <f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IF(A253="","",IF(_xlpm.error_messages="","Yes",_xlpm.error_messages))
)</f>
        <v/>
      </c>
    </row>
    <row r="254" spans="1:12">
      <c r="A254" s="93"/>
      <c r="B254" s="94"/>
      <c r="C254" s="94"/>
      <c r="D254" s="93"/>
      <c r="E254" s="93"/>
      <c r="F254" s="95"/>
      <c r="G254" s="93"/>
      <c r="H254" s="95"/>
      <c r="I254" s="95"/>
      <c r="J254" s="92"/>
      <c r="K254" s="96"/>
      <c r="L254" s="98" t="str">
        <f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IF(A254="","",IF(_xlpm.error_messages="","Yes",_xlpm.error_messages))
)</f>
        <v/>
      </c>
    </row>
    <row r="255" spans="1:12">
      <c r="A255" s="93"/>
      <c r="B255" s="94"/>
      <c r="C255" s="94"/>
      <c r="D255" s="93"/>
      <c r="E255" s="93"/>
      <c r="F255" s="95"/>
      <c r="G255" s="93"/>
      <c r="H255" s="95"/>
      <c r="I255" s="95"/>
      <c r="J255" s="92"/>
      <c r="K255" s="96"/>
      <c r="L255" s="98" t="str">
        <f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IF(A255="","",IF(_xlpm.error_messages="","Yes",_xlpm.error_messages))
)</f>
        <v/>
      </c>
    </row>
    <row r="256" spans="1:12">
      <c r="A256" s="93"/>
      <c r="B256" s="94"/>
      <c r="C256" s="94"/>
      <c r="D256" s="93"/>
      <c r="E256" s="93"/>
      <c r="F256" s="95"/>
      <c r="G256" s="93"/>
      <c r="H256" s="95"/>
      <c r="I256" s="95"/>
      <c r="J256" s="92"/>
      <c r="K256" s="96"/>
      <c r="L256" s="98" t="str">
        <f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IF(A256="","",IF(_xlpm.error_messages="","Yes",_xlpm.error_messages))
)</f>
        <v/>
      </c>
    </row>
    <row r="257" spans="1:12">
      <c r="A257" s="93"/>
      <c r="B257" s="94"/>
      <c r="C257" s="94"/>
      <c r="D257" s="93"/>
      <c r="E257" s="93"/>
      <c r="F257" s="95"/>
      <c r="G257" s="93"/>
      <c r="H257" s="95"/>
      <c r="I257" s="95"/>
      <c r="J257" s="92"/>
      <c r="K257" s="96"/>
      <c r="L257" s="98" t="str">
        <f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IF(A257="","",IF(_xlpm.error_messages="","Yes",_xlpm.error_messages))
)</f>
        <v/>
      </c>
    </row>
    <row r="258" spans="1:12">
      <c r="A258" s="93"/>
      <c r="B258" s="94"/>
      <c r="C258" s="94"/>
      <c r="D258" s="93"/>
      <c r="E258" s="93"/>
      <c r="F258" s="95"/>
      <c r="G258" s="93"/>
      <c r="H258" s="95"/>
      <c r="I258" s="95"/>
      <c r="J258" s="92"/>
      <c r="K258" s="96"/>
      <c r="L258" s="98" t="str">
        <f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IF(A258="","",IF(_xlpm.error_messages="","Yes",_xlpm.error_messages))
)</f>
        <v/>
      </c>
    </row>
    <row r="259" spans="1:12">
      <c r="A259" s="93"/>
      <c r="B259" s="94"/>
      <c r="C259" s="94"/>
      <c r="D259" s="93"/>
      <c r="E259" s="93"/>
      <c r="F259" s="95"/>
      <c r="G259" s="93"/>
      <c r="H259" s="95"/>
      <c r="I259" s="95"/>
      <c r="J259" s="92"/>
      <c r="K259" s="96"/>
      <c r="L259" s="98" t="str">
        <f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IF(A259="","",IF(_xlpm.error_messages="","Yes",_xlpm.error_messages))
)</f>
        <v/>
      </c>
    </row>
    <row r="260" spans="1:12">
      <c r="A260" s="93"/>
      <c r="B260" s="94"/>
      <c r="C260" s="94"/>
      <c r="D260" s="93"/>
      <c r="E260" s="93"/>
      <c r="F260" s="95"/>
      <c r="G260" s="93"/>
      <c r="H260" s="95"/>
      <c r="I260" s="95"/>
      <c r="J260" s="92"/>
      <c r="K260" s="96"/>
      <c r="L260" s="98" t="str">
        <f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IF(A260="","",IF(_xlpm.error_messages="","Yes",_xlpm.error_messages))
)</f>
        <v/>
      </c>
    </row>
    <row r="261" spans="1:12">
      <c r="A261" s="93"/>
      <c r="B261" s="94"/>
      <c r="C261" s="94"/>
      <c r="D261" s="93"/>
      <c r="E261" s="93"/>
      <c r="F261" s="95"/>
      <c r="G261" s="93"/>
      <c r="H261" s="95"/>
      <c r="I261" s="95"/>
      <c r="J261" s="92"/>
      <c r="K261" s="96"/>
      <c r="L261" s="98" t="str">
        <f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IF(A261="","",IF(_xlpm.error_messages="","Yes",_xlpm.error_messages))
)</f>
        <v/>
      </c>
    </row>
    <row r="262" spans="1:12">
      <c r="A262" s="93"/>
      <c r="B262" s="94"/>
      <c r="C262" s="94"/>
      <c r="D262" s="93"/>
      <c r="E262" s="93"/>
      <c r="F262" s="95"/>
      <c r="G262" s="93"/>
      <c r="H262" s="95"/>
      <c r="I262" s="95"/>
      <c r="J262" s="92"/>
      <c r="K262" s="96"/>
      <c r="L262" s="98" t="str">
        <f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IF(A262="","",IF(_xlpm.error_messages="","Yes",_xlpm.error_messages))
)</f>
        <v/>
      </c>
    </row>
    <row r="263" spans="1:12">
      <c r="A263" s="93"/>
      <c r="B263" s="94"/>
      <c r="C263" s="94"/>
      <c r="D263" s="93"/>
      <c r="E263" s="93"/>
      <c r="F263" s="95"/>
      <c r="G263" s="93"/>
      <c r="H263" s="95"/>
      <c r="I263" s="95"/>
      <c r="J263" s="92"/>
      <c r="K263" s="96"/>
      <c r="L263" s="98" t="str">
        <f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IF(A263="","",IF(_xlpm.error_messages="","Yes",_xlpm.error_messages))
)</f>
        <v/>
      </c>
    </row>
    <row r="264" spans="1:12">
      <c r="A264" s="93"/>
      <c r="B264" s="94"/>
      <c r="C264" s="94"/>
      <c r="D264" s="93"/>
      <c r="E264" s="93"/>
      <c r="F264" s="95"/>
      <c r="G264" s="93"/>
      <c r="H264" s="95"/>
      <c r="I264" s="95"/>
      <c r="J264" s="92"/>
      <c r="K264" s="96"/>
      <c r="L264" s="98" t="str">
        <f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IF(A264="","",IF(_xlpm.error_messages="","Yes",_xlpm.error_messages))
)</f>
        <v/>
      </c>
    </row>
    <row r="265" spans="1:12">
      <c r="A265" s="93"/>
      <c r="B265" s="94"/>
      <c r="C265" s="94"/>
      <c r="D265" s="93"/>
      <c r="E265" s="93"/>
      <c r="F265" s="95"/>
      <c r="G265" s="93"/>
      <c r="H265" s="95"/>
      <c r="I265" s="95"/>
      <c r="J265" s="92"/>
      <c r="K265" s="96"/>
      <c r="L265" s="98" t="str">
        <f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IF(A265="","",IF(_xlpm.error_messages="","Yes",_xlpm.error_messages))
)</f>
        <v/>
      </c>
    </row>
    <row r="266" spans="1:12">
      <c r="A266" s="93"/>
      <c r="B266" s="94"/>
      <c r="C266" s="94"/>
      <c r="D266" s="93"/>
      <c r="E266" s="93"/>
      <c r="F266" s="95"/>
      <c r="G266" s="93"/>
      <c r="H266" s="95"/>
      <c r="I266" s="95"/>
      <c r="J266" s="92"/>
      <c r="K266" s="96"/>
      <c r="L266" s="98" t="str">
        <f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IF(A266="","",IF(_xlpm.error_messages="","Yes",_xlpm.error_messages))
)</f>
        <v/>
      </c>
    </row>
    <row r="267" spans="1:12">
      <c r="A267" s="93"/>
      <c r="B267" s="94"/>
      <c r="C267" s="94"/>
      <c r="D267" s="93"/>
      <c r="E267" s="93"/>
      <c r="F267" s="95"/>
      <c r="G267" s="93"/>
      <c r="H267" s="95"/>
      <c r="I267" s="95"/>
      <c r="J267" s="92"/>
      <c r="K267" s="96"/>
      <c r="L267" s="98" t="str">
        <f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IF(A267="","",IF(_xlpm.error_messages="","Yes",_xlpm.error_messages))
)</f>
        <v/>
      </c>
    </row>
    <row r="268" spans="1:12">
      <c r="A268" s="93"/>
      <c r="B268" s="94"/>
      <c r="C268" s="94"/>
      <c r="D268" s="93"/>
      <c r="E268" s="93"/>
      <c r="F268" s="95"/>
      <c r="G268" s="93"/>
      <c r="H268" s="95"/>
      <c r="I268" s="95"/>
      <c r="J268" s="92"/>
      <c r="K268" s="96"/>
      <c r="L268" s="98" t="str">
        <f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IF(A268="","",IF(_xlpm.error_messages="","Yes",_xlpm.error_messages))
)</f>
        <v/>
      </c>
    </row>
    <row r="269" spans="1:12">
      <c r="A269" s="93"/>
      <c r="B269" s="94"/>
      <c r="C269" s="94"/>
      <c r="D269" s="93"/>
      <c r="E269" s="93"/>
      <c r="F269" s="95"/>
      <c r="G269" s="93"/>
      <c r="H269" s="95"/>
      <c r="I269" s="95"/>
      <c r="J269" s="92"/>
      <c r="K269" s="96"/>
      <c r="L269" s="98" t="str">
        <f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IF(A269="","",IF(_xlpm.error_messages="","Yes",_xlpm.error_messages))
)</f>
        <v/>
      </c>
    </row>
    <row r="270" spans="1:12">
      <c r="A270" s="93"/>
      <c r="B270" s="94"/>
      <c r="C270" s="94"/>
      <c r="D270" s="93"/>
      <c r="E270" s="93"/>
      <c r="F270" s="95"/>
      <c r="G270" s="93"/>
      <c r="H270" s="95"/>
      <c r="I270" s="95"/>
      <c r="J270" s="92"/>
      <c r="K270" s="96"/>
      <c r="L270" s="98" t="str">
        <f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IF(A270="","",IF(_xlpm.error_messages="","Yes",_xlpm.error_messages))
)</f>
        <v/>
      </c>
    </row>
    <row r="271" spans="1:12">
      <c r="A271" s="93"/>
      <c r="B271" s="94"/>
      <c r="C271" s="94"/>
      <c r="D271" s="93"/>
      <c r="E271" s="93"/>
      <c r="F271" s="95"/>
      <c r="G271" s="93"/>
      <c r="H271" s="95"/>
      <c r="I271" s="95"/>
      <c r="J271" s="92"/>
      <c r="K271" s="96"/>
      <c r="L271" s="98" t="str">
        <f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IF(A271="","",IF(_xlpm.error_messages="","Yes",_xlpm.error_messages))
)</f>
        <v/>
      </c>
    </row>
    <row r="272" spans="1:12">
      <c r="A272" s="93"/>
      <c r="B272" s="94"/>
      <c r="C272" s="94"/>
      <c r="D272" s="93"/>
      <c r="E272" s="93"/>
      <c r="F272" s="95"/>
      <c r="G272" s="93"/>
      <c r="H272" s="95"/>
      <c r="I272" s="95"/>
      <c r="J272" s="92"/>
      <c r="K272" s="96"/>
      <c r="L272" s="98" t="str">
        <f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IF(A272="","",IF(_xlpm.error_messages="","Yes",_xlpm.error_messages))
)</f>
        <v/>
      </c>
    </row>
    <row r="273" spans="1:12">
      <c r="A273" s="93"/>
      <c r="B273" s="94"/>
      <c r="C273" s="94"/>
      <c r="D273" s="93"/>
      <c r="E273" s="93"/>
      <c r="F273" s="95"/>
      <c r="G273" s="93"/>
      <c r="H273" s="95"/>
      <c r="I273" s="95"/>
      <c r="J273" s="92"/>
      <c r="K273" s="96"/>
      <c r="L273" s="98" t="str">
        <f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IF(A273="","",IF(_xlpm.error_messages="","Yes",_xlpm.error_messages))
)</f>
        <v/>
      </c>
    </row>
    <row r="274" spans="1:12">
      <c r="A274" s="93"/>
      <c r="B274" s="94"/>
      <c r="C274" s="94"/>
      <c r="D274" s="93"/>
      <c r="E274" s="93"/>
      <c r="F274" s="95"/>
      <c r="G274" s="93"/>
      <c r="H274" s="95"/>
      <c r="I274" s="95"/>
      <c r="J274" s="92"/>
      <c r="K274" s="96"/>
      <c r="L274" s="98" t="str">
        <f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IF(A274="","",IF(_xlpm.error_messages="","Yes",_xlpm.error_messages))
)</f>
        <v/>
      </c>
    </row>
    <row r="275" spans="1:12">
      <c r="A275" s="93"/>
      <c r="B275" s="94"/>
      <c r="C275" s="94"/>
      <c r="D275" s="93"/>
      <c r="E275" s="93"/>
      <c r="F275" s="95"/>
      <c r="G275" s="93"/>
      <c r="H275" s="95"/>
      <c r="I275" s="95"/>
      <c r="J275" s="92"/>
      <c r="K275" s="96"/>
      <c r="L275" s="98" t="str">
        <f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IF(A275="","",IF(_xlpm.error_messages="","Yes",_xlpm.error_messages))
)</f>
        <v/>
      </c>
    </row>
    <row r="276" spans="1:12">
      <c r="A276" s="93"/>
      <c r="B276" s="94"/>
      <c r="C276" s="94"/>
      <c r="D276" s="93"/>
      <c r="E276" s="93"/>
      <c r="F276" s="95"/>
      <c r="G276" s="93"/>
      <c r="H276" s="95"/>
      <c r="I276" s="95"/>
      <c r="J276" s="92"/>
      <c r="K276" s="96"/>
      <c r="L276" s="98" t="str">
        <f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IF(A276="","",IF(_xlpm.error_messages="","Yes",_xlpm.error_messages))
)</f>
        <v/>
      </c>
    </row>
    <row r="277" spans="1:12">
      <c r="A277" s="93"/>
      <c r="B277" s="94"/>
      <c r="C277" s="94"/>
      <c r="D277" s="93"/>
      <c r="E277" s="93"/>
      <c r="F277" s="95"/>
      <c r="G277" s="93"/>
      <c r="H277" s="95"/>
      <c r="I277" s="95"/>
      <c r="J277" s="92"/>
      <c r="K277" s="96"/>
      <c r="L277" s="98" t="str">
        <f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IF(A277="","",IF(_xlpm.error_messages="","Yes",_xlpm.error_messages))
)</f>
        <v/>
      </c>
    </row>
    <row r="278" spans="1:12">
      <c r="A278" s="93"/>
      <c r="B278" s="94"/>
      <c r="C278" s="94"/>
      <c r="D278" s="93"/>
      <c r="E278" s="93"/>
      <c r="F278" s="95"/>
      <c r="G278" s="93"/>
      <c r="H278" s="95"/>
      <c r="I278" s="95"/>
      <c r="J278" s="92"/>
      <c r="K278" s="96"/>
      <c r="L278" s="98" t="str">
        <f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IF(A278="","",IF(_xlpm.error_messages="","Yes",_xlpm.error_messages))
)</f>
        <v/>
      </c>
    </row>
    <row r="279" spans="1:12">
      <c r="A279" s="93"/>
      <c r="B279" s="94"/>
      <c r="C279" s="94"/>
      <c r="D279" s="93"/>
      <c r="E279" s="93"/>
      <c r="F279" s="95"/>
      <c r="G279" s="93"/>
      <c r="H279" s="95"/>
      <c r="I279" s="95"/>
      <c r="J279" s="92"/>
      <c r="K279" s="96"/>
      <c r="L279" s="98" t="str">
        <f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IF(A279="","",IF(_xlpm.error_messages="","Yes",_xlpm.error_messages))
)</f>
        <v/>
      </c>
    </row>
    <row r="280" spans="1:12">
      <c r="A280" s="93"/>
      <c r="B280" s="94"/>
      <c r="C280" s="94"/>
      <c r="D280" s="93"/>
      <c r="E280" s="93"/>
      <c r="F280" s="95"/>
      <c r="G280" s="93"/>
      <c r="H280" s="95"/>
      <c r="I280" s="95"/>
      <c r="J280" s="92"/>
      <c r="K280" s="96"/>
      <c r="L280" s="98" t="str">
        <f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IF(A280="","",IF(_xlpm.error_messages="","Yes",_xlpm.error_messages))
)</f>
        <v/>
      </c>
    </row>
    <row r="281" spans="1:12">
      <c r="A281" s="93"/>
      <c r="B281" s="94"/>
      <c r="C281" s="94"/>
      <c r="D281" s="93"/>
      <c r="E281" s="93"/>
      <c r="F281" s="95"/>
      <c r="G281" s="93"/>
      <c r="H281" s="95"/>
      <c r="I281" s="95"/>
      <c r="J281" s="92"/>
      <c r="K281" s="96"/>
      <c r="L281" s="98" t="str">
        <f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IF(A281="","",IF(_xlpm.error_messages="","Yes",_xlpm.error_messages))
)</f>
        <v/>
      </c>
    </row>
    <row r="282" spans="1:12">
      <c r="A282" s="93"/>
      <c r="B282" s="94"/>
      <c r="C282" s="94"/>
      <c r="D282" s="93"/>
      <c r="E282" s="93"/>
      <c r="F282" s="95"/>
      <c r="G282" s="93"/>
      <c r="H282" s="95"/>
      <c r="I282" s="95"/>
      <c r="J282" s="92"/>
      <c r="K282" s="96"/>
      <c r="L282" s="98" t="str">
        <f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IF(A282="","",IF(_xlpm.error_messages="","Yes",_xlpm.error_messages))
)</f>
        <v/>
      </c>
    </row>
    <row r="283" spans="1:12">
      <c r="A283" s="93"/>
      <c r="B283" s="94"/>
      <c r="C283" s="94"/>
      <c r="D283" s="93"/>
      <c r="E283" s="93"/>
      <c r="F283" s="95"/>
      <c r="G283" s="93"/>
      <c r="H283" s="95"/>
      <c r="I283" s="95"/>
      <c r="J283" s="92"/>
      <c r="K283" s="96"/>
      <c r="L283" s="98" t="str">
        <f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IF(A283="","",IF(_xlpm.error_messages="","Yes",_xlpm.error_messages))
)</f>
        <v/>
      </c>
    </row>
    <row r="284" spans="1:12">
      <c r="A284" s="93"/>
      <c r="B284" s="94"/>
      <c r="C284" s="94"/>
      <c r="D284" s="93"/>
      <c r="E284" s="93"/>
      <c r="F284" s="95"/>
      <c r="G284" s="93"/>
      <c r="H284" s="95"/>
      <c r="I284" s="95"/>
      <c r="J284" s="92"/>
      <c r="K284" s="96"/>
      <c r="L284" s="98" t="str">
        <f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IF(A284="","",IF(_xlpm.error_messages="","Yes",_xlpm.error_messages))
)</f>
        <v/>
      </c>
    </row>
    <row r="285" spans="1:12">
      <c r="A285" s="93"/>
      <c r="B285" s="94"/>
      <c r="C285" s="94"/>
      <c r="D285" s="93"/>
      <c r="E285" s="93"/>
      <c r="F285" s="95"/>
      <c r="G285" s="93"/>
      <c r="H285" s="95"/>
      <c r="I285" s="95"/>
      <c r="J285" s="92"/>
      <c r="K285" s="96"/>
      <c r="L285" s="98" t="str">
        <f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IF(A285="","",IF(_xlpm.error_messages="","Yes",_xlpm.error_messages))
)</f>
        <v/>
      </c>
    </row>
    <row r="286" spans="1:12">
      <c r="A286" s="93"/>
      <c r="B286" s="94"/>
      <c r="C286" s="94"/>
      <c r="D286" s="93"/>
      <c r="E286" s="93"/>
      <c r="F286" s="95"/>
      <c r="G286" s="93"/>
      <c r="H286" s="95"/>
      <c r="I286" s="95"/>
      <c r="J286" s="92"/>
      <c r="K286" s="96"/>
      <c r="L286" s="98" t="str">
        <f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IF(A286="","",IF(_xlpm.error_messages="","Yes",_xlpm.error_messages))
)</f>
        <v/>
      </c>
    </row>
    <row r="287" spans="1:12">
      <c r="A287" s="93"/>
      <c r="B287" s="94"/>
      <c r="C287" s="94"/>
      <c r="D287" s="93"/>
      <c r="E287" s="93"/>
      <c r="F287" s="95"/>
      <c r="G287" s="93"/>
      <c r="H287" s="95"/>
      <c r="I287" s="95"/>
      <c r="J287" s="92"/>
      <c r="K287" s="96"/>
      <c r="L287" s="98" t="str">
        <f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IF(A287="","",IF(_xlpm.error_messages="","Yes",_xlpm.error_messages))
)</f>
        <v/>
      </c>
    </row>
    <row r="288" spans="1:12">
      <c r="A288" s="93"/>
      <c r="B288" s="94"/>
      <c r="C288" s="94"/>
      <c r="D288" s="93"/>
      <c r="E288" s="93"/>
      <c r="F288" s="95"/>
      <c r="G288" s="93"/>
      <c r="H288" s="95"/>
      <c r="I288" s="95"/>
      <c r="J288" s="92"/>
      <c r="K288" s="96"/>
      <c r="L288" s="98" t="str">
        <f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IF(A288="","",IF(_xlpm.error_messages="","Yes",_xlpm.error_messages))
)</f>
        <v/>
      </c>
    </row>
    <row r="289" spans="1:12">
      <c r="A289" s="93"/>
      <c r="B289" s="94"/>
      <c r="C289" s="94"/>
      <c r="D289" s="93"/>
      <c r="E289" s="93"/>
      <c r="F289" s="95"/>
      <c r="G289" s="93"/>
      <c r="H289" s="95"/>
      <c r="I289" s="95"/>
      <c r="J289" s="92"/>
      <c r="K289" s="96"/>
      <c r="L289" s="98" t="str">
        <f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IF(A289="","",IF(_xlpm.error_messages="","Yes",_xlpm.error_messages))
)</f>
        <v/>
      </c>
    </row>
    <row r="290" spans="1:12">
      <c r="A290" s="93"/>
      <c r="B290" s="94"/>
      <c r="C290" s="94"/>
      <c r="D290" s="93"/>
      <c r="E290" s="93"/>
      <c r="F290" s="95"/>
      <c r="G290" s="93"/>
      <c r="H290" s="95"/>
      <c r="I290" s="95"/>
      <c r="J290" s="92"/>
      <c r="K290" s="96"/>
      <c r="L290" s="98" t="str">
        <f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IF(A290="","",IF(_xlpm.error_messages="","Yes",_xlpm.error_messages))
)</f>
        <v/>
      </c>
    </row>
    <row r="291" spans="1:12">
      <c r="A291" s="93"/>
      <c r="B291" s="94"/>
      <c r="C291" s="94"/>
      <c r="D291" s="93"/>
      <c r="E291" s="93"/>
      <c r="F291" s="95"/>
      <c r="G291" s="93"/>
      <c r="H291" s="95"/>
      <c r="I291" s="95"/>
      <c r="J291" s="92"/>
      <c r="K291" s="96"/>
      <c r="L291" s="98" t="str">
        <f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IF(A291="","",IF(_xlpm.error_messages="","Yes",_xlpm.error_messages))
)</f>
        <v/>
      </c>
    </row>
    <row r="292" spans="1:12">
      <c r="A292" s="93"/>
      <c r="B292" s="94"/>
      <c r="C292" s="94"/>
      <c r="D292" s="93"/>
      <c r="E292" s="93"/>
      <c r="F292" s="95"/>
      <c r="G292" s="93"/>
      <c r="H292" s="95"/>
      <c r="I292" s="95"/>
      <c r="J292" s="92"/>
      <c r="K292" s="96"/>
      <c r="L292" s="98" t="str">
        <f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IF(A292="","",IF(_xlpm.error_messages="","Yes",_xlpm.error_messages))
)</f>
        <v/>
      </c>
    </row>
    <row r="293" spans="1:12">
      <c r="A293" s="93"/>
      <c r="B293" s="94"/>
      <c r="C293" s="94"/>
      <c r="D293" s="93"/>
      <c r="E293" s="93"/>
      <c r="F293" s="95"/>
      <c r="G293" s="93"/>
      <c r="H293" s="95"/>
      <c r="I293" s="95"/>
      <c r="J293" s="92"/>
      <c r="K293" s="96"/>
      <c r="L293" s="98" t="str">
        <f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IF(A293="","",IF(_xlpm.error_messages="","Yes",_xlpm.error_messages))
)</f>
        <v/>
      </c>
    </row>
    <row r="294" spans="1:12">
      <c r="A294" s="93"/>
      <c r="B294" s="94"/>
      <c r="C294" s="94"/>
      <c r="D294" s="93"/>
      <c r="E294" s="93"/>
      <c r="F294" s="95"/>
      <c r="G294" s="93"/>
      <c r="H294" s="95"/>
      <c r="I294" s="95"/>
      <c r="J294" s="92"/>
      <c r="K294" s="96"/>
      <c r="L294" s="98" t="str">
        <f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IF(A294="","",IF(_xlpm.error_messages="","Yes",_xlpm.error_messages))
)</f>
        <v/>
      </c>
    </row>
    <row r="295" spans="1:12">
      <c r="A295" s="93"/>
      <c r="B295" s="94"/>
      <c r="C295" s="94"/>
      <c r="D295" s="93"/>
      <c r="E295" s="93"/>
      <c r="F295" s="95"/>
      <c r="G295" s="93"/>
      <c r="H295" s="95"/>
      <c r="I295" s="95"/>
      <c r="J295" s="92"/>
      <c r="K295" s="96"/>
      <c r="L295" s="98" t="str">
        <f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IF(A295="","",IF(_xlpm.error_messages="","Yes",_xlpm.error_messages))
)</f>
        <v/>
      </c>
    </row>
    <row r="296" spans="1:12">
      <c r="A296" s="93"/>
      <c r="B296" s="94"/>
      <c r="C296" s="94"/>
      <c r="D296" s="93"/>
      <c r="E296" s="93"/>
      <c r="F296" s="95"/>
      <c r="G296" s="93"/>
      <c r="H296" s="95"/>
      <c r="I296" s="95"/>
      <c r="J296" s="92"/>
      <c r="K296" s="96"/>
      <c r="L296" s="98" t="str">
        <f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IF(A296="","",IF(_xlpm.error_messages="","Yes",_xlpm.error_messages))
)</f>
        <v/>
      </c>
    </row>
    <row r="297" spans="1:12">
      <c r="A297" s="93"/>
      <c r="B297" s="94"/>
      <c r="C297" s="94"/>
      <c r="D297" s="93"/>
      <c r="E297" s="93"/>
      <c r="F297" s="95"/>
      <c r="G297" s="93"/>
      <c r="H297" s="95"/>
      <c r="I297" s="95"/>
      <c r="J297" s="92"/>
      <c r="K297" s="96"/>
      <c r="L297" s="98" t="str">
        <f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IF(A297="","",IF(_xlpm.error_messages="","Yes",_xlpm.error_messages))
)</f>
        <v/>
      </c>
    </row>
    <row r="298" spans="1:12">
      <c r="A298" s="93"/>
      <c r="B298" s="94"/>
      <c r="C298" s="94"/>
      <c r="D298" s="93"/>
      <c r="E298" s="93"/>
      <c r="F298" s="95"/>
      <c r="G298" s="93"/>
      <c r="H298" s="95"/>
      <c r="I298" s="95"/>
      <c r="J298" s="92"/>
      <c r="K298" s="96"/>
      <c r="L298" s="98" t="str">
        <f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IF(A298="","",IF(_xlpm.error_messages="","Yes",_xlpm.error_messages))
)</f>
        <v/>
      </c>
    </row>
    <row r="299" spans="1:12">
      <c r="A299" s="93"/>
      <c r="B299" s="94"/>
      <c r="C299" s="94"/>
      <c r="D299" s="93"/>
      <c r="E299" s="93"/>
      <c r="F299" s="95"/>
      <c r="G299" s="93"/>
      <c r="H299" s="95"/>
      <c r="I299" s="95"/>
      <c r="J299" s="92"/>
      <c r="K299" s="96"/>
      <c r="L299" s="98" t="str">
        <f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IF(A299="","",IF(_xlpm.error_messages="","Yes",_xlpm.error_messages))
)</f>
        <v/>
      </c>
    </row>
    <row r="300" spans="1:12">
      <c r="A300" s="93"/>
      <c r="B300" s="94"/>
      <c r="C300" s="94"/>
      <c r="D300" s="93"/>
      <c r="E300" s="93"/>
      <c r="F300" s="95"/>
      <c r="G300" s="93"/>
      <c r="H300" s="95"/>
      <c r="I300" s="95"/>
      <c r="J300" s="92"/>
      <c r="K300" s="96"/>
      <c r="L300" s="98" t="str">
        <f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IF(A300="","",IF(_xlpm.error_messages="","Yes",_xlpm.error_messages))
)</f>
        <v/>
      </c>
    </row>
    <row r="301" spans="1:12">
      <c r="A301" s="93"/>
      <c r="B301" s="94"/>
      <c r="C301" s="94"/>
      <c r="D301" s="93"/>
      <c r="E301" s="93"/>
      <c r="F301" s="95"/>
      <c r="G301" s="93"/>
      <c r="H301" s="95"/>
      <c r="I301" s="95"/>
      <c r="J301" s="92"/>
      <c r="K301" s="96"/>
      <c r="L301" s="98" t="str">
        <f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IF(A301="","",IF(_xlpm.error_messages="","Yes",_xlpm.error_messages))
)</f>
        <v/>
      </c>
    </row>
    <row r="302" spans="1:12">
      <c r="A302" s="93"/>
      <c r="B302" s="94"/>
      <c r="C302" s="94"/>
      <c r="D302" s="93"/>
      <c r="E302" s="93"/>
      <c r="F302" s="95"/>
      <c r="G302" s="93"/>
      <c r="H302" s="95"/>
      <c r="I302" s="95"/>
      <c r="J302" s="92"/>
      <c r="K302" s="96"/>
      <c r="L302" s="98" t="str">
        <f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IF(A302="","",IF(_xlpm.error_messages="","Yes",_xlpm.error_messages))
)</f>
        <v/>
      </c>
    </row>
    <row r="303" spans="1:12">
      <c r="A303" s="93"/>
      <c r="B303" s="94"/>
      <c r="C303" s="94"/>
      <c r="D303" s="93"/>
      <c r="E303" s="93"/>
      <c r="F303" s="95"/>
      <c r="G303" s="93"/>
      <c r="H303" s="95"/>
      <c r="I303" s="95"/>
      <c r="J303" s="92"/>
      <c r="K303" s="96"/>
      <c r="L303" s="98" t="str">
        <f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IF(A303="","",IF(_xlpm.error_messages="","Yes",_xlpm.error_messages))
)</f>
        <v/>
      </c>
    </row>
    <row r="304" spans="1:12">
      <c r="A304" s="93"/>
      <c r="B304" s="94"/>
      <c r="C304" s="94"/>
      <c r="D304" s="93"/>
      <c r="E304" s="93"/>
      <c r="F304" s="95"/>
      <c r="G304" s="93"/>
      <c r="H304" s="95"/>
      <c r="I304" s="95"/>
      <c r="J304" s="92"/>
      <c r="K304" s="96"/>
      <c r="L304" s="98" t="str">
        <f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IF(A304="","",IF(_xlpm.error_messages="","Yes",_xlpm.error_messages))
)</f>
        <v/>
      </c>
    </row>
    <row r="305" spans="1:12">
      <c r="A305" s="93"/>
      <c r="B305" s="94"/>
      <c r="C305" s="94"/>
      <c r="D305" s="93"/>
      <c r="E305" s="93"/>
      <c r="F305" s="95"/>
      <c r="G305" s="93"/>
      <c r="H305" s="95"/>
      <c r="I305" s="95"/>
      <c r="J305" s="92"/>
      <c r="K305" s="96"/>
      <c r="L305" s="98" t="str">
        <f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IF(A305="","",IF(_xlpm.error_messages="","Yes",_xlpm.error_messages))
)</f>
        <v/>
      </c>
    </row>
    <row r="306" spans="1:12">
      <c r="A306" s="93"/>
      <c r="B306" s="94"/>
      <c r="C306" s="94"/>
      <c r="D306" s="93"/>
      <c r="E306" s="93"/>
      <c r="F306" s="95"/>
      <c r="G306" s="93"/>
      <c r="H306" s="95"/>
      <c r="I306" s="95"/>
      <c r="J306" s="92"/>
      <c r="K306" s="96"/>
      <c r="L306" s="98" t="str">
        <f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IF(A306="","",IF(_xlpm.error_messages="","Yes",_xlpm.error_messages))
)</f>
        <v/>
      </c>
    </row>
    <row r="307" spans="1:12">
      <c r="A307" s="93"/>
      <c r="B307" s="94"/>
      <c r="C307" s="94"/>
      <c r="D307" s="93"/>
      <c r="E307" s="93"/>
      <c r="F307" s="95"/>
      <c r="G307" s="93"/>
      <c r="H307" s="95"/>
      <c r="I307" s="95"/>
      <c r="J307" s="92"/>
      <c r="K307" s="96"/>
      <c r="L307" s="98" t="str">
        <f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IF(A307="","",IF(_xlpm.error_messages="","Yes",_xlpm.error_messages))
)</f>
        <v/>
      </c>
    </row>
    <row r="308" spans="1:12">
      <c r="A308" s="93"/>
      <c r="B308" s="94"/>
      <c r="C308" s="94"/>
      <c r="D308" s="93"/>
      <c r="E308" s="93"/>
      <c r="F308" s="95"/>
      <c r="G308" s="93"/>
      <c r="H308" s="95"/>
      <c r="I308" s="95"/>
      <c r="J308" s="92"/>
      <c r="K308" s="96"/>
      <c r="L308" s="98" t="str">
        <f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IF(A308="","",IF(_xlpm.error_messages="","Yes",_xlpm.error_messages))
)</f>
        <v/>
      </c>
    </row>
    <row r="309" spans="1:12">
      <c r="A309" s="93"/>
      <c r="B309" s="94"/>
      <c r="C309" s="94"/>
      <c r="D309" s="93"/>
      <c r="E309" s="93"/>
      <c r="F309" s="95"/>
      <c r="G309" s="93"/>
      <c r="H309" s="95"/>
      <c r="I309" s="95"/>
      <c r="J309" s="92"/>
      <c r="K309" s="96"/>
      <c r="L309" s="98" t="str">
        <f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IF(A309="","",IF(_xlpm.error_messages="","Yes",_xlpm.error_messages))
)</f>
        <v/>
      </c>
    </row>
    <row r="310" spans="1:12">
      <c r="A310" s="93"/>
      <c r="B310" s="94"/>
      <c r="C310" s="94"/>
      <c r="D310" s="93"/>
      <c r="E310" s="93"/>
      <c r="F310" s="95"/>
      <c r="G310" s="93"/>
      <c r="H310" s="95"/>
      <c r="I310" s="95"/>
      <c r="J310" s="92"/>
      <c r="K310" s="96"/>
      <c r="L310" s="98" t="str">
        <f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IF(A310="","",IF(_xlpm.error_messages="","Yes",_xlpm.error_messages))
)</f>
        <v/>
      </c>
    </row>
    <row r="311" spans="1:12">
      <c r="A311" s="93"/>
      <c r="B311" s="94"/>
      <c r="C311" s="94"/>
      <c r="D311" s="93"/>
      <c r="E311" s="93"/>
      <c r="F311" s="95"/>
      <c r="G311" s="93"/>
      <c r="H311" s="95"/>
      <c r="I311" s="95"/>
      <c r="J311" s="92"/>
      <c r="K311" s="96"/>
      <c r="L311" s="98" t="str">
        <f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IF(A311="","",IF(_xlpm.error_messages="","Yes",_xlpm.error_messages))
)</f>
        <v/>
      </c>
    </row>
    <row r="312" spans="1:12">
      <c r="A312" s="93"/>
      <c r="B312" s="94"/>
      <c r="C312" s="94"/>
      <c r="D312" s="93"/>
      <c r="E312" s="93"/>
      <c r="F312" s="95"/>
      <c r="G312" s="93"/>
      <c r="H312" s="95"/>
      <c r="I312" s="95"/>
      <c r="J312" s="92"/>
      <c r="K312" s="96"/>
      <c r="L312" s="98" t="str">
        <f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IF(A312="","",IF(_xlpm.error_messages="","Yes",_xlpm.error_messages))
)</f>
        <v/>
      </c>
    </row>
    <row r="313" spans="1:12">
      <c r="A313" s="93"/>
      <c r="B313" s="94"/>
      <c r="C313" s="94"/>
      <c r="D313" s="93"/>
      <c r="E313" s="93"/>
      <c r="F313" s="95"/>
      <c r="G313" s="93"/>
      <c r="H313" s="95"/>
      <c r="I313" s="95"/>
      <c r="J313" s="92"/>
      <c r="K313" s="96"/>
      <c r="L313" s="98" t="str">
        <f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IF(A313="","",IF(_xlpm.error_messages="","Yes",_xlpm.error_messages))
)</f>
        <v/>
      </c>
    </row>
    <row r="314" spans="1:12">
      <c r="A314" s="93"/>
      <c r="B314" s="94"/>
      <c r="C314" s="94"/>
      <c r="D314" s="93"/>
      <c r="E314" s="93"/>
      <c r="F314" s="95"/>
      <c r="G314" s="93"/>
      <c r="H314" s="95"/>
      <c r="I314" s="95"/>
      <c r="J314" s="92"/>
      <c r="K314" s="96"/>
      <c r="L314" s="98" t="str">
        <f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IF(A314="","",IF(_xlpm.error_messages="","Yes",_xlpm.error_messages))
)</f>
        <v/>
      </c>
    </row>
    <row r="315" spans="1:12">
      <c r="A315" s="93"/>
      <c r="B315" s="94"/>
      <c r="C315" s="94"/>
      <c r="D315" s="93"/>
      <c r="E315" s="93"/>
      <c r="F315" s="95"/>
      <c r="G315" s="93"/>
      <c r="H315" s="95"/>
      <c r="I315" s="95"/>
      <c r="J315" s="92"/>
      <c r="K315" s="96"/>
      <c r="L315" s="98" t="str">
        <f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IF(A315="","",IF(_xlpm.error_messages="","Yes",_xlpm.error_messages))
)</f>
        <v/>
      </c>
    </row>
    <row r="316" spans="1:12">
      <c r="A316" s="93"/>
      <c r="B316" s="94"/>
      <c r="C316" s="94"/>
      <c r="D316" s="93"/>
      <c r="E316" s="93"/>
      <c r="F316" s="95"/>
      <c r="G316" s="93"/>
      <c r="H316" s="95"/>
      <c r="I316" s="95"/>
      <c r="J316" s="92"/>
      <c r="K316" s="96"/>
      <c r="L316" s="98" t="str">
        <f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IF(A316="","",IF(_xlpm.error_messages="","Yes",_xlpm.error_messages))
)</f>
        <v/>
      </c>
    </row>
    <row r="317" spans="1:12">
      <c r="A317" s="93"/>
      <c r="B317" s="94"/>
      <c r="C317" s="94"/>
      <c r="D317" s="93"/>
      <c r="E317" s="93"/>
      <c r="F317" s="95"/>
      <c r="G317" s="93"/>
      <c r="H317" s="95"/>
      <c r="I317" s="95"/>
      <c r="J317" s="92"/>
      <c r="K317" s="96"/>
      <c r="L317" s="98" t="str">
        <f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IF(A317="","",IF(_xlpm.error_messages="","Yes",_xlpm.error_messages))
)</f>
        <v/>
      </c>
    </row>
    <row r="318" spans="1:12">
      <c r="A318" s="93"/>
      <c r="B318" s="94"/>
      <c r="C318" s="94"/>
      <c r="D318" s="93"/>
      <c r="E318" s="93"/>
      <c r="F318" s="95"/>
      <c r="G318" s="93"/>
      <c r="H318" s="95"/>
      <c r="I318" s="95"/>
      <c r="J318" s="92"/>
      <c r="K318" s="96"/>
      <c r="L318" s="98" t="str">
        <f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IF(A318="","",IF(_xlpm.error_messages="","Yes",_xlpm.error_messages))
)</f>
        <v/>
      </c>
    </row>
    <row r="319" spans="1:12">
      <c r="A319" s="93"/>
      <c r="B319" s="94"/>
      <c r="C319" s="94"/>
      <c r="D319" s="93"/>
      <c r="E319" s="93"/>
      <c r="F319" s="95"/>
      <c r="G319" s="93"/>
      <c r="H319" s="95"/>
      <c r="I319" s="95"/>
      <c r="J319" s="92"/>
      <c r="K319" s="96"/>
      <c r="L319" s="98" t="str">
        <f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IF(A319="","",IF(_xlpm.error_messages="","Yes",_xlpm.error_messages))
)</f>
        <v/>
      </c>
    </row>
    <row r="320" spans="1:12">
      <c r="A320" s="93"/>
      <c r="B320" s="94"/>
      <c r="C320" s="94"/>
      <c r="D320" s="93"/>
      <c r="E320" s="93"/>
      <c r="F320" s="95"/>
      <c r="G320" s="93"/>
      <c r="H320" s="95"/>
      <c r="I320" s="95"/>
      <c r="J320" s="92"/>
      <c r="K320" s="96"/>
      <c r="L320" s="98" t="str">
        <f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IF(A320="","",IF(_xlpm.error_messages="","Yes",_xlpm.error_messages))
)</f>
        <v/>
      </c>
    </row>
    <row r="321" spans="1:12">
      <c r="A321" s="93"/>
      <c r="B321" s="94"/>
      <c r="C321" s="94"/>
      <c r="D321" s="93"/>
      <c r="E321" s="93"/>
      <c r="F321" s="95"/>
      <c r="G321" s="93"/>
      <c r="H321" s="95"/>
      <c r="I321" s="95"/>
      <c r="J321" s="92"/>
      <c r="K321" s="96"/>
      <c r="L321" s="98" t="str">
        <f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IF(A321="","",IF(_xlpm.error_messages="","Yes",_xlpm.error_messages))
)</f>
        <v/>
      </c>
    </row>
    <row r="322" spans="1:12">
      <c r="A322" s="93"/>
      <c r="B322" s="94"/>
      <c r="C322" s="94"/>
      <c r="D322" s="93"/>
      <c r="E322" s="93"/>
      <c r="F322" s="95"/>
      <c r="G322" s="93"/>
      <c r="H322" s="95"/>
      <c r="I322" s="95"/>
      <c r="J322" s="92"/>
      <c r="K322" s="96"/>
      <c r="L322" s="98" t="str">
        <f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IF(A322="","",IF(_xlpm.error_messages="","Yes",_xlpm.error_messages))
)</f>
        <v/>
      </c>
    </row>
    <row r="323" spans="1:12">
      <c r="A323" s="93"/>
      <c r="B323" s="94"/>
      <c r="C323" s="94"/>
      <c r="D323" s="93"/>
      <c r="E323" s="93"/>
      <c r="F323" s="95"/>
      <c r="G323" s="93"/>
      <c r="H323" s="95"/>
      <c r="I323" s="95"/>
      <c r="J323" s="92"/>
      <c r="K323" s="96"/>
      <c r="L323" s="98" t="str">
        <f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IF(A323="","",IF(_xlpm.error_messages="","Yes",_xlpm.error_messages))
)</f>
        <v/>
      </c>
    </row>
    <row r="324" spans="1:12">
      <c r="A324" s="93"/>
      <c r="B324" s="94"/>
      <c r="C324" s="94"/>
      <c r="D324" s="93"/>
      <c r="E324" s="93"/>
      <c r="F324" s="95"/>
      <c r="G324" s="93"/>
      <c r="H324" s="95"/>
      <c r="I324" s="95"/>
      <c r="J324" s="92"/>
      <c r="K324" s="96"/>
      <c r="L324" s="98" t="str">
        <f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IF(A324="","",IF(_xlpm.error_messages="","Yes",_xlpm.error_messages))
)</f>
        <v/>
      </c>
    </row>
    <row r="325" spans="1:12">
      <c r="A325" s="93"/>
      <c r="B325" s="94"/>
      <c r="C325" s="94"/>
      <c r="D325" s="93"/>
      <c r="E325" s="93"/>
      <c r="F325" s="95"/>
      <c r="G325" s="93"/>
      <c r="H325" s="95"/>
      <c r="I325" s="95"/>
      <c r="J325" s="92"/>
      <c r="K325" s="96"/>
      <c r="L325" s="98" t="str">
        <f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IF(A325="","",IF(_xlpm.error_messages="","Yes",_xlpm.error_messages))
)</f>
        <v/>
      </c>
    </row>
    <row r="326" spans="1:12">
      <c r="A326" s="93"/>
      <c r="B326" s="94"/>
      <c r="C326" s="94"/>
      <c r="D326" s="93"/>
      <c r="E326" s="93"/>
      <c r="F326" s="95"/>
      <c r="G326" s="93"/>
      <c r="H326" s="95"/>
      <c r="I326" s="95"/>
      <c r="J326" s="92"/>
      <c r="K326" s="96"/>
      <c r="L326" s="98" t="str">
        <f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IF(A326="","",IF(_xlpm.error_messages="","Yes",_xlpm.error_messages))
)</f>
        <v/>
      </c>
    </row>
    <row r="327" spans="1:12">
      <c r="A327" s="93"/>
      <c r="B327" s="94"/>
      <c r="C327" s="94"/>
      <c r="D327" s="93"/>
      <c r="E327" s="93"/>
      <c r="F327" s="95"/>
      <c r="G327" s="93"/>
      <c r="H327" s="95"/>
      <c r="I327" s="95"/>
      <c r="J327" s="92"/>
      <c r="K327" s="96"/>
      <c r="L327" s="98" t="str">
        <f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IF(A327="","",IF(_xlpm.error_messages="","Yes",_xlpm.error_messages))
)</f>
        <v/>
      </c>
    </row>
    <row r="328" spans="1:12">
      <c r="A328" s="93"/>
      <c r="B328" s="94"/>
      <c r="C328" s="94"/>
      <c r="D328" s="93"/>
      <c r="E328" s="93"/>
      <c r="F328" s="95"/>
      <c r="G328" s="93"/>
      <c r="H328" s="95"/>
      <c r="I328" s="95"/>
      <c r="J328" s="92"/>
      <c r="K328" s="96"/>
      <c r="L328" s="98" t="str">
        <f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IF(A328="","",IF(_xlpm.error_messages="","Yes",_xlpm.error_messages))
)</f>
        <v/>
      </c>
    </row>
    <row r="329" spans="1:12">
      <c r="A329" s="93"/>
      <c r="B329" s="94"/>
      <c r="C329" s="94"/>
      <c r="D329" s="93"/>
      <c r="E329" s="93"/>
      <c r="F329" s="95"/>
      <c r="G329" s="93"/>
      <c r="H329" s="95"/>
      <c r="I329" s="95"/>
      <c r="J329" s="92"/>
      <c r="K329" s="96"/>
      <c r="L329" s="98" t="str">
        <f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IF(A329="","",IF(_xlpm.error_messages="","Yes",_xlpm.error_messages))
)</f>
        <v/>
      </c>
    </row>
    <row r="330" spans="1:12">
      <c r="A330" s="93"/>
      <c r="B330" s="94"/>
      <c r="C330" s="94"/>
      <c r="D330" s="93"/>
      <c r="E330" s="93"/>
      <c r="F330" s="95"/>
      <c r="G330" s="93"/>
      <c r="H330" s="95"/>
      <c r="I330" s="95"/>
      <c r="J330" s="92"/>
      <c r="K330" s="96"/>
      <c r="L330" s="98" t="str">
        <f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IF(A330="","",IF(_xlpm.error_messages="","Yes",_xlpm.error_messages))
)</f>
        <v/>
      </c>
    </row>
    <row r="331" spans="1:12">
      <c r="A331" s="93"/>
      <c r="B331" s="94"/>
      <c r="C331" s="94"/>
      <c r="D331" s="93"/>
      <c r="E331" s="93"/>
      <c r="F331" s="95"/>
      <c r="G331" s="93"/>
      <c r="H331" s="95"/>
      <c r="I331" s="95"/>
      <c r="J331" s="92"/>
      <c r="K331" s="96"/>
      <c r="L331" s="98" t="str">
        <f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IF(A331="","",IF(_xlpm.error_messages="","Yes",_xlpm.error_messages))
)</f>
        <v/>
      </c>
    </row>
    <row r="332" spans="1:12">
      <c r="A332" s="93"/>
      <c r="B332" s="94"/>
      <c r="C332" s="94"/>
      <c r="D332" s="93"/>
      <c r="E332" s="93"/>
      <c r="F332" s="95"/>
      <c r="G332" s="93"/>
      <c r="H332" s="95"/>
      <c r="I332" s="95"/>
      <c r="J332" s="92"/>
      <c r="K332" s="96"/>
      <c r="L332" s="98" t="str">
        <f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IF(A332="","",IF(_xlpm.error_messages="","Yes",_xlpm.error_messages))
)</f>
        <v/>
      </c>
    </row>
    <row r="333" spans="1:12">
      <c r="A333" s="93"/>
      <c r="B333" s="94"/>
      <c r="C333" s="94"/>
      <c r="D333" s="93"/>
      <c r="E333" s="93"/>
      <c r="F333" s="95"/>
      <c r="G333" s="93"/>
      <c r="H333" s="95"/>
      <c r="I333" s="95"/>
      <c r="J333" s="92"/>
      <c r="K333" s="96"/>
      <c r="L333" s="98" t="str">
        <f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IF(A333="","",IF(_xlpm.error_messages="","Yes",_xlpm.error_messages))
)</f>
        <v/>
      </c>
    </row>
    <row r="334" spans="1:12">
      <c r="A334" s="93"/>
      <c r="B334" s="94"/>
      <c r="C334" s="94"/>
      <c r="D334" s="93"/>
      <c r="E334" s="93"/>
      <c r="F334" s="95"/>
      <c r="G334" s="93"/>
      <c r="H334" s="95"/>
      <c r="I334" s="95"/>
      <c r="J334" s="92"/>
      <c r="K334" s="96"/>
      <c r="L334" s="98" t="str">
        <f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IF(A334="","",IF(_xlpm.error_messages="","Yes",_xlpm.error_messages))
)</f>
        <v/>
      </c>
    </row>
    <row r="335" spans="1:12">
      <c r="A335" s="93"/>
      <c r="B335" s="94"/>
      <c r="C335" s="94"/>
      <c r="D335" s="93"/>
      <c r="E335" s="93"/>
      <c r="F335" s="95"/>
      <c r="G335" s="93"/>
      <c r="H335" s="95"/>
      <c r="I335" s="95"/>
      <c r="J335" s="92"/>
      <c r="K335" s="96"/>
      <c r="L335" s="98" t="str">
        <f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IF(A335="","",IF(_xlpm.error_messages="","Yes",_xlpm.error_messages))
)</f>
        <v/>
      </c>
    </row>
    <row r="336" spans="1:12">
      <c r="A336" s="93"/>
      <c r="B336" s="94"/>
      <c r="C336" s="94"/>
      <c r="D336" s="93"/>
      <c r="E336" s="93"/>
      <c r="F336" s="95"/>
      <c r="G336" s="93"/>
      <c r="H336" s="95"/>
      <c r="I336" s="95"/>
      <c r="J336" s="92"/>
      <c r="K336" s="96"/>
      <c r="L336" s="98" t="str">
        <f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IF(A336="","",IF(_xlpm.error_messages="","Yes",_xlpm.error_messages))
)</f>
        <v/>
      </c>
    </row>
    <row r="337" spans="1:12">
      <c r="A337" s="93"/>
      <c r="B337" s="94"/>
      <c r="C337" s="94"/>
      <c r="D337" s="93"/>
      <c r="E337" s="93"/>
      <c r="F337" s="95"/>
      <c r="G337" s="93"/>
      <c r="H337" s="95"/>
      <c r="I337" s="95"/>
      <c r="J337" s="92"/>
      <c r="K337" s="96"/>
      <c r="L337" s="98" t="str">
        <f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IF(A337="","",IF(_xlpm.error_messages="","Yes",_xlpm.error_messages))
)</f>
        <v/>
      </c>
    </row>
    <row r="338" spans="1:12">
      <c r="A338" s="93"/>
      <c r="B338" s="94"/>
      <c r="C338" s="94"/>
      <c r="D338" s="93"/>
      <c r="E338" s="93"/>
      <c r="F338" s="95"/>
      <c r="G338" s="93"/>
      <c r="H338" s="95"/>
      <c r="I338" s="95"/>
      <c r="J338" s="92"/>
      <c r="K338" s="96"/>
      <c r="L338" s="98" t="str">
        <f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IF(A338="","",IF(_xlpm.error_messages="","Yes",_xlpm.error_messages))
)</f>
        <v/>
      </c>
    </row>
    <row r="339" spans="1:12">
      <c r="A339" s="93"/>
      <c r="B339" s="94"/>
      <c r="C339" s="94"/>
      <c r="D339" s="93"/>
      <c r="E339" s="93"/>
      <c r="F339" s="95"/>
      <c r="G339" s="93"/>
      <c r="H339" s="95"/>
      <c r="I339" s="95"/>
      <c r="J339" s="92"/>
      <c r="K339" s="96"/>
      <c r="L339" s="98" t="str">
        <f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IF(A339="","",IF(_xlpm.error_messages="","Yes",_xlpm.error_messages))
)</f>
        <v/>
      </c>
    </row>
    <row r="340" spans="1:12">
      <c r="A340" s="93"/>
      <c r="B340" s="94"/>
      <c r="C340" s="94"/>
      <c r="D340" s="93"/>
      <c r="E340" s="93"/>
      <c r="F340" s="95"/>
      <c r="G340" s="93"/>
      <c r="H340" s="95"/>
      <c r="I340" s="95"/>
      <c r="J340" s="92"/>
      <c r="K340" s="96"/>
      <c r="L340" s="98" t="str">
        <f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IF(A340="","",IF(_xlpm.error_messages="","Yes",_xlpm.error_messages))
)</f>
        <v/>
      </c>
    </row>
    <row r="341" spans="1:12">
      <c r="A341" s="93"/>
      <c r="B341" s="94"/>
      <c r="C341" s="94"/>
      <c r="D341" s="93"/>
      <c r="E341" s="93"/>
      <c r="F341" s="95"/>
      <c r="G341" s="93"/>
      <c r="H341" s="95"/>
      <c r="I341" s="95"/>
      <c r="J341" s="92"/>
      <c r="K341" s="96"/>
      <c r="L341" s="98" t="str">
        <f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IF(A341="","",IF(_xlpm.error_messages="","Yes",_xlpm.error_messages))
)</f>
        <v/>
      </c>
    </row>
    <row r="342" spans="1:12">
      <c r="A342" s="93"/>
      <c r="B342" s="94"/>
      <c r="C342" s="94"/>
      <c r="D342" s="93"/>
      <c r="E342" s="93"/>
      <c r="F342" s="95"/>
      <c r="G342" s="93"/>
      <c r="H342" s="95"/>
      <c r="I342" s="95"/>
      <c r="J342" s="92"/>
      <c r="K342" s="96"/>
      <c r="L342" s="98" t="str">
        <f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IF(A342="","",IF(_xlpm.error_messages="","Yes",_xlpm.error_messages))
)</f>
        <v/>
      </c>
    </row>
    <row r="343" spans="1:12">
      <c r="A343" s="93"/>
      <c r="B343" s="94"/>
      <c r="C343" s="94"/>
      <c r="D343" s="93"/>
      <c r="E343" s="93"/>
      <c r="F343" s="95"/>
      <c r="G343" s="93"/>
      <c r="H343" s="95"/>
      <c r="I343" s="95"/>
      <c r="J343" s="92"/>
      <c r="K343" s="96"/>
      <c r="L343" s="98" t="str">
        <f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IF(A343="","",IF(_xlpm.error_messages="","Yes",_xlpm.error_messages))
)</f>
        <v/>
      </c>
    </row>
    <row r="344" spans="1:12">
      <c r="A344" s="93"/>
      <c r="B344" s="94"/>
      <c r="C344" s="94"/>
      <c r="D344" s="93"/>
      <c r="E344" s="93"/>
      <c r="F344" s="95"/>
      <c r="G344" s="93"/>
      <c r="H344" s="95"/>
      <c r="I344" s="95"/>
      <c r="J344" s="92"/>
      <c r="K344" s="96"/>
      <c r="L344" s="98" t="str">
        <f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IF(A344="","",IF(_xlpm.error_messages="","Yes",_xlpm.error_messages))
)</f>
        <v/>
      </c>
    </row>
    <row r="345" spans="1:12">
      <c r="A345" s="93"/>
      <c r="B345" s="94"/>
      <c r="C345" s="94"/>
      <c r="D345" s="93"/>
      <c r="E345" s="93"/>
      <c r="F345" s="95"/>
      <c r="G345" s="93"/>
      <c r="H345" s="95"/>
      <c r="I345" s="95"/>
      <c r="J345" s="92"/>
      <c r="K345" s="96"/>
      <c r="L345" s="98" t="str">
        <f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IF(A345="","",IF(_xlpm.error_messages="","Yes",_xlpm.error_messages))
)</f>
        <v/>
      </c>
    </row>
    <row r="346" spans="1:12">
      <c r="A346" s="93"/>
      <c r="B346" s="94"/>
      <c r="C346" s="94"/>
      <c r="D346" s="93"/>
      <c r="E346" s="93"/>
      <c r="F346" s="95"/>
      <c r="G346" s="93"/>
      <c r="H346" s="95"/>
      <c r="I346" s="95"/>
      <c r="J346" s="92"/>
      <c r="K346" s="96"/>
      <c r="L346" s="98" t="str">
        <f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IF(A346="","",IF(_xlpm.error_messages="","Yes",_xlpm.error_messages))
)</f>
        <v/>
      </c>
    </row>
    <row r="347" spans="1:12">
      <c r="A347" s="93"/>
      <c r="B347" s="94"/>
      <c r="C347" s="94"/>
      <c r="D347" s="93"/>
      <c r="E347" s="93"/>
      <c r="F347" s="95"/>
      <c r="G347" s="93"/>
      <c r="H347" s="95"/>
      <c r="I347" s="95"/>
      <c r="J347" s="92"/>
      <c r="K347" s="96"/>
      <c r="L347" s="98" t="str">
        <f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IF(A347="","",IF(_xlpm.error_messages="","Yes",_xlpm.error_messages))
)</f>
        <v/>
      </c>
    </row>
    <row r="348" spans="1:12">
      <c r="A348" s="93"/>
      <c r="B348" s="94"/>
      <c r="C348" s="94"/>
      <c r="D348" s="93"/>
      <c r="E348" s="93"/>
      <c r="F348" s="95"/>
      <c r="G348" s="93"/>
      <c r="H348" s="95"/>
      <c r="I348" s="95"/>
      <c r="J348" s="92"/>
      <c r="K348" s="96"/>
      <c r="L348" s="98" t="str">
        <f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IF(A348="","",IF(_xlpm.error_messages="","Yes",_xlpm.error_messages))
)</f>
        <v/>
      </c>
    </row>
    <row r="349" spans="1:12">
      <c r="A349" s="93"/>
      <c r="B349" s="94"/>
      <c r="C349" s="94"/>
      <c r="D349" s="93"/>
      <c r="E349" s="93"/>
      <c r="F349" s="95"/>
      <c r="G349" s="93"/>
      <c r="H349" s="95"/>
      <c r="I349" s="95"/>
      <c r="J349" s="92"/>
      <c r="K349" s="96"/>
      <c r="L349" s="98" t="str">
        <f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IF(A349="","",IF(_xlpm.error_messages="","Yes",_xlpm.error_messages))
)</f>
        <v/>
      </c>
    </row>
    <row r="350" spans="1:12">
      <c r="A350" s="93"/>
      <c r="B350" s="94"/>
      <c r="C350" s="94"/>
      <c r="D350" s="93"/>
      <c r="E350" s="93"/>
      <c r="F350" s="95"/>
      <c r="G350" s="93"/>
      <c r="H350" s="95"/>
      <c r="I350" s="95"/>
      <c r="J350" s="92"/>
      <c r="K350" s="96"/>
      <c r="L350" s="98" t="str">
        <f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IF(A350="","",IF(_xlpm.error_messages="","Yes",_xlpm.error_messages))
)</f>
        <v/>
      </c>
    </row>
    <row r="351" spans="1:12">
      <c r="A351" s="93"/>
      <c r="B351" s="94"/>
      <c r="C351" s="94"/>
      <c r="D351" s="93"/>
      <c r="E351" s="93"/>
      <c r="F351" s="95"/>
      <c r="G351" s="93"/>
      <c r="H351" s="95"/>
      <c r="I351" s="95"/>
      <c r="J351" s="92"/>
      <c r="K351" s="96"/>
      <c r="L351" s="98" t="str">
        <f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IF(A351="","",IF(_xlpm.error_messages="","Yes",_xlpm.error_messages))
)</f>
        <v/>
      </c>
    </row>
    <row r="352" spans="1:12">
      <c r="A352" s="93"/>
      <c r="B352" s="94"/>
      <c r="C352" s="94"/>
      <c r="D352" s="93"/>
      <c r="E352" s="93"/>
      <c r="F352" s="95"/>
      <c r="G352" s="93"/>
      <c r="H352" s="95"/>
      <c r="I352" s="95"/>
      <c r="J352" s="92"/>
      <c r="K352" s="96"/>
      <c r="L352" s="98" t="str">
        <f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IF(A352="","",IF(_xlpm.error_messages="","Yes",_xlpm.error_messages))
)</f>
        <v/>
      </c>
    </row>
    <row r="353" spans="1:12">
      <c r="A353" s="93"/>
      <c r="B353" s="94"/>
      <c r="C353" s="94"/>
      <c r="D353" s="93"/>
      <c r="E353" s="93"/>
      <c r="F353" s="95"/>
      <c r="G353" s="93"/>
      <c r="H353" s="95"/>
      <c r="I353" s="95"/>
      <c r="J353" s="92"/>
      <c r="K353" s="96"/>
      <c r="L353" s="98" t="str">
        <f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IF(A353="","",IF(_xlpm.error_messages="","Yes",_xlpm.error_messages))
)</f>
        <v/>
      </c>
    </row>
    <row r="354" spans="1:12">
      <c r="A354" s="93"/>
      <c r="B354" s="94"/>
      <c r="C354" s="94"/>
      <c r="D354" s="93"/>
      <c r="E354" s="93"/>
      <c r="F354" s="95"/>
      <c r="G354" s="93"/>
      <c r="H354" s="95"/>
      <c r="I354" s="95"/>
      <c r="J354" s="92"/>
      <c r="K354" s="96"/>
      <c r="L354" s="98" t="str">
        <f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IF(A354="","",IF(_xlpm.error_messages="","Yes",_xlpm.error_messages))
)</f>
        <v/>
      </c>
    </row>
    <row r="355" spans="1:12">
      <c r="A355" s="93"/>
      <c r="B355" s="94"/>
      <c r="C355" s="94"/>
      <c r="D355" s="93"/>
      <c r="E355" s="93"/>
      <c r="F355" s="95"/>
      <c r="G355" s="93"/>
      <c r="H355" s="95"/>
      <c r="I355" s="95"/>
      <c r="J355" s="92"/>
      <c r="K355" s="96"/>
      <c r="L355" s="98" t="str">
        <f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IF(A355="","",IF(_xlpm.error_messages="","Yes",_xlpm.error_messages))
)</f>
        <v/>
      </c>
    </row>
    <row r="356" spans="1:12">
      <c r="A356" s="93"/>
      <c r="B356" s="94"/>
      <c r="C356" s="94"/>
      <c r="D356" s="93"/>
      <c r="E356" s="93"/>
      <c r="F356" s="95"/>
      <c r="G356" s="93"/>
      <c r="H356" s="95"/>
      <c r="I356" s="95"/>
      <c r="J356" s="92"/>
      <c r="K356" s="96"/>
      <c r="L356" s="98" t="str">
        <f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IF(A356="","",IF(_xlpm.error_messages="","Yes",_xlpm.error_messages))
)</f>
        <v/>
      </c>
    </row>
    <row r="357" spans="1:12">
      <c r="A357" s="93"/>
      <c r="B357" s="94"/>
      <c r="C357" s="94"/>
      <c r="D357" s="93"/>
      <c r="E357" s="93"/>
      <c r="F357" s="95"/>
      <c r="G357" s="93"/>
      <c r="H357" s="95"/>
      <c r="I357" s="95"/>
      <c r="J357" s="92"/>
      <c r="K357" s="96"/>
      <c r="L357" s="98" t="str">
        <f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IF(A357="","",IF(_xlpm.error_messages="","Yes",_xlpm.error_messages))
)</f>
        <v/>
      </c>
    </row>
    <row r="358" spans="1:12">
      <c r="A358" s="93"/>
      <c r="B358" s="94"/>
      <c r="C358" s="94"/>
      <c r="D358" s="93"/>
      <c r="E358" s="93"/>
      <c r="F358" s="95"/>
      <c r="G358" s="93"/>
      <c r="H358" s="95"/>
      <c r="I358" s="95"/>
      <c r="J358" s="92"/>
      <c r="K358" s="96"/>
      <c r="L358" s="98" t="str">
        <f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IF(A358="","",IF(_xlpm.error_messages="","Yes",_xlpm.error_messages))
)</f>
        <v/>
      </c>
    </row>
    <row r="359" spans="1:12">
      <c r="A359" s="93"/>
      <c r="B359" s="94"/>
      <c r="C359" s="94"/>
      <c r="D359" s="93"/>
      <c r="E359" s="93"/>
      <c r="F359" s="95"/>
      <c r="G359" s="93"/>
      <c r="H359" s="95"/>
      <c r="I359" s="95"/>
      <c r="J359" s="92"/>
      <c r="K359" s="96"/>
      <c r="L359" s="98" t="str">
        <f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IF(A359="","",IF(_xlpm.error_messages="","Yes",_xlpm.error_messages))
)</f>
        <v/>
      </c>
    </row>
    <row r="360" spans="1:12">
      <c r="A360" s="93"/>
      <c r="B360" s="94"/>
      <c r="C360" s="94"/>
      <c r="D360" s="93"/>
      <c r="E360" s="93"/>
      <c r="F360" s="95"/>
      <c r="G360" s="93"/>
      <c r="H360" s="95"/>
      <c r="I360" s="95"/>
      <c r="J360" s="92"/>
      <c r="K360" s="96"/>
      <c r="L360" s="98" t="str">
        <f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IF(A360="","",IF(_xlpm.error_messages="","Yes",_xlpm.error_messages))
)</f>
        <v/>
      </c>
    </row>
    <row r="361" spans="1:12">
      <c r="A361" s="93"/>
      <c r="B361" s="94"/>
      <c r="C361" s="94"/>
      <c r="D361" s="93"/>
      <c r="E361" s="93"/>
      <c r="F361" s="95"/>
      <c r="G361" s="93"/>
      <c r="H361" s="95"/>
      <c r="I361" s="95"/>
      <c r="J361" s="92"/>
      <c r="K361" s="96"/>
      <c r="L361" s="98" t="str">
        <f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IF(A361="","",IF(_xlpm.error_messages="","Yes",_xlpm.error_messages))
)</f>
        <v/>
      </c>
    </row>
    <row r="362" spans="1:12">
      <c r="A362" s="93"/>
      <c r="B362" s="94"/>
      <c r="C362" s="94"/>
      <c r="D362" s="93"/>
      <c r="E362" s="93"/>
      <c r="F362" s="95"/>
      <c r="G362" s="93"/>
      <c r="H362" s="95"/>
      <c r="I362" s="95"/>
      <c r="J362" s="92"/>
      <c r="K362" s="96"/>
      <c r="L362" s="98" t="str">
        <f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IF(A362="","",IF(_xlpm.error_messages="","Yes",_xlpm.error_messages))
)</f>
        <v/>
      </c>
    </row>
    <row r="363" spans="1:12">
      <c r="A363" s="93"/>
      <c r="B363" s="94"/>
      <c r="C363" s="94"/>
      <c r="D363" s="93"/>
      <c r="E363" s="93"/>
      <c r="F363" s="95"/>
      <c r="G363" s="93"/>
      <c r="H363" s="95"/>
      <c r="I363" s="95"/>
      <c r="J363" s="92"/>
      <c r="K363" s="96"/>
      <c r="L363" s="98" t="str">
        <f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IF(A363="","",IF(_xlpm.error_messages="","Yes",_xlpm.error_messages))
)</f>
        <v/>
      </c>
    </row>
    <row r="364" spans="1:12">
      <c r="A364" s="93"/>
      <c r="B364" s="94"/>
      <c r="C364" s="94"/>
      <c r="D364" s="93"/>
      <c r="E364" s="93"/>
      <c r="F364" s="95"/>
      <c r="G364" s="93"/>
      <c r="H364" s="95"/>
      <c r="I364" s="95"/>
      <c r="J364" s="92"/>
      <c r="K364" s="96"/>
      <c r="L364" s="98" t="str">
        <f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IF(A364="","",IF(_xlpm.error_messages="","Yes",_xlpm.error_messages))
)</f>
        <v/>
      </c>
    </row>
    <row r="365" spans="1:12">
      <c r="A365" s="93"/>
      <c r="B365" s="94"/>
      <c r="C365" s="94"/>
      <c r="D365" s="93"/>
      <c r="E365" s="93"/>
      <c r="F365" s="95"/>
      <c r="G365" s="93"/>
      <c r="H365" s="95"/>
      <c r="I365" s="95"/>
      <c r="J365" s="92"/>
      <c r="K365" s="96"/>
      <c r="L365" s="98" t="str">
        <f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IF(A365="","",IF(_xlpm.error_messages="","Yes",_xlpm.error_messages))
)</f>
        <v/>
      </c>
    </row>
    <row r="366" spans="1:12">
      <c r="A366" s="93"/>
      <c r="B366" s="94"/>
      <c r="C366" s="94"/>
      <c r="D366" s="93"/>
      <c r="E366" s="93"/>
      <c r="F366" s="95"/>
      <c r="G366" s="93"/>
      <c r="H366" s="95"/>
      <c r="I366" s="95"/>
      <c r="J366" s="92"/>
      <c r="K366" s="96"/>
      <c r="L366" s="98" t="str">
        <f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IF(A366="","",IF(_xlpm.error_messages="","Yes",_xlpm.error_messages))
)</f>
        <v/>
      </c>
    </row>
    <row r="367" spans="1:12">
      <c r="A367" s="93"/>
      <c r="B367" s="94"/>
      <c r="C367" s="94"/>
      <c r="D367" s="93"/>
      <c r="E367" s="93"/>
      <c r="F367" s="95"/>
      <c r="G367" s="93"/>
      <c r="H367" s="95"/>
      <c r="I367" s="95"/>
      <c r="J367" s="92"/>
      <c r="K367" s="96"/>
      <c r="L367" s="98" t="str">
        <f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IF(A367="","",IF(_xlpm.error_messages="","Yes",_xlpm.error_messages))
)</f>
        <v/>
      </c>
    </row>
    <row r="368" spans="1:12">
      <c r="A368" s="93"/>
      <c r="B368" s="94"/>
      <c r="C368" s="94"/>
      <c r="D368" s="93"/>
      <c r="E368" s="93"/>
      <c r="F368" s="95"/>
      <c r="G368" s="93"/>
      <c r="H368" s="95"/>
      <c r="I368" s="95"/>
      <c r="J368" s="92"/>
      <c r="K368" s="96"/>
      <c r="L368" s="98" t="str">
        <f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IF(A368="","",IF(_xlpm.error_messages="","Yes",_xlpm.error_messages))
)</f>
        <v/>
      </c>
    </row>
    <row r="369" spans="1:12">
      <c r="A369" s="93"/>
      <c r="B369" s="94"/>
      <c r="C369" s="94"/>
      <c r="D369" s="93"/>
      <c r="E369" s="93"/>
      <c r="F369" s="95"/>
      <c r="G369" s="93"/>
      <c r="H369" s="95"/>
      <c r="I369" s="95"/>
      <c r="J369" s="92"/>
      <c r="K369" s="96"/>
      <c r="L369" s="98" t="str">
        <f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IF(A369="","",IF(_xlpm.error_messages="","Yes",_xlpm.error_messages))
)</f>
        <v/>
      </c>
    </row>
    <row r="370" spans="1:12">
      <c r="A370" s="93"/>
      <c r="B370" s="94"/>
      <c r="C370" s="94"/>
      <c r="D370" s="93"/>
      <c r="E370" s="93"/>
      <c r="F370" s="95"/>
      <c r="G370" s="93"/>
      <c r="H370" s="95"/>
      <c r="I370" s="95"/>
      <c r="J370" s="92"/>
      <c r="K370" s="96"/>
      <c r="L370" s="98" t="str">
        <f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IF(A370="","",IF(_xlpm.error_messages="","Yes",_xlpm.error_messages))
)</f>
        <v/>
      </c>
    </row>
    <row r="371" spans="1:12">
      <c r="A371" s="93"/>
      <c r="B371" s="94"/>
      <c r="C371" s="94"/>
      <c r="D371" s="93"/>
      <c r="E371" s="93"/>
      <c r="F371" s="95"/>
      <c r="G371" s="93"/>
      <c r="H371" s="95"/>
      <c r="I371" s="95"/>
      <c r="J371" s="92"/>
      <c r="K371" s="96"/>
      <c r="L371" s="98" t="str">
        <f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IF(A371="","",IF(_xlpm.error_messages="","Yes",_xlpm.error_messages))
)</f>
        <v/>
      </c>
    </row>
    <row r="372" spans="1:12">
      <c r="A372" s="93"/>
      <c r="B372" s="94"/>
      <c r="C372" s="94"/>
      <c r="D372" s="93"/>
      <c r="E372" s="93"/>
      <c r="F372" s="95"/>
      <c r="G372" s="93"/>
      <c r="H372" s="95"/>
      <c r="I372" s="95"/>
      <c r="J372" s="92"/>
      <c r="K372" s="96"/>
      <c r="L372" s="98" t="str">
        <f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IF(A372="","",IF(_xlpm.error_messages="","Yes",_xlpm.error_messages))
)</f>
        <v/>
      </c>
    </row>
    <row r="373" spans="1:12">
      <c r="A373" s="93"/>
      <c r="B373" s="94"/>
      <c r="C373" s="94"/>
      <c r="D373" s="93"/>
      <c r="E373" s="93"/>
      <c r="F373" s="95"/>
      <c r="G373" s="93"/>
      <c r="H373" s="95"/>
      <c r="I373" s="95"/>
      <c r="J373" s="92"/>
      <c r="K373" s="96"/>
      <c r="L373" s="98" t="str">
        <f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IF(A373="","",IF(_xlpm.error_messages="","Yes",_xlpm.error_messages))
)</f>
        <v/>
      </c>
    </row>
    <row r="374" spans="1:12">
      <c r="A374" s="93"/>
      <c r="B374" s="94"/>
      <c r="C374" s="94"/>
      <c r="D374" s="93"/>
      <c r="E374" s="93"/>
      <c r="F374" s="95"/>
      <c r="G374" s="93"/>
      <c r="H374" s="95"/>
      <c r="I374" s="95"/>
      <c r="J374" s="92"/>
      <c r="K374" s="96"/>
      <c r="L374" s="98" t="str">
        <f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IF(A374="","",IF(_xlpm.error_messages="","Yes",_xlpm.error_messages))
)</f>
        <v/>
      </c>
    </row>
    <row r="375" spans="1:12">
      <c r="A375" s="93"/>
      <c r="B375" s="94"/>
      <c r="C375" s="94"/>
      <c r="D375" s="93"/>
      <c r="E375" s="93"/>
      <c r="F375" s="95"/>
      <c r="G375" s="93"/>
      <c r="H375" s="95"/>
      <c r="I375" s="95"/>
      <c r="J375" s="92"/>
      <c r="K375" s="96"/>
      <c r="L375" s="98" t="str">
        <f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IF(A375="","",IF(_xlpm.error_messages="","Yes",_xlpm.error_messages))
)</f>
        <v/>
      </c>
    </row>
    <row r="376" spans="1:12">
      <c r="A376" s="93"/>
      <c r="B376" s="94"/>
      <c r="C376" s="94"/>
      <c r="D376" s="93"/>
      <c r="E376" s="93"/>
      <c r="F376" s="95"/>
      <c r="G376" s="93"/>
      <c r="H376" s="95"/>
      <c r="I376" s="95"/>
      <c r="J376" s="92"/>
      <c r="K376" s="96"/>
      <c r="L376" s="98" t="str">
        <f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IF(A376="","",IF(_xlpm.error_messages="","Yes",_xlpm.error_messages))
)</f>
        <v/>
      </c>
    </row>
    <row r="377" spans="1:12">
      <c r="A377" s="93"/>
      <c r="B377" s="94"/>
      <c r="C377" s="94"/>
      <c r="D377" s="93"/>
      <c r="E377" s="93"/>
      <c r="F377" s="95"/>
      <c r="G377" s="93"/>
      <c r="H377" s="95"/>
      <c r="I377" s="95"/>
      <c r="J377" s="92"/>
      <c r="K377" s="96"/>
      <c r="L377" s="98" t="str">
        <f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IF(A377="","",IF(_xlpm.error_messages="","Yes",_xlpm.error_messages))
)</f>
        <v/>
      </c>
    </row>
    <row r="378" spans="1:12">
      <c r="A378" s="93"/>
      <c r="B378" s="94"/>
      <c r="C378" s="94"/>
      <c r="D378" s="93"/>
      <c r="E378" s="93"/>
      <c r="F378" s="95"/>
      <c r="G378" s="93"/>
      <c r="H378" s="95"/>
      <c r="I378" s="95"/>
      <c r="J378" s="92"/>
      <c r="K378" s="96"/>
      <c r="L378" s="98" t="str">
        <f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IF(A378="","",IF(_xlpm.error_messages="","Yes",_xlpm.error_messages))
)</f>
        <v/>
      </c>
    </row>
    <row r="379" spans="1:12">
      <c r="A379" s="93"/>
      <c r="B379" s="94"/>
      <c r="C379" s="94"/>
      <c r="D379" s="93"/>
      <c r="E379" s="93"/>
      <c r="F379" s="95"/>
      <c r="G379" s="93"/>
      <c r="H379" s="95"/>
      <c r="I379" s="95"/>
      <c r="J379" s="92"/>
      <c r="K379" s="96"/>
      <c r="L379" s="98" t="str">
        <f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IF(A379="","",IF(_xlpm.error_messages="","Yes",_xlpm.error_messages))
)</f>
        <v/>
      </c>
    </row>
    <row r="380" spans="1:12">
      <c r="A380" s="93"/>
      <c r="B380" s="94"/>
      <c r="C380" s="94"/>
      <c r="D380" s="93"/>
      <c r="E380" s="93"/>
      <c r="F380" s="95"/>
      <c r="G380" s="93"/>
      <c r="H380" s="95"/>
      <c r="I380" s="95"/>
      <c r="J380" s="92"/>
      <c r="K380" s="96"/>
      <c r="L380" s="98" t="str">
        <f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IF(A380="","",IF(_xlpm.error_messages="","Yes",_xlpm.error_messages))
)</f>
        <v/>
      </c>
    </row>
    <row r="381" spans="1:12">
      <c r="A381" s="93"/>
      <c r="B381" s="94"/>
      <c r="C381" s="94"/>
      <c r="D381" s="93"/>
      <c r="E381" s="93"/>
      <c r="F381" s="95"/>
      <c r="G381" s="93"/>
      <c r="H381" s="95"/>
      <c r="I381" s="95"/>
      <c r="J381" s="92"/>
      <c r="K381" s="96"/>
      <c r="L381" s="98" t="str">
        <f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IF(A381="","",IF(_xlpm.error_messages="","Yes",_xlpm.error_messages))
)</f>
        <v/>
      </c>
    </row>
    <row r="382" spans="1:12">
      <c r="A382" s="93"/>
      <c r="B382" s="94"/>
      <c r="C382" s="94"/>
      <c r="D382" s="93"/>
      <c r="E382" s="93"/>
      <c r="F382" s="95"/>
      <c r="G382" s="93"/>
      <c r="H382" s="95"/>
      <c r="I382" s="95"/>
      <c r="J382" s="92"/>
      <c r="K382" s="96"/>
      <c r="L382" s="98" t="str">
        <f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IF(A382="","",IF(_xlpm.error_messages="","Yes",_xlpm.error_messages))
)</f>
        <v/>
      </c>
    </row>
    <row r="383" spans="1:12">
      <c r="A383" s="93"/>
      <c r="B383" s="94"/>
      <c r="C383" s="94"/>
      <c r="D383" s="93"/>
      <c r="E383" s="93"/>
      <c r="F383" s="95"/>
      <c r="G383" s="93"/>
      <c r="H383" s="95"/>
      <c r="I383" s="95"/>
      <c r="J383" s="92"/>
      <c r="K383" s="96"/>
      <c r="L383" s="98" t="str">
        <f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IF(A383="","",IF(_xlpm.error_messages="","Yes",_xlpm.error_messages))
)</f>
        <v/>
      </c>
    </row>
    <row r="384" spans="1:12">
      <c r="A384" s="93"/>
      <c r="B384" s="94"/>
      <c r="C384" s="94"/>
      <c r="D384" s="93"/>
      <c r="E384" s="93"/>
      <c r="F384" s="95"/>
      <c r="G384" s="93"/>
      <c r="H384" s="95"/>
      <c r="I384" s="95"/>
      <c r="J384" s="92"/>
      <c r="K384" s="96"/>
      <c r="L384" s="98" t="str">
        <f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IF(A384="","",IF(_xlpm.error_messages="","Yes",_xlpm.error_messages))
)</f>
        <v/>
      </c>
    </row>
    <row r="385" spans="1:12">
      <c r="A385" s="93"/>
      <c r="B385" s="94"/>
      <c r="C385" s="94"/>
      <c r="D385" s="93"/>
      <c r="E385" s="93"/>
      <c r="F385" s="95"/>
      <c r="G385" s="93"/>
      <c r="H385" s="95"/>
      <c r="I385" s="95"/>
      <c r="J385" s="92"/>
      <c r="K385" s="96"/>
      <c r="L385" s="98" t="str">
        <f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IF(A385="","",IF(_xlpm.error_messages="","Yes",_xlpm.error_messages))
)</f>
        <v/>
      </c>
    </row>
    <row r="386" spans="1:12">
      <c r="A386" s="93"/>
      <c r="B386" s="94"/>
      <c r="C386" s="94"/>
      <c r="D386" s="93"/>
      <c r="E386" s="93"/>
      <c r="F386" s="95"/>
      <c r="G386" s="93"/>
      <c r="H386" s="95"/>
      <c r="I386" s="95"/>
      <c r="J386" s="92"/>
      <c r="K386" s="96"/>
      <c r="L386" s="98" t="str">
        <f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IF(A386="","",IF(_xlpm.error_messages="","Yes",_xlpm.error_messages))
)</f>
        <v/>
      </c>
    </row>
    <row r="387" spans="1:12">
      <c r="A387" s="93"/>
      <c r="B387" s="94"/>
      <c r="C387" s="94"/>
      <c r="D387" s="93"/>
      <c r="E387" s="93"/>
      <c r="F387" s="95"/>
      <c r="G387" s="93"/>
      <c r="H387" s="95"/>
      <c r="I387" s="95"/>
      <c r="J387" s="92"/>
      <c r="K387" s="96"/>
      <c r="L387" s="98" t="str">
        <f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IF(A387="","",IF(_xlpm.error_messages="","Yes",_xlpm.error_messages))
)</f>
        <v/>
      </c>
    </row>
    <row r="388" spans="1:12">
      <c r="A388" s="93"/>
      <c r="B388" s="94"/>
      <c r="C388" s="94"/>
      <c r="D388" s="93"/>
      <c r="E388" s="93"/>
      <c r="F388" s="95"/>
      <c r="G388" s="93"/>
      <c r="H388" s="95"/>
      <c r="I388" s="95"/>
      <c r="J388" s="92"/>
      <c r="K388" s="96"/>
      <c r="L388" s="98" t="str">
        <f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IF(A388="","",IF(_xlpm.error_messages="","Yes",_xlpm.error_messages))
)</f>
        <v/>
      </c>
    </row>
    <row r="389" spans="1:12">
      <c r="A389" s="93"/>
      <c r="B389" s="94"/>
      <c r="C389" s="94"/>
      <c r="D389" s="93"/>
      <c r="E389" s="93"/>
      <c r="F389" s="95"/>
      <c r="G389" s="93"/>
      <c r="H389" s="95"/>
      <c r="I389" s="95"/>
      <c r="J389" s="92"/>
      <c r="K389" s="96"/>
      <c r="L389" s="98" t="str">
        <f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IF(A389="","",IF(_xlpm.error_messages="","Yes",_xlpm.error_messages))
)</f>
        <v/>
      </c>
    </row>
    <row r="390" spans="1:12">
      <c r="A390" s="93"/>
      <c r="B390" s="94"/>
      <c r="C390" s="94"/>
      <c r="D390" s="93"/>
      <c r="E390" s="93"/>
      <c r="F390" s="95"/>
      <c r="G390" s="93"/>
      <c r="H390" s="95"/>
      <c r="I390" s="95"/>
      <c r="J390" s="92"/>
      <c r="K390" s="96"/>
      <c r="L390" s="98" t="str">
        <f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IF(A390="","",IF(_xlpm.error_messages="","Yes",_xlpm.error_messages))
)</f>
        <v/>
      </c>
    </row>
    <row r="391" spans="1:12">
      <c r="A391" s="93"/>
      <c r="B391" s="94"/>
      <c r="C391" s="94"/>
      <c r="D391" s="93"/>
      <c r="E391" s="93"/>
      <c r="F391" s="95"/>
      <c r="G391" s="93"/>
      <c r="H391" s="95"/>
      <c r="I391" s="95"/>
      <c r="J391" s="92"/>
      <c r="K391" s="96"/>
      <c r="L391" s="98" t="str">
        <f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IF(A391="","",IF(_xlpm.error_messages="","Yes",_xlpm.error_messages))
)</f>
        <v/>
      </c>
    </row>
    <row r="392" spans="1:12">
      <c r="A392" s="93"/>
      <c r="B392" s="94"/>
      <c r="C392" s="94"/>
      <c r="D392" s="93"/>
      <c r="E392" s="93"/>
      <c r="F392" s="95"/>
      <c r="G392" s="93"/>
      <c r="H392" s="95"/>
      <c r="I392" s="95"/>
      <c r="J392" s="92"/>
      <c r="K392" s="96"/>
      <c r="L392" s="98" t="str">
        <f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IF(A392="","",IF(_xlpm.error_messages="","Yes",_xlpm.error_messages))
)</f>
        <v/>
      </c>
    </row>
    <row r="393" spans="1:12">
      <c r="A393" s="93"/>
      <c r="B393" s="94"/>
      <c r="C393" s="94"/>
      <c r="D393" s="93"/>
      <c r="E393" s="93"/>
      <c r="F393" s="95"/>
      <c r="G393" s="93"/>
      <c r="H393" s="95"/>
      <c r="I393" s="95"/>
      <c r="J393" s="92"/>
      <c r="K393" s="96"/>
      <c r="L393" s="98" t="str">
        <f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IF(A393="","",IF(_xlpm.error_messages="","Yes",_xlpm.error_messages))
)</f>
        <v/>
      </c>
    </row>
    <row r="394" spans="1:12">
      <c r="A394" s="93"/>
      <c r="B394" s="94"/>
      <c r="C394" s="94"/>
      <c r="D394" s="93"/>
      <c r="E394" s="93"/>
      <c r="F394" s="95"/>
      <c r="G394" s="93"/>
      <c r="H394" s="95"/>
      <c r="I394" s="95"/>
      <c r="J394" s="92"/>
      <c r="K394" s="96"/>
      <c r="L394" s="98" t="str">
        <f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IF(A394="","",IF(_xlpm.error_messages="","Yes",_xlpm.error_messages))
)</f>
        <v/>
      </c>
    </row>
    <row r="395" spans="1:12">
      <c r="A395" s="93"/>
      <c r="B395" s="94"/>
      <c r="C395" s="94"/>
      <c r="D395" s="93"/>
      <c r="E395" s="93"/>
      <c r="F395" s="95"/>
      <c r="G395" s="93"/>
      <c r="H395" s="95"/>
      <c r="I395" s="95"/>
      <c r="J395" s="92"/>
      <c r="K395" s="96"/>
      <c r="L395" s="98" t="str">
        <f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IF(A395="","",IF(_xlpm.error_messages="","Yes",_xlpm.error_messages))
)</f>
        <v/>
      </c>
    </row>
    <row r="396" spans="1:12">
      <c r="A396" s="93"/>
      <c r="B396" s="94"/>
      <c r="C396" s="94"/>
      <c r="D396" s="93"/>
      <c r="E396" s="93"/>
      <c r="F396" s="95"/>
      <c r="G396" s="93"/>
      <c r="H396" s="95"/>
      <c r="I396" s="95"/>
      <c r="J396" s="92"/>
      <c r="K396" s="96"/>
      <c r="L396" s="98" t="str">
        <f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IF(A396="","",IF(_xlpm.error_messages="","Yes",_xlpm.error_messages))
)</f>
        <v/>
      </c>
    </row>
    <row r="397" spans="1:12">
      <c r="A397" s="93"/>
      <c r="B397" s="94"/>
      <c r="C397" s="94"/>
      <c r="D397" s="93"/>
      <c r="E397" s="93"/>
      <c r="F397" s="95"/>
      <c r="G397" s="93"/>
      <c r="H397" s="95"/>
      <c r="I397" s="95"/>
      <c r="J397" s="92"/>
      <c r="K397" s="96"/>
      <c r="L397" s="98" t="str">
        <f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IF(A397="","",IF(_xlpm.error_messages="","Yes",_xlpm.error_messages))
)</f>
        <v/>
      </c>
    </row>
    <row r="398" spans="1:12">
      <c r="A398" s="93"/>
      <c r="B398" s="94"/>
      <c r="C398" s="94"/>
      <c r="D398" s="93"/>
      <c r="E398" s="93"/>
      <c r="F398" s="95"/>
      <c r="G398" s="93"/>
      <c r="H398" s="95"/>
      <c r="I398" s="95"/>
      <c r="J398" s="92"/>
      <c r="K398" s="96"/>
      <c r="L398" s="98" t="str">
        <f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IF(A398="","",IF(_xlpm.error_messages="","Yes",_xlpm.error_messages))
)</f>
        <v/>
      </c>
    </row>
    <row r="399" spans="1:12">
      <c r="A399" s="93"/>
      <c r="B399" s="94"/>
      <c r="C399" s="94"/>
      <c r="D399" s="93"/>
      <c r="E399" s="93"/>
      <c r="F399" s="95"/>
      <c r="G399" s="93"/>
      <c r="H399" s="95"/>
      <c r="I399" s="95"/>
      <c r="J399" s="92"/>
      <c r="K399" s="96"/>
      <c r="L399" s="98" t="str">
        <f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IF(A399="","",IF(_xlpm.error_messages="","Yes",_xlpm.error_messages))
)</f>
        <v/>
      </c>
    </row>
    <row r="400" spans="1:12">
      <c r="A400" s="93"/>
      <c r="B400" s="94"/>
      <c r="C400" s="94"/>
      <c r="D400" s="93"/>
      <c r="E400" s="93"/>
      <c r="F400" s="95"/>
      <c r="G400" s="93"/>
      <c r="H400" s="95"/>
      <c r="I400" s="95"/>
      <c r="J400" s="92"/>
      <c r="K400" s="96"/>
      <c r="L400" s="98" t="str">
        <f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IF(A400="","",IF(_xlpm.error_messages="","Yes",_xlpm.error_messages))
)</f>
        <v/>
      </c>
    </row>
    <row r="401" spans="1:12">
      <c r="A401" s="93"/>
      <c r="B401" s="94"/>
      <c r="C401" s="94"/>
      <c r="D401" s="93"/>
      <c r="E401" s="93"/>
      <c r="F401" s="95"/>
      <c r="G401" s="93"/>
      <c r="H401" s="95"/>
      <c r="I401" s="95"/>
      <c r="J401" s="92"/>
      <c r="K401" s="96"/>
      <c r="L401" s="98" t="str">
        <f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IF(A401="","",IF(_xlpm.error_messages="","Yes",_xlpm.error_messages))
)</f>
        <v/>
      </c>
    </row>
    <row r="402" spans="1:12">
      <c r="A402" s="93"/>
      <c r="B402" s="94"/>
      <c r="C402" s="94"/>
      <c r="D402" s="93"/>
      <c r="E402" s="93"/>
      <c r="F402" s="95"/>
      <c r="G402" s="93"/>
      <c r="H402" s="95"/>
      <c r="I402" s="95"/>
      <c r="J402" s="92"/>
      <c r="K402" s="96"/>
      <c r="L402" s="98" t="str">
        <f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IF(A402="","",IF(_xlpm.error_messages="","Yes",_xlpm.error_messages))
)</f>
        <v/>
      </c>
    </row>
    <row r="403" spans="1:12">
      <c r="A403" s="93"/>
      <c r="B403" s="94"/>
      <c r="C403" s="94"/>
      <c r="D403" s="93"/>
      <c r="E403" s="93"/>
      <c r="F403" s="95"/>
      <c r="G403" s="93"/>
      <c r="H403" s="95"/>
      <c r="I403" s="95"/>
      <c r="J403" s="92"/>
      <c r="K403" s="96"/>
      <c r="L403" s="98" t="str">
        <f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IF(A403="","",IF(_xlpm.error_messages="","Yes",_xlpm.error_messages))
)</f>
        <v/>
      </c>
    </row>
    <row r="404" spans="1:12">
      <c r="A404" s="93"/>
      <c r="B404" s="94"/>
      <c r="C404" s="94"/>
      <c r="D404" s="93"/>
      <c r="E404" s="93"/>
      <c r="F404" s="95"/>
      <c r="G404" s="93"/>
      <c r="H404" s="95"/>
      <c r="I404" s="95"/>
      <c r="J404" s="92"/>
      <c r="K404" s="96"/>
      <c r="L404" s="98" t="str">
        <f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IF(A404="","",IF(_xlpm.error_messages="","Yes",_xlpm.error_messages))
)</f>
        <v/>
      </c>
    </row>
    <row r="405" spans="1:12">
      <c r="A405" s="93"/>
      <c r="B405" s="94"/>
      <c r="C405" s="94"/>
      <c r="D405" s="93"/>
      <c r="E405" s="93"/>
      <c r="F405" s="95"/>
      <c r="G405" s="93"/>
      <c r="H405" s="95"/>
      <c r="I405" s="95"/>
      <c r="J405" s="92"/>
      <c r="K405" s="96"/>
      <c r="L405" s="98" t="str">
        <f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IF(A405="","",IF(_xlpm.error_messages="","Yes",_xlpm.error_messages))
)</f>
        <v/>
      </c>
    </row>
    <row r="406" spans="1:12">
      <c r="A406" s="93"/>
      <c r="B406" s="94"/>
      <c r="C406" s="94"/>
      <c r="D406" s="93"/>
      <c r="E406" s="93"/>
      <c r="F406" s="95"/>
      <c r="G406" s="93"/>
      <c r="H406" s="95"/>
      <c r="I406" s="95"/>
      <c r="J406" s="92"/>
      <c r="K406" s="96"/>
      <c r="L406" s="98" t="str">
        <f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IF(A406="","",IF(_xlpm.error_messages="","Yes",_xlpm.error_messages))
)</f>
        <v/>
      </c>
    </row>
    <row r="407" spans="1:12">
      <c r="A407" s="93"/>
      <c r="B407" s="94"/>
      <c r="C407" s="94"/>
      <c r="D407" s="93"/>
      <c r="E407" s="93"/>
      <c r="F407" s="95"/>
      <c r="G407" s="93"/>
      <c r="H407" s="95"/>
      <c r="I407" s="95"/>
      <c r="J407" s="92"/>
      <c r="K407" s="96"/>
      <c r="L407" s="98" t="str">
        <f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IF(A407="","",IF(_xlpm.error_messages="","Yes",_xlpm.error_messages))
)</f>
        <v/>
      </c>
    </row>
    <row r="408" spans="1:12">
      <c r="A408" s="93"/>
      <c r="B408" s="94"/>
      <c r="C408" s="94"/>
      <c r="D408" s="93"/>
      <c r="E408" s="93"/>
      <c r="F408" s="95"/>
      <c r="G408" s="93"/>
      <c r="H408" s="95"/>
      <c r="I408" s="95"/>
      <c r="J408" s="92"/>
      <c r="K408" s="96"/>
      <c r="L408" s="98" t="str">
        <f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IF(A408="","",IF(_xlpm.error_messages="","Yes",_xlpm.error_messages))
)</f>
        <v/>
      </c>
    </row>
    <row r="409" spans="1:12">
      <c r="A409" s="93"/>
      <c r="B409" s="94"/>
      <c r="C409" s="94"/>
      <c r="D409" s="93"/>
      <c r="E409" s="93"/>
      <c r="F409" s="95"/>
      <c r="G409" s="93"/>
      <c r="H409" s="95"/>
      <c r="I409" s="95"/>
      <c r="J409" s="92"/>
      <c r="K409" s="96"/>
      <c r="L409" s="98" t="str">
        <f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IF(A409="","",IF(_xlpm.error_messages="","Yes",_xlpm.error_messages))
)</f>
        <v/>
      </c>
    </row>
    <row r="410" spans="1:12">
      <c r="A410" s="93"/>
      <c r="B410" s="94"/>
      <c r="C410" s="94"/>
      <c r="D410" s="93"/>
      <c r="E410" s="93"/>
      <c r="F410" s="95"/>
      <c r="G410" s="93"/>
      <c r="H410" s="95"/>
      <c r="I410" s="95"/>
      <c r="J410" s="92"/>
      <c r="K410" s="96"/>
      <c r="L410" s="98" t="str">
        <f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IF(A410="","",IF(_xlpm.error_messages="","Yes",_xlpm.error_messages))
)</f>
        <v/>
      </c>
    </row>
    <row r="411" spans="1:12">
      <c r="A411" s="93"/>
      <c r="B411" s="94"/>
      <c r="C411" s="94"/>
      <c r="D411" s="93"/>
      <c r="E411" s="93"/>
      <c r="F411" s="95"/>
      <c r="G411" s="93"/>
      <c r="H411" s="95"/>
      <c r="I411" s="95"/>
      <c r="J411" s="92"/>
      <c r="K411" s="96"/>
      <c r="L411" s="98" t="str">
        <f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IF(A411="","",IF(_xlpm.error_messages="","Yes",_xlpm.error_messages))
)</f>
        <v/>
      </c>
    </row>
    <row r="412" spans="1:12">
      <c r="A412" s="93"/>
      <c r="B412" s="94"/>
      <c r="C412" s="94"/>
      <c r="D412" s="93"/>
      <c r="E412" s="93"/>
      <c r="F412" s="95"/>
      <c r="G412" s="93"/>
      <c r="H412" s="95"/>
      <c r="I412" s="95"/>
      <c r="J412" s="92"/>
      <c r="K412" s="96"/>
      <c r="L412" s="98" t="str">
        <f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IF(A412="","",IF(_xlpm.error_messages="","Yes",_xlpm.error_messages))
)</f>
        <v/>
      </c>
    </row>
    <row r="413" spans="1:12">
      <c r="A413" s="93"/>
      <c r="B413" s="94"/>
      <c r="C413" s="94"/>
      <c r="D413" s="93"/>
      <c r="E413" s="93"/>
      <c r="F413" s="95"/>
      <c r="G413" s="93"/>
      <c r="H413" s="95"/>
      <c r="I413" s="95"/>
      <c r="J413" s="92"/>
      <c r="K413" s="96"/>
      <c r="L413" s="98" t="str">
        <f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IF(A413="","",IF(_xlpm.error_messages="","Yes",_xlpm.error_messages))
)</f>
        <v/>
      </c>
    </row>
    <row r="414" spans="1:12">
      <c r="A414" s="93"/>
      <c r="B414" s="94"/>
      <c r="C414" s="94"/>
      <c r="D414" s="93"/>
      <c r="E414" s="93"/>
      <c r="F414" s="95"/>
      <c r="G414" s="93"/>
      <c r="H414" s="95"/>
      <c r="I414" s="95"/>
      <c r="J414" s="92"/>
      <c r="K414" s="96"/>
      <c r="L414" s="98" t="str">
        <f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IF(A414="","",IF(_xlpm.error_messages="","Yes",_xlpm.error_messages))
)</f>
        <v/>
      </c>
    </row>
    <row r="415" spans="1:12">
      <c r="A415" s="93"/>
      <c r="B415" s="94"/>
      <c r="C415" s="94"/>
      <c r="D415" s="93"/>
      <c r="E415" s="93"/>
      <c r="F415" s="95"/>
      <c r="G415" s="93"/>
      <c r="H415" s="95"/>
      <c r="I415" s="95"/>
      <c r="J415" s="92"/>
      <c r="K415" s="96"/>
      <c r="L415" s="98" t="str">
        <f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IF(A415="","",IF(_xlpm.error_messages="","Yes",_xlpm.error_messages))
)</f>
        <v/>
      </c>
    </row>
    <row r="416" spans="1:12">
      <c r="A416" s="93"/>
      <c r="B416" s="94"/>
      <c r="C416" s="94"/>
      <c r="D416" s="93"/>
      <c r="E416" s="93"/>
      <c r="F416" s="95"/>
      <c r="G416" s="93"/>
      <c r="H416" s="95"/>
      <c r="I416" s="95"/>
      <c r="J416" s="92"/>
      <c r="K416" s="96"/>
      <c r="L416" s="98" t="str">
        <f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IF(A416="","",IF(_xlpm.error_messages="","Yes",_xlpm.error_messages))
)</f>
        <v/>
      </c>
    </row>
    <row r="417" spans="1:12">
      <c r="A417" s="93"/>
      <c r="B417" s="94"/>
      <c r="C417" s="94"/>
      <c r="D417" s="93"/>
      <c r="E417" s="93"/>
      <c r="F417" s="95"/>
      <c r="G417" s="93"/>
      <c r="H417" s="95"/>
      <c r="I417" s="95"/>
      <c r="J417" s="92"/>
      <c r="K417" s="96"/>
      <c r="L417" s="98" t="str">
        <f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IF(A417="","",IF(_xlpm.error_messages="","Yes",_xlpm.error_messages))
)</f>
        <v/>
      </c>
    </row>
    <row r="418" spans="1:12">
      <c r="A418" s="93"/>
      <c r="B418" s="94"/>
      <c r="C418" s="94"/>
      <c r="D418" s="93"/>
      <c r="E418" s="93"/>
      <c r="F418" s="95"/>
      <c r="G418" s="93"/>
      <c r="H418" s="95"/>
      <c r="I418" s="95"/>
      <c r="J418" s="92"/>
      <c r="K418" s="96"/>
      <c r="L418" s="98" t="str">
        <f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IF(A418="","",IF(_xlpm.error_messages="","Yes",_xlpm.error_messages))
)</f>
        <v/>
      </c>
    </row>
    <row r="419" spans="1:12">
      <c r="A419" s="93"/>
      <c r="B419" s="94"/>
      <c r="C419" s="94"/>
      <c r="D419" s="93"/>
      <c r="E419" s="93"/>
      <c r="F419" s="95"/>
      <c r="G419" s="93"/>
      <c r="H419" s="95"/>
      <c r="I419" s="95"/>
      <c r="J419" s="92"/>
      <c r="K419" s="96"/>
      <c r="L419" s="98" t="str">
        <f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IF(A419="","",IF(_xlpm.error_messages="","Yes",_xlpm.error_messages))
)</f>
        <v/>
      </c>
    </row>
    <row r="420" spans="1:12">
      <c r="A420" s="93"/>
      <c r="B420" s="94"/>
      <c r="C420" s="94"/>
      <c r="D420" s="93"/>
      <c r="E420" s="93"/>
      <c r="F420" s="95"/>
      <c r="G420" s="93"/>
      <c r="H420" s="95"/>
      <c r="I420" s="95"/>
      <c r="J420" s="92"/>
      <c r="K420" s="96"/>
      <c r="L420" s="98" t="str">
        <f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IF(A420="","",IF(_xlpm.error_messages="","Yes",_xlpm.error_messages))
)</f>
        <v/>
      </c>
    </row>
    <row r="421" spans="1:12">
      <c r="A421" s="93"/>
      <c r="B421" s="94"/>
      <c r="C421" s="94"/>
      <c r="D421" s="93"/>
      <c r="E421" s="93"/>
      <c r="F421" s="95"/>
      <c r="G421" s="93"/>
      <c r="H421" s="95"/>
      <c r="I421" s="95"/>
      <c r="J421" s="92"/>
      <c r="K421" s="96"/>
      <c r="L421" s="98" t="str">
        <f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IF(A421="","",IF(_xlpm.error_messages="","Yes",_xlpm.error_messages))
)</f>
        <v/>
      </c>
    </row>
    <row r="422" spans="1:12">
      <c r="A422" s="93"/>
      <c r="B422" s="94"/>
      <c r="C422" s="94"/>
      <c r="D422" s="93"/>
      <c r="E422" s="93"/>
      <c r="F422" s="95"/>
      <c r="G422" s="93"/>
      <c r="H422" s="95"/>
      <c r="I422" s="95"/>
      <c r="J422" s="92"/>
      <c r="K422" s="96"/>
      <c r="L422" s="98" t="str">
        <f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IF(A422="","",IF(_xlpm.error_messages="","Yes",_xlpm.error_messages))
)</f>
        <v/>
      </c>
    </row>
    <row r="423" spans="1:12">
      <c r="A423" s="93"/>
      <c r="B423" s="94"/>
      <c r="C423" s="94"/>
      <c r="D423" s="93"/>
      <c r="E423" s="93"/>
      <c r="F423" s="95"/>
      <c r="G423" s="93"/>
      <c r="H423" s="95"/>
      <c r="I423" s="95"/>
      <c r="J423" s="92"/>
      <c r="K423" s="96"/>
      <c r="L423" s="98" t="str">
        <f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IF(A423="","",IF(_xlpm.error_messages="","Yes",_xlpm.error_messages))
)</f>
        <v/>
      </c>
    </row>
    <row r="424" spans="1:12">
      <c r="A424" s="93"/>
      <c r="B424" s="94"/>
      <c r="C424" s="94"/>
      <c r="D424" s="93"/>
      <c r="E424" s="93"/>
      <c r="F424" s="95"/>
      <c r="G424" s="93"/>
      <c r="H424" s="95"/>
      <c r="I424" s="95"/>
      <c r="J424" s="92"/>
      <c r="K424" s="96"/>
      <c r="L424" s="98" t="str">
        <f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IF(A424="","",IF(_xlpm.error_messages="","Yes",_xlpm.error_messages))
)</f>
        <v/>
      </c>
    </row>
    <row r="425" spans="1:12">
      <c r="A425" s="93"/>
      <c r="B425" s="94"/>
      <c r="C425" s="94"/>
      <c r="D425" s="93"/>
      <c r="E425" s="93"/>
      <c r="F425" s="95"/>
      <c r="G425" s="93"/>
      <c r="H425" s="95"/>
      <c r="I425" s="95"/>
      <c r="J425" s="92"/>
      <c r="K425" s="96"/>
      <c r="L425" s="98" t="str">
        <f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IF(A425="","",IF(_xlpm.error_messages="","Yes",_xlpm.error_messages))
)</f>
        <v/>
      </c>
    </row>
    <row r="426" spans="1:12">
      <c r="A426" s="93"/>
      <c r="B426" s="94"/>
      <c r="C426" s="94"/>
      <c r="D426" s="93"/>
      <c r="E426" s="93"/>
      <c r="F426" s="95"/>
      <c r="G426" s="93"/>
      <c r="H426" s="95"/>
      <c r="I426" s="95"/>
      <c r="J426" s="92"/>
      <c r="K426" s="96"/>
      <c r="L426" s="98" t="str">
        <f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IF(A426="","",IF(_xlpm.error_messages="","Yes",_xlpm.error_messages))
)</f>
        <v/>
      </c>
    </row>
    <row r="427" spans="1:12">
      <c r="A427" s="93"/>
      <c r="B427" s="94"/>
      <c r="C427" s="94"/>
      <c r="D427" s="93"/>
      <c r="E427" s="93"/>
      <c r="F427" s="95"/>
      <c r="G427" s="93"/>
      <c r="H427" s="95"/>
      <c r="I427" s="95"/>
      <c r="J427" s="92"/>
      <c r="K427" s="96"/>
      <c r="L427" s="98" t="str">
        <f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IF(A427="","",IF(_xlpm.error_messages="","Yes",_xlpm.error_messages))
)</f>
        <v/>
      </c>
    </row>
    <row r="428" spans="1:12">
      <c r="A428" s="93"/>
      <c r="B428" s="94"/>
      <c r="C428" s="94"/>
      <c r="D428" s="93"/>
      <c r="E428" s="93"/>
      <c r="F428" s="95"/>
      <c r="G428" s="93"/>
      <c r="H428" s="95"/>
      <c r="I428" s="95"/>
      <c r="J428" s="92"/>
      <c r="K428" s="96"/>
      <c r="L428" s="98" t="str">
        <f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IF(A428="","",IF(_xlpm.error_messages="","Yes",_xlpm.error_messages))
)</f>
        <v/>
      </c>
    </row>
    <row r="429" spans="1:12">
      <c r="A429" s="93"/>
      <c r="B429" s="94"/>
      <c r="C429" s="94"/>
      <c r="D429" s="93"/>
      <c r="E429" s="93"/>
      <c r="F429" s="95"/>
      <c r="G429" s="93"/>
      <c r="H429" s="95"/>
      <c r="I429" s="95"/>
      <c r="J429" s="92"/>
      <c r="K429" s="96"/>
      <c r="L429" s="98" t="str">
        <f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IF(A429="","",IF(_xlpm.error_messages="","Yes",_xlpm.error_messages))
)</f>
        <v/>
      </c>
    </row>
    <row r="430" spans="1:12">
      <c r="A430" s="93"/>
      <c r="B430" s="94"/>
      <c r="C430" s="94"/>
      <c r="D430" s="93"/>
      <c r="E430" s="93"/>
      <c r="F430" s="95"/>
      <c r="G430" s="93"/>
      <c r="H430" s="95"/>
      <c r="I430" s="95"/>
      <c r="J430" s="92"/>
      <c r="K430" s="96"/>
      <c r="L430" s="98" t="str">
        <f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IF(A430="","",IF(_xlpm.error_messages="","Yes",_xlpm.error_messages))
)</f>
        <v/>
      </c>
    </row>
    <row r="431" spans="1:12">
      <c r="A431" s="93"/>
      <c r="B431" s="94"/>
      <c r="C431" s="94"/>
      <c r="D431" s="93"/>
      <c r="E431" s="93"/>
      <c r="F431" s="95"/>
      <c r="G431" s="93"/>
      <c r="H431" s="95"/>
      <c r="I431" s="95"/>
      <c r="J431" s="92"/>
      <c r="K431" s="96"/>
      <c r="L431" s="98" t="str">
        <f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IF(A431="","",IF(_xlpm.error_messages="","Yes",_xlpm.error_messages))
)</f>
        <v/>
      </c>
    </row>
    <row r="432" spans="1:12">
      <c r="A432" s="93"/>
      <c r="B432" s="94"/>
      <c r="C432" s="94"/>
      <c r="D432" s="93"/>
      <c r="E432" s="93"/>
      <c r="F432" s="95"/>
      <c r="G432" s="93"/>
      <c r="H432" s="95"/>
      <c r="I432" s="95"/>
      <c r="J432" s="92"/>
      <c r="K432" s="96"/>
      <c r="L432" s="98" t="str">
        <f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IF(A432="","",IF(_xlpm.error_messages="","Yes",_xlpm.error_messages))
)</f>
        <v/>
      </c>
    </row>
    <row r="433" spans="1:12">
      <c r="A433" s="93"/>
      <c r="B433" s="94"/>
      <c r="C433" s="94"/>
      <c r="D433" s="93"/>
      <c r="E433" s="93"/>
      <c r="F433" s="95"/>
      <c r="G433" s="93"/>
      <c r="H433" s="95"/>
      <c r="I433" s="95"/>
      <c r="J433" s="92"/>
      <c r="K433" s="96"/>
      <c r="L433" s="98" t="str">
        <f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IF(A433="","",IF(_xlpm.error_messages="","Yes",_xlpm.error_messages))
)</f>
        <v/>
      </c>
    </row>
    <row r="434" spans="1:12">
      <c r="A434" s="93"/>
      <c r="B434" s="94"/>
      <c r="C434" s="94"/>
      <c r="D434" s="93"/>
      <c r="E434" s="93"/>
      <c r="F434" s="95"/>
      <c r="G434" s="93"/>
      <c r="H434" s="95"/>
      <c r="I434" s="95"/>
      <c r="J434" s="92"/>
      <c r="K434" s="96"/>
      <c r="L434" s="98" t="str">
        <f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IF(A434="","",IF(_xlpm.error_messages="","Yes",_xlpm.error_messages))
)</f>
        <v/>
      </c>
    </row>
    <row r="435" spans="1:12">
      <c r="A435" s="93"/>
      <c r="B435" s="94"/>
      <c r="C435" s="94"/>
      <c r="D435" s="93"/>
      <c r="E435" s="93"/>
      <c r="F435" s="95"/>
      <c r="G435" s="93"/>
      <c r="H435" s="95"/>
      <c r="I435" s="95"/>
      <c r="J435" s="92"/>
      <c r="K435" s="96"/>
      <c r="L435" s="98" t="str">
        <f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IF(A435="","",IF(_xlpm.error_messages="","Yes",_xlpm.error_messages))
)</f>
        <v/>
      </c>
    </row>
    <row r="436" spans="1:12">
      <c r="A436" s="93"/>
      <c r="B436" s="94"/>
      <c r="C436" s="94"/>
      <c r="D436" s="93"/>
      <c r="E436" s="93"/>
      <c r="F436" s="95"/>
      <c r="G436" s="93"/>
      <c r="H436" s="95"/>
      <c r="I436" s="95"/>
      <c r="J436" s="92"/>
      <c r="K436" s="96"/>
      <c r="L436" s="98" t="str">
        <f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IF(A436="","",IF(_xlpm.error_messages="","Yes",_xlpm.error_messages))
)</f>
        <v/>
      </c>
    </row>
    <row r="437" spans="1:12">
      <c r="A437" s="93"/>
      <c r="B437" s="94"/>
      <c r="C437" s="94"/>
      <c r="D437" s="93"/>
      <c r="E437" s="93"/>
      <c r="F437" s="95"/>
      <c r="G437" s="93"/>
      <c r="H437" s="95"/>
      <c r="I437" s="95"/>
      <c r="J437" s="92"/>
      <c r="K437" s="96"/>
      <c r="L437" s="98" t="str">
        <f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IF(A437="","",IF(_xlpm.error_messages="","Yes",_xlpm.error_messages))
)</f>
        <v/>
      </c>
    </row>
    <row r="438" spans="1:12">
      <c r="A438" s="93"/>
      <c r="B438" s="94"/>
      <c r="C438" s="94"/>
      <c r="D438" s="93"/>
      <c r="E438" s="93"/>
      <c r="F438" s="95"/>
      <c r="G438" s="93"/>
      <c r="H438" s="95"/>
      <c r="I438" s="95"/>
      <c r="J438" s="92"/>
      <c r="K438" s="96"/>
      <c r="L438" s="98" t="str">
        <f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IF(A438="","",IF(_xlpm.error_messages="","Yes",_xlpm.error_messages))
)</f>
        <v/>
      </c>
    </row>
    <row r="439" spans="1:12">
      <c r="A439" s="93"/>
      <c r="B439" s="94"/>
      <c r="C439" s="94"/>
      <c r="D439" s="93"/>
      <c r="E439" s="93"/>
      <c r="F439" s="95"/>
      <c r="G439" s="93"/>
      <c r="H439" s="95"/>
      <c r="I439" s="95"/>
      <c r="J439" s="92"/>
      <c r="K439" s="96"/>
      <c r="L439" s="98" t="str">
        <f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IF(A439="","",IF(_xlpm.error_messages="","Yes",_xlpm.error_messages))
)</f>
        <v/>
      </c>
    </row>
    <row r="440" spans="1:12">
      <c r="A440" s="93"/>
      <c r="B440" s="94"/>
      <c r="C440" s="94"/>
      <c r="D440" s="93"/>
      <c r="E440" s="93"/>
      <c r="F440" s="95"/>
      <c r="G440" s="93"/>
      <c r="H440" s="95"/>
      <c r="I440" s="95"/>
      <c r="J440" s="92"/>
      <c r="K440" s="96"/>
      <c r="L440" s="98" t="str">
        <f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IF(A440="","",IF(_xlpm.error_messages="","Yes",_xlpm.error_messages))
)</f>
        <v/>
      </c>
    </row>
    <row r="441" spans="1:12">
      <c r="A441" s="93"/>
      <c r="B441" s="94"/>
      <c r="C441" s="94"/>
      <c r="D441" s="93"/>
      <c r="E441" s="93"/>
      <c r="F441" s="95"/>
      <c r="G441" s="93"/>
      <c r="H441" s="95"/>
      <c r="I441" s="95"/>
      <c r="J441" s="92"/>
      <c r="K441" s="96"/>
      <c r="L441" s="98" t="str">
        <f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IF(A441="","",IF(_xlpm.error_messages="","Yes",_xlpm.error_messages))
)</f>
        <v/>
      </c>
    </row>
    <row r="442" spans="1:12">
      <c r="A442" s="93"/>
      <c r="B442" s="94"/>
      <c r="C442" s="94"/>
      <c r="D442" s="93"/>
      <c r="E442" s="93"/>
      <c r="F442" s="95"/>
      <c r="G442" s="93"/>
      <c r="H442" s="95"/>
      <c r="I442" s="95"/>
      <c r="J442" s="92"/>
      <c r="K442" s="96"/>
      <c r="L442" s="98" t="str">
        <f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IF(A442="","",IF(_xlpm.error_messages="","Yes",_xlpm.error_messages))
)</f>
        <v/>
      </c>
    </row>
    <row r="443" spans="1:12">
      <c r="A443" s="93"/>
      <c r="B443" s="94"/>
      <c r="C443" s="94"/>
      <c r="D443" s="93"/>
      <c r="E443" s="93"/>
      <c r="F443" s="95"/>
      <c r="G443" s="93"/>
      <c r="H443" s="95"/>
      <c r="I443" s="95"/>
      <c r="J443" s="92"/>
      <c r="K443" s="96"/>
      <c r="L443" s="98" t="str">
        <f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IF(A443="","",IF(_xlpm.error_messages="","Yes",_xlpm.error_messages))
)</f>
        <v/>
      </c>
    </row>
    <row r="444" spans="1:12">
      <c r="A444" s="93"/>
      <c r="B444" s="94"/>
      <c r="C444" s="94"/>
      <c r="D444" s="93"/>
      <c r="E444" s="93"/>
      <c r="F444" s="95"/>
      <c r="G444" s="93"/>
      <c r="H444" s="95"/>
      <c r="I444" s="95"/>
      <c r="J444" s="92"/>
      <c r="K444" s="96"/>
      <c r="L444" s="98" t="str">
        <f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IF(A444="","",IF(_xlpm.error_messages="","Yes",_xlpm.error_messages))
)</f>
        <v/>
      </c>
    </row>
    <row r="445" spans="1:12">
      <c r="A445" s="93"/>
      <c r="B445" s="94"/>
      <c r="C445" s="94"/>
      <c r="D445" s="93"/>
      <c r="E445" s="93"/>
      <c r="F445" s="95"/>
      <c r="G445" s="93"/>
      <c r="H445" s="95"/>
      <c r="I445" s="95"/>
      <c r="J445" s="92"/>
      <c r="K445" s="96"/>
      <c r="L445" s="98" t="str">
        <f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IF(A445="","",IF(_xlpm.error_messages="","Yes",_xlpm.error_messages))
)</f>
        <v/>
      </c>
    </row>
    <row r="446" spans="1:12">
      <c r="A446" s="93"/>
      <c r="B446" s="94"/>
      <c r="C446" s="94"/>
      <c r="D446" s="93"/>
      <c r="E446" s="93"/>
      <c r="F446" s="95"/>
      <c r="G446" s="93"/>
      <c r="H446" s="95"/>
      <c r="I446" s="95"/>
      <c r="J446" s="92"/>
      <c r="K446" s="96"/>
      <c r="L446" s="98" t="str">
        <f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IF(A446="","",IF(_xlpm.error_messages="","Yes",_xlpm.error_messages))
)</f>
        <v/>
      </c>
    </row>
    <row r="447" spans="1:12">
      <c r="A447" s="93"/>
      <c r="B447" s="94"/>
      <c r="C447" s="94"/>
      <c r="D447" s="93"/>
      <c r="E447" s="93"/>
      <c r="F447" s="95"/>
      <c r="G447" s="93"/>
      <c r="H447" s="95"/>
      <c r="I447" s="95"/>
      <c r="J447" s="92"/>
      <c r="K447" s="96"/>
      <c r="L447" s="98" t="str">
        <f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IF(A447="","",IF(_xlpm.error_messages="","Yes",_xlpm.error_messages))
)</f>
        <v/>
      </c>
    </row>
    <row r="448" spans="1:12">
      <c r="A448" s="93"/>
      <c r="B448" s="94"/>
      <c r="C448" s="94"/>
      <c r="D448" s="93"/>
      <c r="E448" s="93"/>
      <c r="F448" s="95"/>
      <c r="G448" s="93"/>
      <c r="H448" s="95"/>
      <c r="I448" s="95"/>
      <c r="J448" s="92"/>
      <c r="K448" s="96"/>
      <c r="L448" s="98" t="str">
        <f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IF(A448="","",IF(_xlpm.error_messages="","Yes",_xlpm.error_messages))
)</f>
        <v/>
      </c>
    </row>
    <row r="449" spans="1:12">
      <c r="A449" s="93"/>
      <c r="B449" s="94"/>
      <c r="C449" s="94"/>
      <c r="D449" s="93"/>
      <c r="E449" s="93"/>
      <c r="F449" s="95"/>
      <c r="G449" s="93"/>
      <c r="H449" s="95"/>
      <c r="I449" s="95"/>
      <c r="J449" s="92"/>
      <c r="K449" s="96"/>
      <c r="L449" s="98" t="str">
        <f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IF(A449="","",IF(_xlpm.error_messages="","Yes",_xlpm.error_messages))
)</f>
        <v/>
      </c>
    </row>
    <row r="450" spans="1:12">
      <c r="A450" s="93"/>
      <c r="B450" s="94"/>
      <c r="C450" s="94"/>
      <c r="D450" s="93"/>
      <c r="E450" s="93"/>
      <c r="F450" s="95"/>
      <c r="G450" s="93"/>
      <c r="H450" s="95"/>
      <c r="I450" s="95"/>
      <c r="J450" s="92"/>
      <c r="K450" s="96"/>
      <c r="L450" s="98" t="str">
        <f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IF(A450="","",IF(_xlpm.error_messages="","Yes",_xlpm.error_messages))
)</f>
        <v/>
      </c>
    </row>
    <row r="451" spans="1:12">
      <c r="A451" s="93"/>
      <c r="B451" s="94"/>
      <c r="C451" s="94"/>
      <c r="D451" s="93"/>
      <c r="E451" s="93"/>
      <c r="F451" s="95"/>
      <c r="G451" s="93"/>
      <c r="H451" s="95"/>
      <c r="I451" s="95"/>
      <c r="J451" s="92"/>
      <c r="K451" s="96"/>
      <c r="L451" s="98" t="str">
        <f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IF(A451="","",IF(_xlpm.error_messages="","Yes",_xlpm.error_messages))
)</f>
        <v/>
      </c>
    </row>
    <row r="452" spans="1:12">
      <c r="A452" s="93"/>
      <c r="B452" s="94"/>
      <c r="C452" s="94"/>
      <c r="D452" s="93"/>
      <c r="E452" s="93"/>
      <c r="F452" s="95"/>
      <c r="G452" s="93"/>
      <c r="H452" s="95"/>
      <c r="I452" s="95"/>
      <c r="J452" s="92"/>
      <c r="K452" s="96"/>
      <c r="L452" s="98" t="str">
        <f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IF(A452="","",IF(_xlpm.error_messages="","Yes",_xlpm.error_messages))
)</f>
        <v/>
      </c>
    </row>
    <row r="453" spans="1:12">
      <c r="A453" s="93"/>
      <c r="B453" s="94"/>
      <c r="C453" s="94"/>
      <c r="D453" s="93"/>
      <c r="E453" s="93"/>
      <c r="F453" s="95"/>
      <c r="G453" s="93"/>
      <c r="H453" s="95"/>
      <c r="I453" s="95"/>
      <c r="J453" s="92"/>
      <c r="K453" s="96"/>
      <c r="L453" s="98" t="str">
        <f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IF(A453="","",IF(_xlpm.error_messages="","Yes",_xlpm.error_messages))
)</f>
        <v/>
      </c>
    </row>
    <row r="454" spans="1:12">
      <c r="A454" s="93"/>
      <c r="B454" s="94"/>
      <c r="C454" s="94"/>
      <c r="D454" s="93"/>
      <c r="E454" s="93"/>
      <c r="F454" s="95"/>
      <c r="G454" s="93"/>
      <c r="H454" s="95"/>
      <c r="I454" s="95"/>
      <c r="J454" s="92"/>
      <c r="K454" s="96"/>
      <c r="L454" s="98" t="str">
        <f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IF(A454="","",IF(_xlpm.error_messages="","Yes",_xlpm.error_messages))
)</f>
        <v/>
      </c>
    </row>
    <row r="455" spans="1:12">
      <c r="A455" s="93"/>
      <c r="B455" s="94"/>
      <c r="C455" s="94"/>
      <c r="D455" s="93"/>
      <c r="E455" s="93"/>
      <c r="F455" s="95"/>
      <c r="G455" s="93"/>
      <c r="H455" s="95"/>
      <c r="I455" s="95"/>
      <c r="J455" s="92"/>
      <c r="K455" s="96"/>
      <c r="L455" s="98" t="str">
        <f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IF(A455="","",IF(_xlpm.error_messages="","Yes",_xlpm.error_messages))
)</f>
        <v/>
      </c>
    </row>
    <row r="456" spans="1:12">
      <c r="A456" s="93"/>
      <c r="B456" s="94"/>
      <c r="C456" s="94"/>
      <c r="D456" s="93"/>
      <c r="E456" s="93"/>
      <c r="F456" s="95"/>
      <c r="G456" s="93"/>
      <c r="H456" s="95"/>
      <c r="I456" s="95"/>
      <c r="J456" s="92"/>
      <c r="K456" s="96"/>
      <c r="L456" s="98" t="str">
        <f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IF(A456="","",IF(_xlpm.error_messages="","Yes",_xlpm.error_messages))
)</f>
        <v/>
      </c>
    </row>
    <row r="457" spans="1:12">
      <c r="A457" s="93"/>
      <c r="B457" s="94"/>
      <c r="C457" s="94"/>
      <c r="D457" s="93"/>
      <c r="E457" s="93"/>
      <c r="F457" s="95"/>
      <c r="G457" s="93"/>
      <c r="H457" s="95"/>
      <c r="I457" s="95"/>
      <c r="J457" s="92"/>
      <c r="K457" s="96"/>
      <c r="L457" s="98" t="str">
        <f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IF(A457="","",IF(_xlpm.error_messages="","Yes",_xlpm.error_messages))
)</f>
        <v/>
      </c>
    </row>
    <row r="458" spans="1:12">
      <c r="A458" s="93"/>
      <c r="B458" s="94"/>
      <c r="C458" s="94"/>
      <c r="D458" s="93"/>
      <c r="E458" s="93"/>
      <c r="F458" s="95"/>
      <c r="G458" s="93"/>
      <c r="H458" s="95"/>
      <c r="I458" s="95"/>
      <c r="J458" s="92"/>
      <c r="K458" s="96"/>
      <c r="L458" s="98" t="str">
        <f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IF(A458="","",IF(_xlpm.error_messages="","Yes",_xlpm.error_messages))
)</f>
        <v/>
      </c>
    </row>
    <row r="459" spans="1:12">
      <c r="A459" s="93"/>
      <c r="B459" s="94"/>
      <c r="C459" s="94"/>
      <c r="D459" s="93"/>
      <c r="E459" s="93"/>
      <c r="F459" s="95"/>
      <c r="G459" s="93"/>
      <c r="H459" s="95"/>
      <c r="I459" s="95"/>
      <c r="J459" s="92"/>
      <c r="K459" s="96"/>
      <c r="L459" s="98" t="str">
        <f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IF(A459="","",IF(_xlpm.error_messages="","Yes",_xlpm.error_messages))
)</f>
        <v/>
      </c>
    </row>
    <row r="460" spans="1:12">
      <c r="A460" s="93"/>
      <c r="B460" s="94"/>
      <c r="C460" s="94"/>
      <c r="D460" s="93"/>
      <c r="E460" s="93"/>
      <c r="F460" s="95"/>
      <c r="G460" s="93"/>
      <c r="H460" s="95"/>
      <c r="I460" s="95"/>
      <c r="J460" s="92"/>
      <c r="K460" s="96"/>
      <c r="L460" s="98" t="str">
        <f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IF(A460="","",IF(_xlpm.error_messages="","Yes",_xlpm.error_messages))
)</f>
        <v/>
      </c>
    </row>
    <row r="461" spans="1:12">
      <c r="A461" s="93"/>
      <c r="B461" s="94"/>
      <c r="C461" s="94"/>
      <c r="D461" s="93"/>
      <c r="E461" s="93"/>
      <c r="F461" s="95"/>
      <c r="G461" s="93"/>
      <c r="H461" s="95"/>
      <c r="I461" s="95"/>
      <c r="J461" s="92"/>
      <c r="K461" s="96"/>
      <c r="L461" s="98" t="str">
        <f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IF(A461="","",IF(_xlpm.error_messages="","Yes",_xlpm.error_messages))
)</f>
        <v/>
      </c>
    </row>
    <row r="462" spans="1:12">
      <c r="A462" s="93"/>
      <c r="B462" s="94"/>
      <c r="C462" s="94"/>
      <c r="D462" s="93"/>
      <c r="E462" s="93"/>
      <c r="F462" s="95"/>
      <c r="G462" s="93"/>
      <c r="H462" s="95"/>
      <c r="I462" s="95"/>
      <c r="J462" s="92"/>
      <c r="K462" s="96"/>
      <c r="L462" s="98" t="str">
        <f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IF(A462="","",IF(_xlpm.error_messages="","Yes",_xlpm.error_messages))
)</f>
        <v/>
      </c>
    </row>
    <row r="463" spans="1:12">
      <c r="A463" s="93"/>
      <c r="B463" s="94"/>
      <c r="C463" s="94"/>
      <c r="D463" s="93"/>
      <c r="E463" s="93"/>
      <c r="F463" s="95"/>
      <c r="G463" s="93"/>
      <c r="H463" s="95"/>
      <c r="I463" s="95"/>
      <c r="J463" s="92"/>
      <c r="K463" s="96"/>
      <c r="L463" s="98" t="str">
        <f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IF(A463="","",IF(_xlpm.error_messages="","Yes",_xlpm.error_messages))
)</f>
        <v/>
      </c>
    </row>
    <row r="464" spans="1:12">
      <c r="A464" s="93"/>
      <c r="B464" s="94"/>
      <c r="C464" s="94"/>
      <c r="D464" s="93"/>
      <c r="E464" s="93"/>
      <c r="F464" s="95"/>
      <c r="G464" s="93"/>
      <c r="H464" s="95"/>
      <c r="I464" s="95"/>
      <c r="J464" s="92"/>
      <c r="K464" s="96"/>
      <c r="L464" s="98" t="str">
        <f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IF(A464="","",IF(_xlpm.error_messages="","Yes",_xlpm.error_messages))
)</f>
        <v/>
      </c>
    </row>
    <row r="465" spans="1:12">
      <c r="A465" s="93"/>
      <c r="B465" s="94"/>
      <c r="C465" s="94"/>
      <c r="D465" s="93"/>
      <c r="E465" s="93"/>
      <c r="F465" s="95"/>
      <c r="G465" s="93"/>
      <c r="H465" s="95"/>
      <c r="I465" s="95"/>
      <c r="J465" s="92"/>
      <c r="K465" s="96"/>
      <c r="L465" s="98" t="str">
        <f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IF(A465="","",IF(_xlpm.error_messages="","Yes",_xlpm.error_messages))
)</f>
        <v/>
      </c>
    </row>
    <row r="466" spans="1:12">
      <c r="A466" s="93"/>
      <c r="B466" s="94"/>
      <c r="C466" s="94"/>
      <c r="D466" s="93"/>
      <c r="E466" s="93"/>
      <c r="F466" s="95"/>
      <c r="G466" s="93"/>
      <c r="H466" s="95"/>
      <c r="I466" s="95"/>
      <c r="J466" s="92"/>
      <c r="K466" s="96"/>
      <c r="L466" s="98" t="str">
        <f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IF(A466="","",IF(_xlpm.error_messages="","Yes",_xlpm.error_messages))
)</f>
        <v/>
      </c>
    </row>
    <row r="467" spans="1:12">
      <c r="A467" s="93"/>
      <c r="B467" s="94"/>
      <c r="C467" s="94"/>
      <c r="D467" s="93"/>
      <c r="E467" s="93"/>
      <c r="F467" s="95"/>
      <c r="G467" s="93"/>
      <c r="H467" s="95"/>
      <c r="I467" s="95"/>
      <c r="J467" s="92"/>
      <c r="K467" s="96"/>
      <c r="L467" s="98" t="str">
        <f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IF(A467="","",IF(_xlpm.error_messages="","Yes",_xlpm.error_messages))
)</f>
        <v/>
      </c>
    </row>
    <row r="468" spans="1:12">
      <c r="A468" s="93"/>
      <c r="B468" s="94"/>
      <c r="C468" s="94"/>
      <c r="D468" s="93"/>
      <c r="E468" s="93"/>
      <c r="F468" s="95"/>
      <c r="G468" s="93"/>
      <c r="H468" s="95"/>
      <c r="I468" s="95"/>
      <c r="J468" s="92"/>
      <c r="K468" s="96"/>
      <c r="L468" s="98" t="str">
        <f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IF(A468="","",IF(_xlpm.error_messages="","Yes",_xlpm.error_messages))
)</f>
        <v/>
      </c>
    </row>
    <row r="469" spans="1:12">
      <c r="A469" s="93"/>
      <c r="B469" s="94"/>
      <c r="C469" s="94"/>
      <c r="D469" s="93"/>
      <c r="E469" s="93"/>
      <c r="F469" s="95"/>
      <c r="G469" s="93"/>
      <c r="H469" s="95"/>
      <c r="I469" s="95"/>
      <c r="J469" s="92"/>
      <c r="K469" s="96"/>
      <c r="L469" s="98" t="str">
        <f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IF(A469="","",IF(_xlpm.error_messages="","Yes",_xlpm.error_messages))
)</f>
        <v/>
      </c>
    </row>
    <row r="470" spans="1:12">
      <c r="A470" s="93"/>
      <c r="B470" s="94"/>
      <c r="C470" s="94"/>
      <c r="D470" s="93"/>
      <c r="E470" s="93"/>
      <c r="F470" s="95"/>
      <c r="G470" s="93"/>
      <c r="H470" s="95"/>
      <c r="I470" s="95"/>
      <c r="J470" s="92"/>
      <c r="K470" s="96"/>
      <c r="L470" s="98" t="str">
        <f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IF(A470="","",IF(_xlpm.error_messages="","Yes",_xlpm.error_messages))
)</f>
        <v/>
      </c>
    </row>
    <row r="471" spans="1:12">
      <c r="A471" s="93"/>
      <c r="B471" s="94"/>
      <c r="C471" s="94"/>
      <c r="D471" s="93"/>
      <c r="E471" s="93"/>
      <c r="F471" s="95"/>
      <c r="G471" s="93"/>
      <c r="H471" s="95"/>
      <c r="I471" s="95"/>
      <c r="J471" s="92"/>
      <c r="K471" s="96"/>
      <c r="L471" s="98" t="str">
        <f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IF(A471="","",IF(_xlpm.error_messages="","Yes",_xlpm.error_messages))
)</f>
        <v/>
      </c>
    </row>
    <row r="472" spans="1:12">
      <c r="A472" s="93"/>
      <c r="B472" s="94"/>
      <c r="C472" s="94"/>
      <c r="D472" s="93"/>
      <c r="E472" s="93"/>
      <c r="F472" s="95"/>
      <c r="G472" s="93"/>
      <c r="H472" s="95"/>
      <c r="I472" s="95"/>
      <c r="J472" s="92"/>
      <c r="K472" s="96"/>
      <c r="L472" s="98" t="str">
        <f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IF(A472="","",IF(_xlpm.error_messages="","Yes",_xlpm.error_messages))
)</f>
        <v/>
      </c>
    </row>
    <row r="473" spans="1:12">
      <c r="A473" s="93"/>
      <c r="B473" s="94"/>
      <c r="C473" s="94"/>
      <c r="D473" s="93"/>
      <c r="E473" s="93"/>
      <c r="F473" s="95"/>
      <c r="G473" s="93"/>
      <c r="H473" s="95"/>
      <c r="I473" s="95"/>
      <c r="J473" s="92"/>
      <c r="K473" s="96"/>
      <c r="L473" s="98" t="str">
        <f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IF(A473="","",IF(_xlpm.error_messages="","Yes",_xlpm.error_messages))
)</f>
        <v/>
      </c>
    </row>
    <row r="474" spans="1:12">
      <c r="A474" s="93"/>
      <c r="B474" s="94"/>
      <c r="C474" s="94"/>
      <c r="D474" s="93"/>
      <c r="E474" s="93"/>
      <c r="F474" s="95"/>
      <c r="G474" s="93"/>
      <c r="H474" s="95"/>
      <c r="I474" s="95"/>
      <c r="J474" s="92"/>
      <c r="K474" s="96"/>
      <c r="L474" s="98" t="str">
        <f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IF(A474="","",IF(_xlpm.error_messages="","Yes",_xlpm.error_messages))
)</f>
        <v/>
      </c>
    </row>
    <row r="475" spans="1:12">
      <c r="A475" s="93"/>
      <c r="B475" s="94"/>
      <c r="C475" s="94"/>
      <c r="D475" s="93"/>
      <c r="E475" s="93"/>
      <c r="F475" s="95"/>
      <c r="G475" s="93"/>
      <c r="H475" s="95"/>
      <c r="I475" s="95"/>
      <c r="J475" s="92"/>
      <c r="K475" s="96"/>
      <c r="L475" s="98" t="str">
        <f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IF(A475="","",IF(_xlpm.error_messages="","Yes",_xlpm.error_messages))
)</f>
        <v/>
      </c>
    </row>
    <row r="476" spans="1:12">
      <c r="A476" s="93"/>
      <c r="B476" s="94"/>
      <c r="C476" s="94"/>
      <c r="D476" s="93"/>
      <c r="E476" s="93"/>
      <c r="F476" s="95"/>
      <c r="G476" s="93"/>
      <c r="H476" s="95"/>
      <c r="I476" s="95"/>
      <c r="J476" s="92"/>
      <c r="K476" s="96"/>
      <c r="L476" s="98" t="str">
        <f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IF(A476="","",IF(_xlpm.error_messages="","Yes",_xlpm.error_messages))
)</f>
        <v/>
      </c>
    </row>
    <row r="477" spans="1:12">
      <c r="A477" s="93"/>
      <c r="B477" s="94"/>
      <c r="C477" s="94"/>
      <c r="D477" s="93"/>
      <c r="E477" s="93"/>
      <c r="F477" s="95"/>
      <c r="G477" s="93"/>
      <c r="H477" s="95"/>
      <c r="I477" s="95"/>
      <c r="J477" s="92"/>
      <c r="K477" s="96"/>
      <c r="L477" s="98" t="str">
        <f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IF(A477="","",IF(_xlpm.error_messages="","Yes",_xlpm.error_messages))
)</f>
        <v/>
      </c>
    </row>
    <row r="478" spans="1:12">
      <c r="A478" s="93"/>
      <c r="B478" s="94"/>
      <c r="C478" s="94"/>
      <c r="D478" s="93"/>
      <c r="E478" s="93"/>
      <c r="F478" s="95"/>
      <c r="G478" s="93"/>
      <c r="H478" s="95"/>
      <c r="I478" s="95"/>
      <c r="J478" s="92"/>
      <c r="K478" s="96"/>
      <c r="L478" s="98" t="str">
        <f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IF(A478="","",IF(_xlpm.error_messages="","Yes",_xlpm.error_messages))
)</f>
        <v/>
      </c>
    </row>
    <row r="479" spans="1:12">
      <c r="A479" s="93"/>
      <c r="B479" s="94"/>
      <c r="C479" s="94"/>
      <c r="D479" s="93"/>
      <c r="E479" s="93"/>
      <c r="F479" s="95"/>
      <c r="G479" s="93"/>
      <c r="H479" s="95"/>
      <c r="I479" s="95"/>
      <c r="J479" s="92"/>
      <c r="K479" s="96"/>
      <c r="L479" s="98" t="str">
        <f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IF(A479="","",IF(_xlpm.error_messages="","Yes",_xlpm.error_messages))
)</f>
        <v/>
      </c>
    </row>
    <row r="480" spans="1:12">
      <c r="A480" s="93"/>
      <c r="B480" s="94"/>
      <c r="C480" s="94"/>
      <c r="D480" s="93"/>
      <c r="E480" s="93"/>
      <c r="F480" s="95"/>
      <c r="G480" s="93"/>
      <c r="H480" s="95"/>
      <c r="I480" s="95"/>
      <c r="J480" s="92"/>
      <c r="K480" s="96"/>
      <c r="L480" s="98" t="str">
        <f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IF(A480="","",IF(_xlpm.error_messages="","Yes",_xlpm.error_messages))
)</f>
        <v/>
      </c>
    </row>
    <row r="481" spans="1:12">
      <c r="A481" s="93"/>
      <c r="B481" s="94"/>
      <c r="C481" s="94"/>
      <c r="D481" s="93"/>
      <c r="E481" s="93"/>
      <c r="F481" s="95"/>
      <c r="G481" s="93"/>
      <c r="H481" s="95"/>
      <c r="I481" s="95"/>
      <c r="J481" s="92"/>
      <c r="K481" s="96"/>
      <c r="L481" s="98" t="str">
        <f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IF(A481="","",IF(_xlpm.error_messages="","Yes",_xlpm.error_messages))
)</f>
        <v/>
      </c>
    </row>
    <row r="482" spans="1:12">
      <c r="A482" s="93"/>
      <c r="B482" s="94"/>
      <c r="C482" s="94"/>
      <c r="D482" s="93"/>
      <c r="E482" s="93"/>
      <c r="F482" s="95"/>
      <c r="G482" s="93"/>
      <c r="H482" s="95"/>
      <c r="I482" s="95"/>
      <c r="J482" s="92"/>
      <c r="K482" s="96"/>
      <c r="L482" s="98" t="str">
        <f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IF(A482="","",IF(_xlpm.error_messages="","Yes",_xlpm.error_messages))
)</f>
        <v/>
      </c>
    </row>
    <row r="483" spans="1:12">
      <c r="A483" s="93"/>
      <c r="B483" s="94"/>
      <c r="C483" s="94"/>
      <c r="D483" s="93"/>
      <c r="E483" s="93"/>
      <c r="F483" s="95"/>
      <c r="G483" s="93"/>
      <c r="H483" s="95"/>
      <c r="I483" s="95"/>
      <c r="J483" s="92"/>
      <c r="K483" s="96"/>
      <c r="L483" s="98" t="str">
        <f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IF(A483="","",IF(_xlpm.error_messages="","Yes",_xlpm.error_messages))
)</f>
        <v/>
      </c>
    </row>
    <row r="484" spans="1:12">
      <c r="A484" s="93"/>
      <c r="B484" s="94"/>
      <c r="C484" s="94"/>
      <c r="D484" s="93"/>
      <c r="E484" s="93"/>
      <c r="F484" s="95"/>
      <c r="G484" s="93"/>
      <c r="H484" s="95"/>
      <c r="I484" s="95"/>
      <c r="J484" s="92"/>
      <c r="K484" s="96"/>
      <c r="L484" s="98" t="str">
        <f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IF(A484="","",IF(_xlpm.error_messages="","Yes",_xlpm.error_messages))
)</f>
        <v/>
      </c>
    </row>
    <row r="485" spans="1:12">
      <c r="A485" s="93"/>
      <c r="B485" s="94"/>
      <c r="C485" s="94"/>
      <c r="D485" s="93"/>
      <c r="E485" s="93"/>
      <c r="F485" s="95"/>
      <c r="G485" s="93"/>
      <c r="H485" s="95"/>
      <c r="I485" s="95"/>
      <c r="J485" s="92"/>
      <c r="K485" s="96"/>
      <c r="L485" s="98" t="str">
        <f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IF(A485="","",IF(_xlpm.error_messages="","Yes",_xlpm.error_messages))
)</f>
        <v/>
      </c>
    </row>
    <row r="486" spans="1:12">
      <c r="A486" s="93"/>
      <c r="B486" s="94"/>
      <c r="C486" s="94"/>
      <c r="D486" s="93"/>
      <c r="E486" s="93"/>
      <c r="F486" s="95"/>
      <c r="G486" s="93"/>
      <c r="H486" s="95"/>
      <c r="I486" s="95"/>
      <c r="J486" s="92"/>
      <c r="K486" s="96"/>
      <c r="L486" s="98" t="str">
        <f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IF(A486="","",IF(_xlpm.error_messages="","Yes",_xlpm.error_messages))
)</f>
        <v/>
      </c>
    </row>
    <row r="487" spans="1:12">
      <c r="A487" s="93"/>
      <c r="B487" s="94"/>
      <c r="C487" s="94"/>
      <c r="D487" s="93"/>
      <c r="E487" s="93"/>
      <c r="F487" s="95"/>
      <c r="G487" s="93"/>
      <c r="H487" s="95"/>
      <c r="I487" s="95"/>
      <c r="J487" s="92"/>
      <c r="K487" s="96"/>
      <c r="L487" s="98" t="str">
        <f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IF(A487="","",IF(_xlpm.error_messages="","Yes",_xlpm.error_messages))
)</f>
        <v/>
      </c>
    </row>
    <row r="488" spans="1:12">
      <c r="A488" s="93"/>
      <c r="B488" s="94"/>
      <c r="C488" s="94"/>
      <c r="D488" s="93"/>
      <c r="E488" s="93"/>
      <c r="F488" s="95"/>
      <c r="G488" s="93"/>
      <c r="H488" s="95"/>
      <c r="I488" s="95"/>
      <c r="J488" s="92"/>
      <c r="K488" s="96"/>
      <c r="L488" s="98" t="str">
        <f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IF(A488="","",IF(_xlpm.error_messages="","Yes",_xlpm.error_messages))
)</f>
        <v/>
      </c>
    </row>
    <row r="489" spans="1:12">
      <c r="A489" s="93"/>
      <c r="B489" s="94"/>
      <c r="C489" s="94"/>
      <c r="D489" s="93"/>
      <c r="E489" s="93"/>
      <c r="F489" s="95"/>
      <c r="G489" s="93"/>
      <c r="H489" s="95"/>
      <c r="I489" s="95"/>
      <c r="J489" s="92"/>
      <c r="K489" s="96"/>
      <c r="L489" s="98" t="str">
        <f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IF(A489="","",IF(_xlpm.error_messages="","Yes",_xlpm.error_messages))
)</f>
        <v/>
      </c>
    </row>
    <row r="490" spans="1:12">
      <c r="A490" s="93"/>
      <c r="B490" s="94"/>
      <c r="C490" s="94"/>
      <c r="D490" s="93"/>
      <c r="E490" s="93"/>
      <c r="F490" s="95"/>
      <c r="G490" s="93"/>
      <c r="H490" s="95"/>
      <c r="I490" s="95"/>
      <c r="J490" s="92"/>
      <c r="K490" s="96"/>
      <c r="L490" s="98" t="str">
        <f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IF(A490="","",IF(_xlpm.error_messages="","Yes",_xlpm.error_messages))
)</f>
        <v/>
      </c>
    </row>
    <row r="491" spans="1:12">
      <c r="A491" s="93"/>
      <c r="B491" s="94"/>
      <c r="C491" s="94"/>
      <c r="D491" s="93"/>
      <c r="E491" s="93"/>
      <c r="F491" s="95"/>
      <c r="G491" s="93"/>
      <c r="H491" s="95"/>
      <c r="I491" s="95"/>
      <c r="J491" s="92"/>
      <c r="K491" s="96"/>
      <c r="L491" s="98" t="str">
        <f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IF(A491="","",IF(_xlpm.error_messages="","Yes",_xlpm.error_messages))
)</f>
        <v/>
      </c>
    </row>
    <row r="492" spans="1:12">
      <c r="A492" s="93"/>
      <c r="B492" s="94"/>
      <c r="C492" s="94"/>
      <c r="D492" s="93"/>
      <c r="E492" s="93"/>
      <c r="F492" s="95"/>
      <c r="G492" s="93"/>
      <c r="H492" s="95"/>
      <c r="I492" s="95"/>
      <c r="J492" s="92"/>
      <c r="K492" s="96"/>
      <c r="L492" s="98" t="str">
        <f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IF(A492="","",IF(_xlpm.error_messages="","Yes",_xlpm.error_messages))
)</f>
        <v/>
      </c>
    </row>
    <row r="493" spans="1:12">
      <c r="A493" s="93"/>
      <c r="B493" s="94"/>
      <c r="C493" s="94"/>
      <c r="D493" s="93"/>
      <c r="E493" s="93"/>
      <c r="F493" s="95"/>
      <c r="G493" s="93"/>
      <c r="H493" s="95"/>
      <c r="I493" s="95"/>
      <c r="J493" s="92"/>
      <c r="K493" s="96"/>
      <c r="L493" s="98" t="str">
        <f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IF(A493="","",IF(_xlpm.error_messages="","Yes",_xlpm.error_messages))
)</f>
        <v/>
      </c>
    </row>
    <row r="494" spans="1:12">
      <c r="A494" s="93"/>
      <c r="B494" s="94"/>
      <c r="C494" s="94"/>
      <c r="D494" s="93"/>
      <c r="E494" s="93"/>
      <c r="F494" s="95"/>
      <c r="G494" s="93"/>
      <c r="H494" s="95"/>
      <c r="I494" s="95"/>
      <c r="J494" s="92"/>
      <c r="K494" s="96"/>
      <c r="L494" s="98" t="str">
        <f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IF(A494="","",IF(_xlpm.error_messages="","Yes",_xlpm.error_messages))
)</f>
        <v/>
      </c>
    </row>
    <row r="495" spans="1:12">
      <c r="A495" s="93"/>
      <c r="B495" s="94"/>
      <c r="C495" s="94"/>
      <c r="D495" s="93"/>
      <c r="E495" s="93"/>
      <c r="F495" s="95"/>
      <c r="G495" s="93"/>
      <c r="H495" s="95"/>
      <c r="I495" s="95"/>
      <c r="J495" s="92"/>
      <c r="K495" s="96"/>
      <c r="L495" s="98" t="str">
        <f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IF(A495="","",IF(_xlpm.error_messages="","Yes",_xlpm.error_messages))
)</f>
        <v/>
      </c>
    </row>
    <row r="496" spans="1:12">
      <c r="A496" s="93"/>
      <c r="B496" s="94"/>
      <c r="C496" s="94"/>
      <c r="D496" s="93"/>
      <c r="E496" s="93"/>
      <c r="F496" s="95"/>
      <c r="G496" s="93"/>
      <c r="H496" s="95"/>
      <c r="I496" s="95"/>
      <c r="J496" s="92"/>
      <c r="K496" s="96"/>
      <c r="L496" s="98" t="str">
        <f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IF(A496="","",IF(_xlpm.error_messages="","Yes",_xlpm.error_messages))
)</f>
        <v/>
      </c>
    </row>
    <row r="497" spans="1:12">
      <c r="A497" s="93"/>
      <c r="B497" s="94"/>
      <c r="C497" s="94"/>
      <c r="D497" s="93"/>
      <c r="E497" s="93"/>
      <c r="F497" s="95"/>
      <c r="G497" s="93"/>
      <c r="H497" s="95"/>
      <c r="I497" s="95"/>
      <c r="J497" s="92"/>
      <c r="K497" s="96"/>
      <c r="L497" s="98" t="str">
        <f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IF(A497="","",IF(_xlpm.error_messages="","Yes",_xlpm.error_messages))
)</f>
        <v/>
      </c>
    </row>
    <row r="498" spans="1:12">
      <c r="A498" s="93"/>
      <c r="B498" s="94"/>
      <c r="C498" s="94"/>
      <c r="D498" s="93"/>
      <c r="E498" s="93"/>
      <c r="F498" s="95"/>
      <c r="G498" s="93"/>
      <c r="H498" s="95"/>
      <c r="I498" s="95"/>
      <c r="J498" s="92"/>
      <c r="K498" s="96"/>
      <c r="L498" s="98" t="str">
        <f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IF(A498="","",IF(_xlpm.error_messages="","Yes",_xlpm.error_messages))
)</f>
        <v/>
      </c>
    </row>
    <row r="499" spans="1:12">
      <c r="A499" s="93"/>
      <c r="B499" s="94"/>
      <c r="C499" s="94"/>
      <c r="D499" s="93"/>
      <c r="E499" s="93"/>
      <c r="F499" s="95"/>
      <c r="G499" s="93"/>
      <c r="H499" s="95"/>
      <c r="I499" s="95"/>
      <c r="J499" s="92"/>
      <c r="K499" s="96"/>
      <c r="L499" s="98" t="str">
        <f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IF(A499="","",IF(_xlpm.error_messages="","Yes",_xlpm.error_messages))
)</f>
        <v/>
      </c>
    </row>
    <row r="500" spans="1:12">
      <c r="A500" s="93"/>
      <c r="B500" s="94"/>
      <c r="C500" s="94"/>
      <c r="D500" s="93"/>
      <c r="E500" s="93"/>
      <c r="F500" s="95"/>
      <c r="G500" s="93"/>
      <c r="H500" s="95"/>
      <c r="I500" s="95"/>
      <c r="J500" s="92"/>
      <c r="K500" s="96"/>
      <c r="L500" s="98" t="str">
        <f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IF(A500="","",IF(_xlpm.error_messages="","Yes",_xlpm.error_messages))
)</f>
        <v/>
      </c>
    </row>
    <row r="501" spans="1:12">
      <c r="A501" s="93"/>
      <c r="B501" s="94"/>
      <c r="C501" s="94"/>
      <c r="D501" s="93"/>
      <c r="E501" s="93"/>
      <c r="F501" s="95"/>
      <c r="G501" s="93"/>
      <c r="H501" s="95"/>
      <c r="I501" s="95"/>
      <c r="J501" s="92"/>
      <c r="K501" s="96"/>
      <c r="L501" s="98" t="str">
        <f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IF(A501="","",IF(_xlpm.error_messages="","Yes",_xlpm.error_messages))
)</f>
        <v/>
      </c>
    </row>
    <row r="502" spans="1:12">
      <c r="A502" s="93"/>
      <c r="B502" s="94"/>
      <c r="C502" s="94"/>
      <c r="D502" s="93"/>
      <c r="E502" s="93"/>
      <c r="F502" s="95"/>
      <c r="G502" s="93"/>
      <c r="H502" s="95"/>
      <c r="I502" s="95"/>
      <c r="J502" s="92"/>
      <c r="K502" s="96"/>
      <c r="L502" s="98" t="str">
        <f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IF(A502="","",IF(_xlpm.error_messages="","Yes",_xlpm.error_messages))
)</f>
        <v/>
      </c>
    </row>
    <row r="503" spans="1:12">
      <c r="A503" s="93"/>
      <c r="B503" s="94"/>
      <c r="C503" s="94"/>
      <c r="D503" s="93"/>
      <c r="E503" s="93"/>
      <c r="F503" s="95"/>
      <c r="G503" s="93"/>
      <c r="H503" s="95"/>
      <c r="I503" s="95"/>
      <c r="J503" s="92"/>
      <c r="K503" s="96"/>
      <c r="L503" s="98" t="str">
        <f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IF(A503="","",IF(_xlpm.error_messages="","Yes",_xlpm.error_messages))
)</f>
        <v/>
      </c>
    </row>
    <row r="504" spans="1:12">
      <c r="A504" s="93"/>
      <c r="B504" s="94"/>
      <c r="C504" s="94"/>
      <c r="D504" s="93"/>
      <c r="E504" s="93"/>
      <c r="F504" s="95"/>
      <c r="G504" s="93"/>
      <c r="H504" s="95"/>
      <c r="I504" s="95"/>
      <c r="J504" s="92"/>
      <c r="K504" s="96"/>
      <c r="L504" s="98" t="str">
        <f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IF(A504="","",IF(_xlpm.error_messages="","Yes",_xlpm.error_messages))
)</f>
        <v/>
      </c>
    </row>
    <row r="505" spans="1:12">
      <c r="A505" s="93"/>
      <c r="B505" s="94"/>
      <c r="C505" s="94"/>
      <c r="D505" s="93"/>
      <c r="E505" s="93"/>
      <c r="F505" s="95"/>
      <c r="G505" s="93"/>
      <c r="H505" s="95"/>
      <c r="I505" s="95"/>
      <c r="J505" s="92"/>
      <c r="K505" s="96"/>
      <c r="L505" s="98" t="str">
        <f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IF(A505="","",IF(_xlpm.error_messages="","Yes",_xlpm.error_messages))
)</f>
        <v/>
      </c>
    </row>
    <row r="506" spans="1:12">
      <c r="A506" s="93"/>
      <c r="B506" s="94"/>
      <c r="C506" s="94"/>
      <c r="D506" s="93"/>
      <c r="E506" s="93"/>
      <c r="F506" s="95"/>
      <c r="G506" s="93"/>
      <c r="H506" s="95"/>
      <c r="I506" s="95"/>
      <c r="J506" s="92"/>
      <c r="K506" s="96"/>
      <c r="L506" s="98" t="str">
        <f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IF(A506="","",IF(_xlpm.error_messages="","Yes",_xlpm.error_messages))
)</f>
        <v/>
      </c>
    </row>
    <row r="507" spans="1:12">
      <c r="A507" s="93"/>
      <c r="B507" s="94"/>
      <c r="C507" s="94"/>
      <c r="D507" s="93"/>
      <c r="E507" s="93"/>
      <c r="F507" s="95"/>
      <c r="G507" s="93"/>
      <c r="H507" s="95"/>
      <c r="I507" s="95"/>
      <c r="J507" s="92"/>
      <c r="K507" s="96"/>
      <c r="L507" s="98" t="str">
        <f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IF(A507="","",IF(_xlpm.error_messages="","Yes",_xlpm.error_messages))
)</f>
        <v/>
      </c>
    </row>
    <row r="508" spans="1:12">
      <c r="A508" s="93"/>
      <c r="B508" s="94"/>
      <c r="C508" s="94"/>
      <c r="D508" s="93"/>
      <c r="E508" s="93"/>
      <c r="F508" s="95"/>
      <c r="G508" s="93"/>
      <c r="H508" s="95"/>
      <c r="I508" s="95"/>
      <c r="J508" s="92"/>
      <c r="K508" s="96"/>
      <c r="L508" s="98" t="str">
        <f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IF(A508="","",IF(_xlpm.error_messages="","Yes",_xlpm.error_messages))
)</f>
        <v/>
      </c>
    </row>
    <row r="509" spans="1:12">
      <c r="A509" s="93"/>
      <c r="B509" s="94"/>
      <c r="C509" s="94"/>
      <c r="D509" s="93"/>
      <c r="E509" s="93"/>
      <c r="F509" s="95"/>
      <c r="G509" s="93"/>
      <c r="H509" s="95"/>
      <c r="I509" s="95"/>
      <c r="J509" s="92"/>
      <c r="K509" s="96"/>
      <c r="L509" s="98" t="str">
        <f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IF(A509="","",IF(_xlpm.error_messages="","Yes",_xlpm.error_messages))
)</f>
        <v/>
      </c>
    </row>
    <row r="510" spans="1:12">
      <c r="A510" s="93"/>
      <c r="B510" s="94"/>
      <c r="C510" s="94"/>
      <c r="D510" s="93"/>
      <c r="E510" s="93"/>
      <c r="F510" s="95"/>
      <c r="G510" s="93"/>
      <c r="H510" s="95"/>
      <c r="I510" s="95"/>
      <c r="J510" s="92"/>
      <c r="K510" s="96"/>
      <c r="L510" s="98" t="str">
        <f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IF(A510="","",IF(_xlpm.error_messages="","Yes",_xlpm.error_messages))
)</f>
        <v/>
      </c>
    </row>
    <row r="511" spans="1:12">
      <c r="A511" s="93"/>
      <c r="B511" s="94"/>
      <c r="C511" s="94"/>
      <c r="D511" s="93"/>
      <c r="E511" s="93"/>
      <c r="F511" s="95"/>
      <c r="G511" s="93"/>
      <c r="H511" s="95"/>
      <c r="I511" s="95"/>
      <c r="J511" s="92"/>
      <c r="K511" s="96"/>
      <c r="L511" s="98" t="str">
        <f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IF(A511="","",IF(_xlpm.error_messages="","Yes",_xlpm.error_messages))
)</f>
        <v/>
      </c>
    </row>
    <row r="512" spans="1:12">
      <c r="A512" s="93"/>
      <c r="B512" s="94"/>
      <c r="C512" s="94"/>
      <c r="D512" s="93"/>
      <c r="E512" s="93"/>
      <c r="F512" s="95"/>
      <c r="G512" s="93"/>
      <c r="H512" s="95"/>
      <c r="I512" s="95"/>
      <c r="J512" s="92"/>
      <c r="K512" s="96"/>
      <c r="L512" s="98" t="str">
        <f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IF(A512="","",IF(_xlpm.error_messages="","Yes",_xlpm.error_messages))
)</f>
        <v/>
      </c>
    </row>
    <row r="513" spans="1:12">
      <c r="A513" s="93"/>
      <c r="B513" s="94"/>
      <c r="C513" s="94"/>
      <c r="D513" s="93"/>
      <c r="E513" s="93"/>
      <c r="F513" s="95"/>
      <c r="G513" s="93"/>
      <c r="H513" s="95"/>
      <c r="I513" s="95"/>
      <c r="J513" s="92"/>
      <c r="K513" s="96"/>
      <c r="L513" s="98" t="str">
        <f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IF(A513="","",IF(_xlpm.error_messages="","Yes",_xlpm.error_messages))
)</f>
        <v/>
      </c>
    </row>
    <row r="514" spans="1:12">
      <c r="A514" s="93"/>
      <c r="B514" s="94"/>
      <c r="C514" s="94"/>
      <c r="D514" s="93"/>
      <c r="E514" s="93"/>
      <c r="F514" s="95"/>
      <c r="G514" s="93"/>
      <c r="H514" s="95"/>
      <c r="I514" s="95"/>
      <c r="J514" s="92"/>
      <c r="K514" s="96"/>
      <c r="L514" s="98" t="str">
        <f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IF(A514="","",IF(_xlpm.error_messages="","Yes",_xlpm.error_messages))
)</f>
        <v/>
      </c>
    </row>
    <row r="515" spans="1:12">
      <c r="A515" s="93"/>
      <c r="B515" s="94"/>
      <c r="C515" s="94"/>
      <c r="D515" s="93"/>
      <c r="E515" s="93"/>
      <c r="F515" s="95"/>
      <c r="G515" s="93"/>
      <c r="H515" s="95"/>
      <c r="I515" s="95"/>
      <c r="J515" s="92"/>
      <c r="K515" s="96"/>
      <c r="L515" s="98" t="str">
        <f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IF(A515="","",IF(_xlpm.error_messages="","Yes",_xlpm.error_messages))
)</f>
        <v/>
      </c>
    </row>
    <row r="516" spans="1:12">
      <c r="A516" s="93"/>
      <c r="B516" s="94"/>
      <c r="C516" s="94"/>
      <c r="D516" s="93"/>
      <c r="E516" s="93"/>
      <c r="F516" s="95"/>
      <c r="G516" s="93"/>
      <c r="H516" s="95"/>
      <c r="I516" s="95"/>
      <c r="J516" s="92"/>
      <c r="K516" s="96"/>
      <c r="L516" s="98" t="str">
        <f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IF(A516="","",IF(_xlpm.error_messages="","Yes",_xlpm.error_messages))
)</f>
        <v/>
      </c>
    </row>
    <row r="517" spans="1:12">
      <c r="A517" s="93"/>
      <c r="B517" s="94"/>
      <c r="C517" s="94"/>
      <c r="D517" s="93"/>
      <c r="E517" s="93"/>
      <c r="F517" s="95"/>
      <c r="G517" s="93"/>
      <c r="H517" s="95"/>
      <c r="I517" s="95"/>
      <c r="J517" s="92"/>
      <c r="K517" s="96"/>
      <c r="L517" s="98" t="str">
        <f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IF(A517="","",IF(_xlpm.error_messages="","Yes",_xlpm.error_messages))
)</f>
        <v/>
      </c>
    </row>
    <row r="518" spans="1:12">
      <c r="A518" s="93"/>
      <c r="B518" s="94"/>
      <c r="C518" s="94"/>
      <c r="D518" s="93"/>
      <c r="E518" s="93"/>
      <c r="F518" s="95"/>
      <c r="G518" s="93"/>
      <c r="H518" s="95"/>
      <c r="I518" s="95"/>
      <c r="J518" s="92"/>
      <c r="K518" s="96"/>
      <c r="L518" s="98" t="str">
        <f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IF(A518="","",IF(_xlpm.error_messages="","Yes",_xlpm.error_messages))
)</f>
        <v/>
      </c>
    </row>
    <row r="519" spans="1:12">
      <c r="A519" s="93"/>
      <c r="B519" s="94"/>
      <c r="C519" s="94"/>
      <c r="D519" s="93"/>
      <c r="E519" s="93"/>
      <c r="F519" s="95"/>
      <c r="G519" s="93"/>
      <c r="H519" s="95"/>
      <c r="I519" s="95"/>
      <c r="J519" s="92"/>
      <c r="K519" s="96"/>
      <c r="L519" s="98" t="str">
        <f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IF(A519="","",IF(_xlpm.error_messages="","Yes",_xlpm.error_messages))
)</f>
        <v/>
      </c>
    </row>
    <row r="520" spans="1:12">
      <c r="A520" s="93"/>
      <c r="B520" s="94"/>
      <c r="C520" s="94"/>
      <c r="D520" s="93"/>
      <c r="E520" s="93"/>
      <c r="F520" s="95"/>
      <c r="G520" s="93"/>
      <c r="H520" s="95"/>
      <c r="I520" s="95"/>
      <c r="J520" s="92"/>
      <c r="K520" s="96"/>
      <c r="L520" s="98" t="str">
        <f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IF(A520="","",IF(_xlpm.error_messages="","Yes",_xlpm.error_messages))
)</f>
        <v/>
      </c>
    </row>
    <row r="521" spans="1:12">
      <c r="A521" s="103"/>
      <c r="B521" s="104"/>
      <c r="C521" s="105"/>
      <c r="D521" s="104"/>
      <c r="E521" s="104"/>
      <c r="F521" s="106"/>
      <c r="G521" s="104"/>
      <c r="H521" s="106"/>
      <c r="I521" s="106"/>
      <c r="J521" s="107"/>
      <c r="K521" s="104"/>
      <c r="L521" s="98" t="str">
        <f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IF(A521="","",IF(_xlpm.error_messages="","Yes",_xlpm.error_messages))
)</f>
        <v/>
      </c>
    </row>
    <row r="522" spans="1:12">
      <c r="A522" s="108"/>
      <c r="B522" s="109"/>
      <c r="C522" s="110"/>
      <c r="D522" s="109"/>
      <c r="E522" s="109"/>
      <c r="F522" s="111"/>
      <c r="G522" s="109"/>
      <c r="H522" s="111"/>
      <c r="I522" s="111"/>
      <c r="J522" s="112"/>
      <c r="K522" s="109"/>
      <c r="L522" s="98" t="str">
        <f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IF(A522="","",IF(_xlpm.error_messages="","Yes",_xlpm.error_messages))
)</f>
        <v/>
      </c>
    </row>
    <row r="523" spans="1:12">
      <c r="A523" s="103"/>
      <c r="B523" s="104"/>
      <c r="C523" s="105"/>
      <c r="D523" s="104"/>
      <c r="E523" s="104"/>
      <c r="F523" s="106"/>
      <c r="G523" s="104"/>
      <c r="H523" s="106"/>
      <c r="I523" s="106"/>
      <c r="J523" s="107"/>
      <c r="K523" s="104"/>
      <c r="L523" s="98" t="str">
        <f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IF(A523="","",IF(_xlpm.error_messages="","Yes",_xlpm.error_messages))
)</f>
        <v/>
      </c>
    </row>
    <row r="524" spans="1:12">
      <c r="A524" s="108"/>
      <c r="B524" s="109"/>
      <c r="C524" s="110"/>
      <c r="D524" s="109"/>
      <c r="E524" s="109"/>
      <c r="F524" s="111"/>
      <c r="G524" s="109"/>
      <c r="H524" s="111"/>
      <c r="I524" s="111"/>
      <c r="J524" s="112"/>
      <c r="K524" s="109"/>
      <c r="L524" s="98" t="str">
        <f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IF(A524="","",IF(_xlpm.error_messages="","Yes",_xlpm.error_messages))
)</f>
        <v/>
      </c>
    </row>
    <row r="525" spans="1:12">
      <c r="A525" s="103"/>
      <c r="B525" s="104"/>
      <c r="C525" s="105"/>
      <c r="D525" s="104"/>
      <c r="E525" s="104"/>
      <c r="F525" s="106"/>
      <c r="G525" s="104"/>
      <c r="H525" s="106"/>
      <c r="I525" s="106"/>
      <c r="J525" s="107"/>
      <c r="K525" s="104"/>
      <c r="L525" s="98" t="str">
        <f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IF(A525="","",IF(_xlpm.error_messages="","Yes",_xlpm.error_messages))
)</f>
        <v/>
      </c>
    </row>
    <row r="526" spans="1:12">
      <c r="A526" s="108"/>
      <c r="B526" s="109"/>
      <c r="C526" s="110"/>
      <c r="D526" s="109"/>
      <c r="E526" s="109"/>
      <c r="F526" s="111"/>
      <c r="G526" s="109"/>
      <c r="H526" s="111"/>
      <c r="I526" s="111"/>
      <c r="J526" s="112"/>
      <c r="K526" s="109"/>
      <c r="L526" s="98" t="str">
        <f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IF(A526="","",IF(_xlpm.error_messages="","Yes",_xlpm.error_messages))
)</f>
        <v/>
      </c>
    </row>
    <row r="527" spans="1:12">
      <c r="A527" s="103"/>
      <c r="B527" s="104"/>
      <c r="C527" s="105"/>
      <c r="D527" s="104"/>
      <c r="E527" s="104"/>
      <c r="F527" s="106"/>
      <c r="G527" s="104"/>
      <c r="H527" s="106"/>
      <c r="I527" s="106"/>
      <c r="J527" s="107"/>
      <c r="K527" s="104"/>
      <c r="L527" s="98" t="str">
        <f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IF(A527="","",IF(_xlpm.error_messages="","Yes",_xlpm.error_messages))
)</f>
        <v/>
      </c>
    </row>
    <row r="528" spans="1:12">
      <c r="A528" s="113"/>
      <c r="B528" s="112"/>
      <c r="C528" s="114"/>
      <c r="D528" s="115"/>
      <c r="E528" s="115"/>
      <c r="F528" s="116"/>
      <c r="G528" s="112"/>
      <c r="H528" s="111"/>
      <c r="I528" s="116"/>
      <c r="J528" s="112"/>
      <c r="K528" s="109"/>
      <c r="L528" s="98" t="str">
        <f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IF(A528="","",IF(_xlpm.error_messages="","Yes",_xlpm.error_messages))
)</f>
        <v/>
      </c>
    </row>
    <row r="529" spans="1:12">
      <c r="A529" s="117"/>
      <c r="B529" s="107"/>
      <c r="C529" s="118"/>
      <c r="D529" s="119"/>
      <c r="E529" s="119"/>
      <c r="F529" s="120"/>
      <c r="G529" s="107"/>
      <c r="H529" s="106"/>
      <c r="I529" s="120"/>
      <c r="J529" s="107"/>
      <c r="K529" s="104"/>
      <c r="L529" s="98" t="str">
        <f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IF(A529="","",IF(_xlpm.error_messages="","Yes",_xlpm.error_messages))
)</f>
        <v/>
      </c>
    </row>
    <row r="530" spans="1:12">
      <c r="A530" s="113"/>
      <c r="B530" s="114"/>
      <c r="C530" s="114"/>
      <c r="D530" s="115"/>
      <c r="E530" s="115"/>
      <c r="F530" s="116"/>
      <c r="G530" s="112"/>
      <c r="H530" s="111"/>
      <c r="I530" s="116"/>
      <c r="J530" s="114"/>
      <c r="K530" s="109"/>
      <c r="L530" s="98" t="str">
        <f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IF(A530="","",IF(_xlpm.error_messages="","Yes",_xlpm.error_messages))
)</f>
        <v/>
      </c>
    </row>
    <row r="531" spans="1:12">
      <c r="A531" s="117"/>
      <c r="B531" s="118"/>
      <c r="C531" s="118"/>
      <c r="D531" s="119"/>
      <c r="E531" s="119"/>
      <c r="F531" s="120"/>
      <c r="G531" s="107"/>
      <c r="H531" s="106"/>
      <c r="I531" s="120"/>
      <c r="J531" s="118"/>
      <c r="K531" s="104"/>
      <c r="L531" s="98" t="str">
        <f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IF(A531="","",IF(_xlpm.error_messages="","Yes",_xlpm.error_messages))
)</f>
        <v/>
      </c>
    </row>
    <row r="532" spans="1:12">
      <c r="A532" s="113"/>
      <c r="B532" s="114"/>
      <c r="C532" s="114"/>
      <c r="D532" s="115"/>
      <c r="E532" s="115"/>
      <c r="F532" s="116"/>
      <c r="G532" s="112"/>
      <c r="H532" s="111"/>
      <c r="I532" s="116"/>
      <c r="J532" s="114"/>
      <c r="K532" s="109"/>
      <c r="L532" s="98" t="str">
        <f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IF(A532="","",IF(_xlpm.error_messages="","Yes",_xlpm.error_messages))
)</f>
        <v/>
      </c>
    </row>
    <row r="533" spans="1:12">
      <c r="A533" s="117"/>
      <c r="B533" s="118"/>
      <c r="C533" s="118"/>
      <c r="D533" s="119"/>
      <c r="E533" s="119"/>
      <c r="F533" s="120"/>
      <c r="G533" s="107"/>
      <c r="H533" s="106"/>
      <c r="I533" s="120"/>
      <c r="J533" s="118"/>
      <c r="K533" s="104"/>
      <c r="L533" s="98" t="str">
        <f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IF(A533="","",IF(_xlpm.error_messages="","Yes",_xlpm.error_messages))
)</f>
        <v/>
      </c>
    </row>
    <row r="534" spans="1:12">
      <c r="A534" s="113"/>
      <c r="B534" s="114"/>
      <c r="C534" s="114"/>
      <c r="D534" s="115"/>
      <c r="E534" s="115"/>
      <c r="F534" s="116"/>
      <c r="G534" s="112"/>
      <c r="H534" s="111"/>
      <c r="I534" s="116"/>
      <c r="J534" s="114"/>
      <c r="K534" s="109"/>
      <c r="L534" s="98" t="str">
        <f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IF(A534="","",IF(_xlpm.error_messages="","Yes",_xlpm.error_messages))
)</f>
        <v/>
      </c>
    </row>
    <row r="535" spans="1:12">
      <c r="A535" s="117"/>
      <c r="B535" s="118"/>
      <c r="C535" s="118"/>
      <c r="D535" s="119"/>
      <c r="E535" s="119"/>
      <c r="F535" s="120"/>
      <c r="G535" s="107"/>
      <c r="H535" s="106"/>
      <c r="I535" s="120"/>
      <c r="J535" s="118"/>
      <c r="K535" s="104"/>
      <c r="L535" s="98" t="str">
        <f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IF(A535="","",IF(_xlpm.error_messages="","Yes",_xlpm.error_messages))
)</f>
        <v/>
      </c>
    </row>
    <row r="536" spans="1:12">
      <c r="A536" s="113"/>
      <c r="B536" s="114"/>
      <c r="C536" s="114"/>
      <c r="D536" s="115"/>
      <c r="E536" s="115"/>
      <c r="F536" s="116"/>
      <c r="G536" s="112"/>
      <c r="H536" s="111"/>
      <c r="I536" s="116"/>
      <c r="J536" s="114"/>
      <c r="K536" s="109"/>
      <c r="L536" s="98" t="str">
        <f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IF(A536="","",IF(_xlpm.error_messages="","Yes",_xlpm.error_messages))
)</f>
        <v/>
      </c>
    </row>
    <row r="537" spans="1:12">
      <c r="A537" s="117"/>
      <c r="B537" s="118"/>
      <c r="C537" s="118"/>
      <c r="D537" s="119"/>
      <c r="E537" s="119"/>
      <c r="F537" s="120"/>
      <c r="G537" s="107"/>
      <c r="H537" s="106"/>
      <c r="I537" s="120"/>
      <c r="J537" s="118"/>
      <c r="K537" s="104"/>
      <c r="L537" s="98" t="str">
        <f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IF(A537="","",IF(_xlpm.error_messages="","Yes",_xlpm.error_messages))
)</f>
        <v/>
      </c>
    </row>
    <row r="538" spans="1:12">
      <c r="A538" s="113"/>
      <c r="B538" s="114"/>
      <c r="C538" s="114"/>
      <c r="D538" s="115"/>
      <c r="E538" s="115"/>
      <c r="F538" s="116"/>
      <c r="G538" s="112"/>
      <c r="H538" s="111"/>
      <c r="I538" s="116"/>
      <c r="J538" s="114"/>
      <c r="K538" s="109"/>
      <c r="L538" s="98" t="str">
        <f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IF(A538="","",IF(_xlpm.error_messages="","Yes",_xlpm.error_messages))
)</f>
        <v/>
      </c>
    </row>
    <row r="539" spans="1:12">
      <c r="A539" s="117"/>
      <c r="B539" s="118"/>
      <c r="C539" s="118"/>
      <c r="D539" s="119"/>
      <c r="E539" s="119"/>
      <c r="F539" s="120"/>
      <c r="G539" s="107"/>
      <c r="H539" s="106"/>
      <c r="I539" s="120"/>
      <c r="J539" s="118"/>
      <c r="K539" s="104"/>
      <c r="L539" s="98" t="str">
        <f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IF(A539="","",IF(_xlpm.error_messages="","Yes",_xlpm.error_messages))
)</f>
        <v/>
      </c>
    </row>
    <row r="540" spans="1:12">
      <c r="A540" s="113"/>
      <c r="B540" s="114"/>
      <c r="C540" s="114"/>
      <c r="D540" s="115"/>
      <c r="E540" s="115"/>
      <c r="F540" s="116"/>
      <c r="G540" s="112"/>
      <c r="H540" s="111"/>
      <c r="I540" s="116"/>
      <c r="J540" s="114"/>
      <c r="K540" s="109"/>
      <c r="L540" s="98" t="str">
        <f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IF(A540="","",IF(_xlpm.error_messages="","Yes",_xlpm.error_messages))
)</f>
        <v/>
      </c>
    </row>
    <row r="541" spans="1:12">
      <c r="A541" s="117"/>
      <c r="B541" s="118"/>
      <c r="C541" s="118"/>
      <c r="D541" s="119"/>
      <c r="E541" s="119"/>
      <c r="F541" s="120"/>
      <c r="G541" s="107"/>
      <c r="H541" s="106"/>
      <c r="I541" s="120"/>
      <c r="J541" s="118"/>
      <c r="K541" s="104"/>
      <c r="L541" s="98" t="str">
        <f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IF(A541="","",IF(_xlpm.error_messages="","Yes",_xlpm.error_messages))
)</f>
        <v/>
      </c>
    </row>
    <row r="542" spans="1:12">
      <c r="A542" s="113"/>
      <c r="B542" s="114"/>
      <c r="C542" s="114"/>
      <c r="D542" s="115"/>
      <c r="E542" s="115"/>
      <c r="F542" s="116"/>
      <c r="G542" s="112"/>
      <c r="H542" s="111"/>
      <c r="I542" s="116"/>
      <c r="J542" s="114"/>
      <c r="K542" s="109"/>
      <c r="L542" s="98" t="str">
        <f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IF(A542="","",IF(_xlpm.error_messages="","Yes",_xlpm.error_messages))
)</f>
        <v/>
      </c>
    </row>
    <row r="543" spans="1:12">
      <c r="A543" s="117"/>
      <c r="B543" s="118"/>
      <c r="C543" s="118"/>
      <c r="D543" s="119"/>
      <c r="E543" s="119"/>
      <c r="F543" s="120"/>
      <c r="G543" s="107"/>
      <c r="H543" s="106"/>
      <c r="I543" s="120"/>
      <c r="J543" s="118"/>
      <c r="K543" s="104"/>
      <c r="L543" s="98" t="str">
        <f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IF(A543="","",IF(_xlpm.error_messages="","Yes",_xlpm.error_messages))
)</f>
        <v/>
      </c>
    </row>
    <row r="544" spans="1:12">
      <c r="A544" s="113"/>
      <c r="B544" s="114"/>
      <c r="C544" s="114"/>
      <c r="D544" s="115"/>
      <c r="E544" s="115"/>
      <c r="F544" s="116"/>
      <c r="G544" s="112"/>
      <c r="H544" s="111"/>
      <c r="I544" s="116"/>
      <c r="J544" s="114"/>
      <c r="K544" s="109"/>
      <c r="L544" s="98" t="str">
        <f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IF(A544="","",IF(_xlpm.error_messages="","Yes",_xlpm.error_messages))
)</f>
        <v/>
      </c>
    </row>
    <row r="545" spans="1:12">
      <c r="A545" s="117"/>
      <c r="B545" s="118"/>
      <c r="C545" s="118"/>
      <c r="D545" s="119"/>
      <c r="E545" s="119"/>
      <c r="F545" s="120"/>
      <c r="G545" s="107"/>
      <c r="H545" s="106"/>
      <c r="I545" s="120"/>
      <c r="J545" s="118"/>
      <c r="K545" s="104"/>
      <c r="L545" s="98" t="str">
        <f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IF(A545="","",IF(_xlpm.error_messages="","Yes",_xlpm.error_messages))
)</f>
        <v/>
      </c>
    </row>
    <row r="546" spans="1:12">
      <c r="A546" s="113"/>
      <c r="B546" s="114"/>
      <c r="C546" s="114"/>
      <c r="D546" s="115"/>
      <c r="E546" s="115"/>
      <c r="F546" s="116"/>
      <c r="G546" s="112"/>
      <c r="H546" s="111"/>
      <c r="I546" s="116"/>
      <c r="J546" s="114"/>
      <c r="K546" s="109"/>
      <c r="L546" s="98" t="str">
        <f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IF(A546="","",IF(_xlpm.error_messages="","Yes",_xlpm.error_messages))
)</f>
        <v/>
      </c>
    </row>
    <row r="547" spans="1:12">
      <c r="A547" s="117"/>
      <c r="B547" s="118"/>
      <c r="C547" s="118"/>
      <c r="D547" s="119"/>
      <c r="E547" s="119"/>
      <c r="F547" s="120"/>
      <c r="G547" s="107"/>
      <c r="H547" s="106"/>
      <c r="I547" s="120"/>
      <c r="J547" s="118"/>
      <c r="K547" s="104"/>
      <c r="L547" s="98" t="str">
        <f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IF(A547="","",IF(_xlpm.error_messages="","Yes",_xlpm.error_messages))
)</f>
        <v/>
      </c>
    </row>
    <row r="548" spans="1:12">
      <c r="A548" s="113"/>
      <c r="B548" s="114"/>
      <c r="C548" s="114"/>
      <c r="D548" s="115"/>
      <c r="E548" s="115"/>
      <c r="F548" s="116"/>
      <c r="G548" s="112"/>
      <c r="H548" s="111"/>
      <c r="I548" s="116"/>
      <c r="J548" s="114"/>
      <c r="K548" s="109"/>
      <c r="L548" s="98" t="str">
        <f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IF(A548="","",IF(_xlpm.error_messages="","Yes",_xlpm.error_messages))
)</f>
        <v/>
      </c>
    </row>
    <row r="549" spans="1:12">
      <c r="A549" s="117"/>
      <c r="B549" s="118"/>
      <c r="C549" s="118"/>
      <c r="D549" s="119"/>
      <c r="E549" s="119"/>
      <c r="F549" s="120"/>
      <c r="G549" s="107"/>
      <c r="H549" s="106"/>
      <c r="I549" s="120"/>
      <c r="J549" s="118"/>
      <c r="K549" s="104"/>
      <c r="L549" s="98" t="str">
        <f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IF(A549="","",IF(_xlpm.error_messages="","Yes",_xlpm.error_messages))
)</f>
        <v/>
      </c>
    </row>
    <row r="550" spans="1:12">
      <c r="A550" s="113"/>
      <c r="B550" s="114"/>
      <c r="C550" s="114"/>
      <c r="D550" s="115"/>
      <c r="E550" s="115"/>
      <c r="F550" s="116"/>
      <c r="G550" s="112"/>
      <c r="H550" s="111"/>
      <c r="I550" s="116"/>
      <c r="J550" s="114"/>
      <c r="K550" s="109"/>
      <c r="L550" s="98" t="str">
        <f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IF(A550="","",IF(_xlpm.error_messages="","Yes",_xlpm.error_messages))
)</f>
        <v/>
      </c>
    </row>
    <row r="551" spans="1:12">
      <c r="A551" s="117"/>
      <c r="B551" s="118"/>
      <c r="C551" s="118"/>
      <c r="D551" s="119"/>
      <c r="E551" s="119"/>
      <c r="F551" s="120"/>
      <c r="G551" s="107"/>
      <c r="H551" s="106"/>
      <c r="I551" s="120"/>
      <c r="J551" s="118"/>
      <c r="K551" s="104"/>
      <c r="L551" s="98" t="str">
        <f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IF(A551="","",IF(_xlpm.error_messages="","Yes",_xlpm.error_messages))
)</f>
        <v/>
      </c>
    </row>
    <row r="552" spans="1:12">
      <c r="A552" s="113"/>
      <c r="B552" s="114"/>
      <c r="C552" s="114"/>
      <c r="D552" s="115"/>
      <c r="E552" s="115"/>
      <c r="F552" s="116"/>
      <c r="G552" s="112"/>
      <c r="H552" s="111"/>
      <c r="I552" s="116"/>
      <c r="J552" s="114"/>
      <c r="K552" s="109"/>
      <c r="L552" s="98" t="str">
        <f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IF(A552="","",IF(_xlpm.error_messages="","Yes",_xlpm.error_messages))
)</f>
        <v/>
      </c>
    </row>
    <row r="553" spans="1:12">
      <c r="A553" s="117"/>
      <c r="B553" s="118"/>
      <c r="C553" s="118"/>
      <c r="D553" s="119"/>
      <c r="E553" s="119"/>
      <c r="F553" s="120"/>
      <c r="G553" s="107"/>
      <c r="H553" s="106"/>
      <c r="I553" s="120"/>
      <c r="J553" s="118"/>
      <c r="K553" s="104"/>
      <c r="L553" s="98" t="str">
        <f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IF(A553="","",IF(_xlpm.error_messages="","Yes",_xlpm.error_messages))
)</f>
        <v/>
      </c>
    </row>
    <row r="554" spans="1:12">
      <c r="A554" s="113"/>
      <c r="B554" s="114"/>
      <c r="C554" s="114"/>
      <c r="D554" s="115"/>
      <c r="E554" s="115"/>
      <c r="F554" s="116"/>
      <c r="G554" s="112"/>
      <c r="H554" s="111"/>
      <c r="I554" s="116"/>
      <c r="J554" s="114"/>
      <c r="K554" s="109"/>
      <c r="L554" s="98" t="str">
        <f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IF(A554="","",IF(_xlpm.error_messages="","Yes",_xlpm.error_messages))
)</f>
        <v/>
      </c>
    </row>
    <row r="555" spans="1:12">
      <c r="A555" s="117"/>
      <c r="B555" s="118"/>
      <c r="C555" s="118"/>
      <c r="D555" s="119"/>
      <c r="E555" s="119"/>
      <c r="F555" s="120"/>
      <c r="G555" s="107"/>
      <c r="H555" s="106"/>
      <c r="I555" s="120"/>
      <c r="J555" s="118"/>
      <c r="K555" s="104"/>
      <c r="L555" s="98" t="str">
        <f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IF(A555="","",IF(_xlpm.error_messages="","Yes",_xlpm.error_messages))
)</f>
        <v/>
      </c>
    </row>
    <row r="556" spans="1:12">
      <c r="A556" s="113"/>
      <c r="B556" s="114"/>
      <c r="C556" s="114"/>
      <c r="D556" s="115"/>
      <c r="E556" s="115"/>
      <c r="F556" s="116"/>
      <c r="G556" s="112"/>
      <c r="H556" s="111"/>
      <c r="I556" s="116"/>
      <c r="J556" s="114"/>
      <c r="K556" s="109"/>
      <c r="L556" s="98" t="str">
        <f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IF(A556="","",IF(_xlpm.error_messages="","Yes",_xlpm.error_messages))
)</f>
        <v/>
      </c>
    </row>
    <row r="557" spans="1:12">
      <c r="A557" s="117"/>
      <c r="B557" s="118"/>
      <c r="C557" s="118"/>
      <c r="D557" s="119"/>
      <c r="E557" s="119"/>
      <c r="F557" s="120"/>
      <c r="G557" s="107"/>
      <c r="H557" s="106"/>
      <c r="I557" s="120"/>
      <c r="J557" s="118"/>
      <c r="K557" s="104"/>
      <c r="L557" s="98" t="str">
        <f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IF(A557="","",IF(_xlpm.error_messages="","Yes",_xlpm.error_messages))
)</f>
        <v/>
      </c>
    </row>
    <row r="558" spans="1:12">
      <c r="A558" s="113"/>
      <c r="B558" s="114"/>
      <c r="C558" s="114"/>
      <c r="D558" s="115"/>
      <c r="E558" s="115"/>
      <c r="F558" s="116"/>
      <c r="G558" s="112"/>
      <c r="H558" s="111"/>
      <c r="I558" s="116"/>
      <c r="J558" s="114"/>
      <c r="K558" s="109"/>
      <c r="L558" s="98" t="str">
        <f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IF(A558="","",IF(_xlpm.error_messages="","Yes",_xlpm.error_messages))
)</f>
        <v/>
      </c>
    </row>
    <row r="559" spans="1:12">
      <c r="A559" s="117"/>
      <c r="B559" s="118"/>
      <c r="C559" s="118"/>
      <c r="D559" s="119"/>
      <c r="E559" s="119"/>
      <c r="F559" s="120"/>
      <c r="G559" s="107"/>
      <c r="H559" s="106"/>
      <c r="I559" s="120"/>
      <c r="J559" s="118"/>
      <c r="K559" s="104"/>
      <c r="L559" s="98" t="str">
        <f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IF(A559="","",IF(_xlpm.error_messages="","Yes",_xlpm.error_messages))
)</f>
        <v/>
      </c>
    </row>
    <row r="560" spans="1:12">
      <c r="A560" s="113"/>
      <c r="B560" s="114"/>
      <c r="C560" s="114"/>
      <c r="D560" s="115"/>
      <c r="E560" s="115"/>
      <c r="F560" s="116"/>
      <c r="G560" s="112"/>
      <c r="H560" s="111"/>
      <c r="I560" s="116"/>
      <c r="J560" s="114"/>
      <c r="K560" s="109"/>
      <c r="L560" s="98" t="str">
        <f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IF(A560="","",IF(_xlpm.error_messages="","Yes",_xlpm.error_messages))
)</f>
        <v/>
      </c>
    </row>
    <row r="561" spans="1:12">
      <c r="A561" s="117"/>
      <c r="B561" s="118"/>
      <c r="C561" s="118"/>
      <c r="D561" s="119"/>
      <c r="E561" s="119"/>
      <c r="F561" s="120"/>
      <c r="G561" s="107"/>
      <c r="H561" s="106"/>
      <c r="I561" s="120"/>
      <c r="J561" s="118"/>
      <c r="K561" s="104"/>
      <c r="L561" s="98" t="str">
        <f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IF(A561="","",IF(_xlpm.error_messages="","Yes",_xlpm.error_messages))
)</f>
        <v/>
      </c>
    </row>
    <row r="562" spans="1:12">
      <c r="A562" s="113"/>
      <c r="B562" s="114"/>
      <c r="C562" s="114"/>
      <c r="D562" s="115"/>
      <c r="E562" s="115"/>
      <c r="F562" s="116"/>
      <c r="G562" s="112"/>
      <c r="H562" s="111"/>
      <c r="I562" s="116"/>
      <c r="J562" s="114"/>
      <c r="K562" s="109"/>
      <c r="L562" s="98" t="str">
        <f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IF(A562="","",IF(_xlpm.error_messages="","Yes",_xlpm.error_messages))
)</f>
        <v/>
      </c>
    </row>
    <row r="563" spans="1:12">
      <c r="A563" s="117"/>
      <c r="B563" s="118"/>
      <c r="C563" s="118"/>
      <c r="D563" s="119"/>
      <c r="E563" s="119"/>
      <c r="F563" s="120"/>
      <c r="G563" s="107"/>
      <c r="H563" s="106"/>
      <c r="I563" s="120"/>
      <c r="J563" s="118"/>
      <c r="K563" s="104"/>
      <c r="L563" s="98" t="str">
        <f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IF(A563="","",IF(_xlpm.error_messages="","Yes",_xlpm.error_messages))
)</f>
        <v/>
      </c>
    </row>
    <row r="564" spans="1:12">
      <c r="A564" s="113"/>
      <c r="B564" s="114"/>
      <c r="C564" s="114"/>
      <c r="D564" s="115"/>
      <c r="E564" s="115"/>
      <c r="F564" s="116"/>
      <c r="G564" s="112"/>
      <c r="H564" s="111"/>
      <c r="I564" s="116"/>
      <c r="J564" s="114"/>
      <c r="K564" s="109"/>
      <c r="L564" s="98" t="str">
        <f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IF(A564="","",IF(_xlpm.error_messages="","Yes",_xlpm.error_messages))
)</f>
        <v/>
      </c>
    </row>
    <row r="565" spans="1:12">
      <c r="A565" s="117"/>
      <c r="B565" s="118"/>
      <c r="C565" s="118"/>
      <c r="D565" s="119"/>
      <c r="E565" s="119"/>
      <c r="F565" s="120"/>
      <c r="G565" s="107"/>
      <c r="H565" s="106"/>
      <c r="I565" s="120"/>
      <c r="J565" s="118"/>
      <c r="K565" s="104"/>
      <c r="L565" s="98" t="str">
        <f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IF(A565="","",IF(_xlpm.error_messages="","Yes",_xlpm.error_messages))
)</f>
        <v/>
      </c>
    </row>
    <row r="566" spans="1:12">
      <c r="A566" s="113"/>
      <c r="B566" s="114"/>
      <c r="C566" s="114"/>
      <c r="D566" s="115"/>
      <c r="E566" s="115"/>
      <c r="F566" s="116"/>
      <c r="G566" s="112"/>
      <c r="H566" s="111"/>
      <c r="I566" s="116"/>
      <c r="J566" s="114"/>
      <c r="K566" s="109"/>
      <c r="L566" s="98" t="str">
        <f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IF(A566="","",IF(_xlpm.error_messages="","Yes",_xlpm.error_messages))
)</f>
        <v/>
      </c>
    </row>
    <row r="567" spans="1:12">
      <c r="A567" s="117"/>
      <c r="B567" s="118"/>
      <c r="C567" s="118"/>
      <c r="D567" s="119"/>
      <c r="E567" s="119"/>
      <c r="F567" s="120"/>
      <c r="G567" s="107"/>
      <c r="H567" s="106"/>
      <c r="I567" s="120"/>
      <c r="J567" s="118"/>
      <c r="K567" s="104"/>
      <c r="L567" s="98" t="str">
        <f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IF(A567="","",IF(_xlpm.error_messages="","Yes",_xlpm.error_messages))
)</f>
        <v/>
      </c>
    </row>
    <row r="568" spans="1:12">
      <c r="A568" s="113"/>
      <c r="B568" s="114"/>
      <c r="C568" s="114"/>
      <c r="D568" s="115"/>
      <c r="E568" s="115"/>
      <c r="F568" s="116"/>
      <c r="G568" s="112"/>
      <c r="H568" s="111"/>
      <c r="I568" s="116"/>
      <c r="J568" s="114"/>
      <c r="K568" s="109"/>
      <c r="L568" s="98" t="str">
        <f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IF(A568="","",IF(_xlpm.error_messages="","Yes",_xlpm.error_messages))
)</f>
        <v/>
      </c>
    </row>
    <row r="569" spans="1:12">
      <c r="A569" s="117"/>
      <c r="B569" s="118"/>
      <c r="C569" s="118"/>
      <c r="D569" s="119"/>
      <c r="E569" s="119"/>
      <c r="F569" s="120"/>
      <c r="G569" s="107"/>
      <c r="H569" s="106"/>
      <c r="I569" s="120"/>
      <c r="J569" s="118"/>
      <c r="K569" s="104"/>
      <c r="L569" s="98" t="str">
        <f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IF(A569="","",IF(_xlpm.error_messages="","Yes",_xlpm.error_messages))
)</f>
        <v/>
      </c>
    </row>
    <row r="570" spans="1:12">
      <c r="A570" s="113"/>
      <c r="B570" s="114"/>
      <c r="C570" s="114"/>
      <c r="D570" s="115"/>
      <c r="E570" s="115"/>
      <c r="F570" s="116"/>
      <c r="G570" s="112"/>
      <c r="H570" s="111"/>
      <c r="I570" s="116"/>
      <c r="J570" s="114"/>
      <c r="K570" s="109"/>
      <c r="L570" s="98" t="str">
        <f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IF(A570="","",IF(_xlpm.error_messages="","Yes",_xlpm.error_messages))
)</f>
        <v/>
      </c>
    </row>
    <row r="571" spans="1:12">
      <c r="A571" s="121"/>
      <c r="B571" s="118"/>
      <c r="C571" s="118"/>
      <c r="D571" s="107"/>
      <c r="E571" s="119"/>
      <c r="F571" s="120"/>
      <c r="G571" s="107"/>
      <c r="H571" s="106"/>
      <c r="I571" s="120"/>
      <c r="J571" s="118"/>
      <c r="K571" s="104"/>
      <c r="L571" s="98" t="str">
        <f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IF(A571="","",IF(_xlpm.error_messages="","Yes",_xlpm.error_messages))
)</f>
        <v/>
      </c>
    </row>
    <row r="572" spans="1:12">
      <c r="A572" s="122"/>
      <c r="B572" s="114"/>
      <c r="C572" s="114"/>
      <c r="D572" s="112"/>
      <c r="E572" s="115"/>
      <c r="F572" s="116"/>
      <c r="G572" s="112"/>
      <c r="H572" s="111"/>
      <c r="I572" s="116"/>
      <c r="J572" s="114"/>
      <c r="K572" s="109"/>
      <c r="L572" s="98" t="str">
        <f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IF(A572="","",IF(_xlpm.error_messages="","Yes",_xlpm.error_messages))
)</f>
        <v/>
      </c>
    </row>
    <row r="573" spans="1:12">
      <c r="A573" s="121"/>
      <c r="B573" s="118"/>
      <c r="C573" s="118"/>
      <c r="D573" s="107"/>
      <c r="E573" s="119"/>
      <c r="F573" s="120"/>
      <c r="G573" s="107"/>
      <c r="H573" s="106"/>
      <c r="I573" s="120"/>
      <c r="J573" s="118"/>
      <c r="K573" s="104"/>
      <c r="L573" s="98" t="str">
        <f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IF(A573="","",IF(_xlpm.error_messages="","Yes",_xlpm.error_messages))
)</f>
        <v/>
      </c>
    </row>
    <row r="574" spans="1:12">
      <c r="A574" s="122"/>
      <c r="B574" s="114"/>
      <c r="C574" s="114"/>
      <c r="D574" s="112"/>
      <c r="E574" s="115"/>
      <c r="F574" s="116"/>
      <c r="G574" s="112"/>
      <c r="H574" s="111"/>
      <c r="I574" s="116"/>
      <c r="J574" s="114"/>
      <c r="K574" s="109"/>
      <c r="L574" s="98" t="str">
        <f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IF(A574="","",IF(_xlpm.error_messages="","Yes",_xlpm.error_messages))
)</f>
        <v/>
      </c>
    </row>
    <row r="575" spans="1:12">
      <c r="A575" s="121"/>
      <c r="B575" s="118"/>
      <c r="C575" s="118"/>
      <c r="D575" s="107"/>
      <c r="E575" s="119"/>
      <c r="F575" s="120"/>
      <c r="G575" s="107"/>
      <c r="H575" s="106"/>
      <c r="I575" s="120"/>
      <c r="J575" s="118"/>
      <c r="K575" s="104"/>
      <c r="L575" s="98" t="str">
        <f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IF(A575="","",IF(_xlpm.error_messages="","Yes",_xlpm.error_messages))
)</f>
        <v/>
      </c>
    </row>
    <row r="576" spans="1:12">
      <c r="A576" s="122"/>
      <c r="B576" s="114"/>
      <c r="C576" s="114"/>
      <c r="D576" s="112"/>
      <c r="E576" s="115"/>
      <c r="F576" s="116"/>
      <c r="G576" s="112"/>
      <c r="H576" s="111"/>
      <c r="I576" s="116"/>
      <c r="J576" s="114"/>
      <c r="K576" s="109"/>
      <c r="L576" s="98" t="str">
        <f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IF(A576="","",IF(_xlpm.error_messages="","Yes",_xlpm.error_messages))
)</f>
        <v/>
      </c>
    </row>
    <row r="577" spans="1:12">
      <c r="A577" s="121"/>
      <c r="B577" s="118"/>
      <c r="C577" s="118"/>
      <c r="D577" s="107"/>
      <c r="E577" s="119"/>
      <c r="F577" s="120"/>
      <c r="G577" s="107"/>
      <c r="H577" s="106"/>
      <c r="I577" s="120"/>
      <c r="J577" s="118"/>
      <c r="K577" s="104"/>
      <c r="L577" s="98" t="str">
        <f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IF(A577="","",IF(_xlpm.error_messages="","Yes",_xlpm.error_messages))
)</f>
        <v/>
      </c>
    </row>
    <row r="578" spans="1:12">
      <c r="A578" s="122"/>
      <c r="B578" s="114"/>
      <c r="C578" s="114"/>
      <c r="D578" s="112"/>
      <c r="E578" s="115"/>
      <c r="F578" s="116"/>
      <c r="G578" s="112"/>
      <c r="H578" s="111"/>
      <c r="I578" s="116"/>
      <c r="J578" s="114"/>
      <c r="K578" s="109"/>
      <c r="L578" s="98" t="str">
        <f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IF(A578="","",IF(_xlpm.error_messages="","Yes",_xlpm.error_messages))
)</f>
        <v/>
      </c>
    </row>
    <row r="579" spans="1:12">
      <c r="A579" s="121"/>
      <c r="B579" s="118"/>
      <c r="C579" s="118"/>
      <c r="D579" s="107"/>
      <c r="E579" s="119"/>
      <c r="F579" s="120"/>
      <c r="G579" s="107"/>
      <c r="H579" s="106"/>
      <c r="I579" s="120"/>
      <c r="J579" s="118"/>
      <c r="K579" s="104"/>
      <c r="L579" s="98" t="str">
        <f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IF(A579="","",IF(_xlpm.error_messages="","Yes",_xlpm.error_messages))
)</f>
        <v/>
      </c>
    </row>
    <row r="580" spans="1:12">
      <c r="A580" s="122"/>
      <c r="B580" s="114"/>
      <c r="C580" s="114"/>
      <c r="D580" s="112"/>
      <c r="E580" s="115"/>
      <c r="F580" s="116"/>
      <c r="G580" s="112"/>
      <c r="H580" s="111"/>
      <c r="I580" s="116"/>
      <c r="J580" s="114"/>
      <c r="K580" s="109"/>
      <c r="L580" s="98" t="str">
        <f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IF(A580="","",IF(_xlpm.error_messages="","Yes",_xlpm.error_messages))
)</f>
        <v/>
      </c>
    </row>
    <row r="581" spans="1:12">
      <c r="A581" s="121"/>
      <c r="B581" s="118"/>
      <c r="C581" s="118"/>
      <c r="D581" s="107"/>
      <c r="E581" s="119"/>
      <c r="F581" s="120"/>
      <c r="G581" s="107"/>
      <c r="H581" s="106"/>
      <c r="I581" s="120"/>
      <c r="J581" s="118"/>
      <c r="K581" s="104"/>
      <c r="L581" s="98" t="str">
        <f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IF(A581="","",IF(_xlpm.error_messages="","Yes",_xlpm.error_messages))
)</f>
        <v/>
      </c>
    </row>
    <row r="582" spans="1:12">
      <c r="A582" s="122"/>
      <c r="B582" s="114"/>
      <c r="C582" s="114"/>
      <c r="D582" s="112"/>
      <c r="E582" s="115"/>
      <c r="F582" s="116"/>
      <c r="G582" s="112"/>
      <c r="H582" s="111"/>
      <c r="I582" s="116"/>
      <c r="J582" s="114"/>
      <c r="K582" s="109"/>
      <c r="L582" s="98" t="str">
        <f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IF(A582="","",IF(_xlpm.error_messages="","Yes",_xlpm.error_messages))
)</f>
        <v/>
      </c>
    </row>
    <row r="583" spans="1:12">
      <c r="A583" s="123"/>
      <c r="B583" s="124"/>
      <c r="C583" s="124"/>
      <c r="D583" s="125"/>
      <c r="E583" s="126"/>
      <c r="F583" s="127"/>
      <c r="G583" s="125"/>
      <c r="H583" s="106"/>
      <c r="I583" s="127"/>
      <c r="J583" s="124"/>
      <c r="K583" s="104"/>
      <c r="L583" s="98" t="str">
        <f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IF(A583="","",IF(_xlpm.error_messages="","Yes",_xlpm.error_messages))
)</f>
        <v/>
      </c>
    </row>
    <row r="584" spans="1:12">
      <c r="A584" s="122"/>
      <c r="B584" s="114"/>
      <c r="C584" s="114"/>
      <c r="D584" s="112"/>
      <c r="E584" s="115"/>
      <c r="F584" s="116"/>
      <c r="G584" s="112"/>
      <c r="H584" s="111"/>
      <c r="I584" s="116"/>
      <c r="J584" s="114"/>
      <c r="K584" s="109"/>
      <c r="L584" s="98" t="str">
        <f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IF(A584="","",IF(_xlpm.error_messages="","Yes",_xlpm.error_messages))
)</f>
        <v/>
      </c>
    </row>
    <row r="585" spans="1:12">
      <c r="A585" s="121"/>
      <c r="B585" s="118"/>
      <c r="C585" s="118"/>
      <c r="D585" s="107"/>
      <c r="E585" s="119"/>
      <c r="F585" s="120"/>
      <c r="G585" s="107"/>
      <c r="H585" s="106"/>
      <c r="I585" s="120"/>
      <c r="J585" s="118"/>
      <c r="K585" s="104"/>
      <c r="L585" s="98" t="str">
        <f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IF(A585="","",IF(_xlpm.error_messages="","Yes",_xlpm.error_messages))
)</f>
        <v/>
      </c>
    </row>
    <row r="586" spans="1:12">
      <c r="A586" s="122"/>
      <c r="B586" s="114"/>
      <c r="C586" s="114"/>
      <c r="D586" s="112"/>
      <c r="E586" s="115"/>
      <c r="F586" s="116"/>
      <c r="G586" s="112"/>
      <c r="H586" s="111"/>
      <c r="I586" s="116"/>
      <c r="J586" s="114"/>
      <c r="K586" s="109"/>
      <c r="L586" s="98" t="str">
        <f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IF(A586="","",IF(_xlpm.error_messages="","Yes",_xlpm.error_messages))
)</f>
        <v/>
      </c>
    </row>
    <row r="587" spans="1:12">
      <c r="A587" s="121"/>
      <c r="B587" s="118"/>
      <c r="C587" s="118"/>
      <c r="D587" s="107"/>
      <c r="E587" s="119"/>
      <c r="F587" s="120"/>
      <c r="G587" s="107"/>
      <c r="H587" s="106"/>
      <c r="I587" s="120"/>
      <c r="J587" s="118"/>
      <c r="K587" s="104"/>
      <c r="L587" s="98" t="str">
        <f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IF(A587="","",IF(_xlpm.error_messages="","Yes",_xlpm.error_messages))
)</f>
        <v/>
      </c>
    </row>
    <row r="588" spans="1:12">
      <c r="A588" s="128"/>
      <c r="B588" s="129"/>
      <c r="C588" s="129"/>
      <c r="D588" s="130"/>
      <c r="E588" s="131"/>
      <c r="F588" s="132"/>
      <c r="G588" s="130"/>
      <c r="H588" s="133"/>
      <c r="I588" s="132"/>
      <c r="J588" s="129"/>
      <c r="K588" s="109"/>
      <c r="L588" s="98" t="str">
        <f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IF(A588="","",IF(_xlpm.error_messages="","Yes",_xlpm.error_messages))
)</f>
        <v/>
      </c>
    </row>
    <row r="589" spans="1:12">
      <c r="A589" s="93"/>
      <c r="B589" s="94"/>
      <c r="C589" s="94"/>
      <c r="D589" s="93"/>
      <c r="E589" s="93"/>
      <c r="F589" s="95"/>
      <c r="G589" s="93"/>
      <c r="H589" s="95"/>
      <c r="I589" s="95"/>
      <c r="J589" s="92"/>
      <c r="K589" s="96"/>
      <c r="L589" s="98" t="str">
        <f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IF(A589="","",IF(_xlpm.error_messages="","Yes",_xlpm.error_messages))
)</f>
        <v/>
      </c>
    </row>
    <row r="590" spans="1:12">
      <c r="A590" s="93"/>
      <c r="B590" s="94"/>
      <c r="C590" s="94"/>
      <c r="D590" s="93"/>
      <c r="E590" s="93"/>
      <c r="F590" s="95"/>
      <c r="G590" s="93"/>
      <c r="H590" s="95"/>
      <c r="I590" s="95"/>
      <c r="J590" s="92"/>
      <c r="K590" s="96"/>
      <c r="L590" s="98" t="str">
        <f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IF(A590="","",IF(_xlpm.error_messages="","Yes",_xlpm.error_messages))
)</f>
        <v/>
      </c>
    </row>
    <row r="591" spans="1:12">
      <c r="A591" s="93"/>
      <c r="B591" s="94"/>
      <c r="C591" s="94"/>
      <c r="D591" s="93"/>
      <c r="E591" s="93"/>
      <c r="F591" s="95"/>
      <c r="G591" s="93"/>
      <c r="H591" s="95"/>
      <c r="I591" s="95"/>
      <c r="J591" s="92"/>
      <c r="K591" s="96"/>
      <c r="L591" s="98" t="str">
        <f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IF(A591="","",IF(_xlpm.error_messages="","Yes",_xlpm.error_messages))
)</f>
        <v/>
      </c>
    </row>
    <row r="592" spans="1:12">
      <c r="A592" s="93"/>
      <c r="B592" s="94"/>
      <c r="C592" s="94"/>
      <c r="D592" s="93"/>
      <c r="E592" s="93"/>
      <c r="F592" s="95"/>
      <c r="G592" s="93"/>
      <c r="H592" s="95"/>
      <c r="I592" s="95"/>
      <c r="J592" s="92"/>
      <c r="K592" s="96"/>
      <c r="L592" s="98" t="str">
        <f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IF(A592="","",IF(_xlpm.error_messages="","Yes",_xlpm.error_messages))
)</f>
        <v/>
      </c>
    </row>
    <row r="593" spans="1:12">
      <c r="A593" s="93"/>
      <c r="B593" s="94"/>
      <c r="C593" s="94"/>
      <c r="D593" s="93"/>
      <c r="E593" s="93"/>
      <c r="F593" s="95"/>
      <c r="G593" s="93"/>
      <c r="H593" s="95"/>
      <c r="I593" s="95"/>
      <c r="J593" s="92"/>
      <c r="K593" s="96"/>
      <c r="L593" s="98" t="str">
        <f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IF(A593="","",IF(_xlpm.error_messages="","Yes",_xlpm.error_messages))
)</f>
        <v/>
      </c>
    </row>
    <row r="594" spans="1:12">
      <c r="A594" s="93"/>
      <c r="B594" s="94"/>
      <c r="C594" s="94"/>
      <c r="D594" s="93"/>
      <c r="E594" s="93"/>
      <c r="F594" s="95"/>
      <c r="G594" s="93"/>
      <c r="H594" s="95"/>
      <c r="I594" s="95"/>
      <c r="J594" s="92"/>
      <c r="K594" s="96"/>
      <c r="L594" s="98" t="str">
        <f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IF(A594="","",IF(_xlpm.error_messages="","Yes",_xlpm.error_messages))
)</f>
        <v/>
      </c>
    </row>
    <row r="595" spans="1:12">
      <c r="A595" s="93"/>
      <c r="B595" s="94"/>
      <c r="C595" s="94"/>
      <c r="D595" s="93"/>
      <c r="E595" s="93"/>
      <c r="F595" s="95"/>
      <c r="G595" s="93"/>
      <c r="H595" s="95"/>
      <c r="I595" s="95"/>
      <c r="J595" s="92"/>
      <c r="K595" s="96"/>
      <c r="L595" s="98" t="str">
        <f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IF(A595="","",IF(_xlpm.error_messages="","Yes",_xlpm.error_messages))
)</f>
        <v/>
      </c>
    </row>
    <row r="596" spans="1:12">
      <c r="A596" s="93"/>
      <c r="B596" s="94"/>
      <c r="C596" s="94"/>
      <c r="D596" s="93"/>
      <c r="E596" s="93"/>
      <c r="F596" s="95"/>
      <c r="G596" s="93"/>
      <c r="H596" s="95"/>
      <c r="I596" s="95"/>
      <c r="J596" s="92"/>
      <c r="K596" s="96"/>
      <c r="L596" s="98" t="str">
        <f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IF(A596="","",IF(_xlpm.error_messages="","Yes",_xlpm.error_messages))
)</f>
        <v/>
      </c>
    </row>
    <row r="597" spans="1:12">
      <c r="A597" s="93"/>
      <c r="B597" s="94"/>
      <c r="C597" s="94"/>
      <c r="D597" s="93"/>
      <c r="E597" s="93"/>
      <c r="F597" s="95"/>
      <c r="G597" s="93"/>
      <c r="H597" s="95"/>
      <c r="I597" s="95"/>
      <c r="J597" s="92"/>
      <c r="K597" s="96"/>
      <c r="L597" s="98" t="str">
        <f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IF(A597="","",IF(_xlpm.error_messages="","Yes",_xlpm.error_messages))
)</f>
        <v/>
      </c>
    </row>
    <row r="598" spans="1:12">
      <c r="A598" s="93"/>
      <c r="B598" s="94"/>
      <c r="C598" s="94"/>
      <c r="D598" s="93"/>
      <c r="E598" s="93"/>
      <c r="F598" s="95"/>
      <c r="G598" s="93"/>
      <c r="H598" s="95"/>
      <c r="I598" s="95"/>
      <c r="J598" s="92"/>
      <c r="K598" s="96"/>
      <c r="L598" s="98" t="str">
        <f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IF(A598="","",IF(_xlpm.error_messages="","Yes",_xlpm.error_messages))
)</f>
        <v/>
      </c>
    </row>
    <row r="599" spans="1:12">
      <c r="A599" s="93"/>
      <c r="B599" s="94"/>
      <c r="C599" s="94"/>
      <c r="D599" s="93"/>
      <c r="E599" s="93"/>
      <c r="F599" s="95"/>
      <c r="G599" s="93"/>
      <c r="H599" s="95"/>
      <c r="I599" s="95"/>
      <c r="J599" s="92"/>
      <c r="K599" s="96"/>
      <c r="L599" s="98" t="str">
        <f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IF(A599="","",IF(_xlpm.error_messages="","Yes",_xlpm.error_messages))
)</f>
        <v/>
      </c>
    </row>
    <row r="600" spans="1:12">
      <c r="A600" s="93"/>
      <c r="B600" s="94"/>
      <c r="C600" s="94"/>
      <c r="D600" s="93"/>
      <c r="E600" s="93"/>
      <c r="F600" s="95"/>
      <c r="G600" s="93"/>
      <c r="H600" s="95"/>
      <c r="I600" s="95"/>
      <c r="J600" s="92"/>
      <c r="K600" s="96"/>
      <c r="L600" s="98" t="str">
        <f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IF(A600="","",IF(_xlpm.error_messages="","Yes",_xlpm.error_messages))
)</f>
        <v/>
      </c>
    </row>
    <row r="601" spans="1:12">
      <c r="A601" s="93"/>
      <c r="B601" s="94"/>
      <c r="C601" s="94"/>
      <c r="D601" s="93"/>
      <c r="E601" s="93"/>
      <c r="F601" s="95"/>
      <c r="G601" s="93"/>
      <c r="H601" s="95"/>
      <c r="I601" s="95"/>
      <c r="J601" s="92"/>
      <c r="K601" s="96"/>
      <c r="L601" s="98" t="str">
        <f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IF(A601="","",IF(_xlpm.error_messages="","Yes",_xlpm.error_messages))
)</f>
        <v/>
      </c>
    </row>
    <row r="602" spans="1:12">
      <c r="A602" s="93"/>
      <c r="B602" s="94"/>
      <c r="C602" s="94"/>
      <c r="D602" s="93"/>
      <c r="E602" s="93"/>
      <c r="F602" s="95"/>
      <c r="G602" s="93"/>
      <c r="H602" s="95"/>
      <c r="I602" s="95"/>
      <c r="J602" s="92"/>
      <c r="K602" s="96"/>
      <c r="L602" s="98" t="str">
        <f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IF(A602="","",IF(_xlpm.error_messages="","Yes",_xlpm.error_messages))
)</f>
        <v/>
      </c>
    </row>
    <row r="603" spans="1:12">
      <c r="A603" s="93"/>
      <c r="B603" s="94"/>
      <c r="C603" s="94"/>
      <c r="D603" s="93"/>
      <c r="E603" s="93"/>
      <c r="F603" s="95"/>
      <c r="G603" s="93"/>
      <c r="H603" s="95"/>
      <c r="I603" s="95"/>
      <c r="J603" s="92"/>
      <c r="K603" s="96"/>
      <c r="L603" s="98" t="str">
        <f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IF(A603="","",IF(_xlpm.error_messages="","Yes",_xlpm.error_messages))
)</f>
        <v/>
      </c>
    </row>
    <row r="604" spans="1:12">
      <c r="A604" s="93"/>
      <c r="B604" s="94"/>
      <c r="C604" s="94"/>
      <c r="D604" s="93"/>
      <c r="E604" s="93"/>
      <c r="F604" s="95"/>
      <c r="G604" s="93"/>
      <c r="H604" s="95"/>
      <c r="I604" s="95"/>
      <c r="J604" s="92"/>
      <c r="K604" s="96"/>
      <c r="L604" s="98" t="str">
        <f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IF(A604="","",IF(_xlpm.error_messages="","Yes",_xlpm.error_messages))
)</f>
        <v/>
      </c>
    </row>
    <row r="605" spans="1:12">
      <c r="A605" s="93"/>
      <c r="B605" s="94"/>
      <c r="C605" s="94"/>
      <c r="D605" s="93"/>
      <c r="E605" s="93"/>
      <c r="F605" s="95"/>
      <c r="G605" s="93"/>
      <c r="H605" s="95"/>
      <c r="I605" s="95"/>
      <c r="J605" s="92"/>
      <c r="K605" s="96"/>
      <c r="L605" s="98" t="str">
        <f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IF(A605="","",IF(_xlpm.error_messages="","Yes",_xlpm.error_messages))
)</f>
        <v/>
      </c>
    </row>
    <row r="606" spans="1:12">
      <c r="A606" s="93"/>
      <c r="B606" s="94"/>
      <c r="C606" s="94"/>
      <c r="D606" s="93"/>
      <c r="E606" s="93"/>
      <c r="F606" s="95"/>
      <c r="G606" s="93"/>
      <c r="H606" s="95"/>
      <c r="I606" s="95"/>
      <c r="J606" s="92"/>
      <c r="K606" s="96"/>
      <c r="L606" s="98" t="str">
        <f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IF(A606="","",IF(_xlpm.error_messages="","Yes",_xlpm.error_messages))
)</f>
        <v/>
      </c>
    </row>
    <row r="607" spans="1:12">
      <c r="A607" s="93"/>
      <c r="B607" s="94"/>
      <c r="C607" s="94"/>
      <c r="D607" s="93"/>
      <c r="E607" s="93"/>
      <c r="F607" s="95"/>
      <c r="G607" s="93"/>
      <c r="H607" s="95"/>
      <c r="I607" s="95"/>
      <c r="J607" s="92"/>
      <c r="K607" s="96"/>
      <c r="L607" s="98" t="str">
        <f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IF(A607="","",IF(_xlpm.error_messages="","Yes",_xlpm.error_messages))
)</f>
        <v/>
      </c>
    </row>
    <row r="608" spans="1:12">
      <c r="A608" s="93"/>
      <c r="B608" s="94"/>
      <c r="C608" s="94"/>
      <c r="D608" s="93"/>
      <c r="E608" s="93"/>
      <c r="F608" s="95"/>
      <c r="G608" s="93"/>
      <c r="H608" s="95"/>
      <c r="I608" s="95"/>
      <c r="J608" s="92"/>
      <c r="K608" s="96"/>
      <c r="L608" s="98" t="str">
        <f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IF(A608="","",IF(_xlpm.error_messages="","Yes",_xlpm.error_messages))
)</f>
        <v/>
      </c>
    </row>
    <row r="609" spans="1:12">
      <c r="A609" s="93"/>
      <c r="B609" s="94"/>
      <c r="C609" s="94"/>
      <c r="D609" s="93"/>
      <c r="E609" s="93"/>
      <c r="F609" s="95"/>
      <c r="G609" s="93"/>
      <c r="H609" s="95"/>
      <c r="I609" s="95"/>
      <c r="J609" s="92"/>
      <c r="K609" s="96"/>
      <c r="L609" s="98" t="str">
        <f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IF(A609="","",IF(_xlpm.error_messages="","Yes",_xlpm.error_messages))
)</f>
        <v/>
      </c>
    </row>
    <row r="610" spans="1:12">
      <c r="A610" s="93"/>
      <c r="B610" s="94"/>
      <c r="C610" s="94"/>
      <c r="D610" s="93"/>
      <c r="E610" s="93"/>
      <c r="F610" s="95"/>
      <c r="G610" s="93"/>
      <c r="H610" s="95"/>
      <c r="I610" s="95"/>
      <c r="J610" s="92"/>
      <c r="K610" s="96"/>
      <c r="L610" s="98" t="str">
        <f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IF(A610="","",IF(_xlpm.error_messages="","Yes",_xlpm.error_messages))
)</f>
        <v/>
      </c>
    </row>
    <row r="611" spans="1:12">
      <c r="A611" s="93"/>
      <c r="B611" s="94"/>
      <c r="C611" s="94"/>
      <c r="D611" s="93"/>
      <c r="E611" s="93"/>
      <c r="F611" s="95"/>
      <c r="G611" s="93"/>
      <c r="H611" s="95"/>
      <c r="I611" s="95"/>
      <c r="J611" s="92"/>
      <c r="K611" s="96"/>
      <c r="L611" s="98" t="str">
        <f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IF(A611="","",IF(_xlpm.error_messages="","Yes",_xlpm.error_messages))
)</f>
        <v/>
      </c>
    </row>
    <row r="612" spans="1:12">
      <c r="A612" s="93"/>
      <c r="B612" s="94"/>
      <c r="C612" s="94"/>
      <c r="D612" s="93"/>
      <c r="E612" s="93"/>
      <c r="F612" s="95"/>
      <c r="G612" s="93"/>
      <c r="H612" s="95"/>
      <c r="I612" s="95"/>
      <c r="J612" s="92"/>
      <c r="K612" s="96"/>
      <c r="L612" s="98" t="str">
        <f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IF(A612="","",IF(_xlpm.error_messages="","Yes",_xlpm.error_messages))
)</f>
        <v/>
      </c>
    </row>
    <row r="613" spans="1:12">
      <c r="A613" s="93"/>
      <c r="B613" s="94"/>
      <c r="C613" s="94"/>
      <c r="D613" s="93"/>
      <c r="E613" s="93"/>
      <c r="F613" s="95"/>
      <c r="G613" s="93"/>
      <c r="H613" s="95"/>
      <c r="I613" s="95"/>
      <c r="J613" s="92"/>
      <c r="K613" s="96"/>
      <c r="L613" s="98" t="str">
        <f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IF(A613="","",IF(_xlpm.error_messages="","Yes",_xlpm.error_messages))
)</f>
        <v/>
      </c>
    </row>
    <row r="614" spans="1:12">
      <c r="A614" s="93"/>
      <c r="B614" s="94"/>
      <c r="C614" s="94"/>
      <c r="D614" s="93"/>
      <c r="E614" s="93"/>
      <c r="F614" s="95"/>
      <c r="G614" s="93"/>
      <c r="H614" s="95"/>
      <c r="I614" s="95"/>
      <c r="J614" s="92"/>
      <c r="K614" s="96"/>
      <c r="L614" s="98" t="str">
        <f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IF(A614="","",IF(_xlpm.error_messages="","Yes",_xlpm.error_messages))
)</f>
        <v/>
      </c>
    </row>
    <row r="615" spans="1:12">
      <c r="A615" s="93"/>
      <c r="B615" s="94"/>
      <c r="C615" s="94"/>
      <c r="D615" s="93"/>
      <c r="E615" s="93"/>
      <c r="F615" s="95"/>
      <c r="G615" s="93"/>
      <c r="H615" s="95"/>
      <c r="I615" s="95"/>
      <c r="J615" s="92"/>
      <c r="K615" s="96"/>
      <c r="L615" s="98" t="str">
        <f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IF(A615="","",IF(_xlpm.error_messages="","Yes",_xlpm.error_messages))
)</f>
        <v/>
      </c>
    </row>
    <row r="616" spans="1:12">
      <c r="A616" s="93"/>
      <c r="B616" s="94"/>
      <c r="C616" s="94"/>
      <c r="D616" s="93"/>
      <c r="E616" s="93"/>
      <c r="F616" s="95"/>
      <c r="G616" s="93"/>
      <c r="H616" s="95"/>
      <c r="I616" s="95"/>
      <c r="J616" s="92"/>
      <c r="K616" s="96"/>
      <c r="L616" s="98" t="str">
        <f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IF(A616="","",IF(_xlpm.error_messages="","Yes",_xlpm.error_messages))
)</f>
        <v/>
      </c>
    </row>
    <row r="617" spans="1:12">
      <c r="A617" s="93"/>
      <c r="B617" s="94"/>
      <c r="C617" s="94"/>
      <c r="D617" s="93"/>
      <c r="E617" s="93"/>
      <c r="F617" s="95"/>
      <c r="G617" s="93"/>
      <c r="H617" s="95"/>
      <c r="I617" s="95"/>
      <c r="J617" s="92"/>
      <c r="K617" s="96"/>
      <c r="L617" s="98" t="str">
        <f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IF(A617="","",IF(_xlpm.error_messages="","Yes",_xlpm.error_messages))
)</f>
        <v/>
      </c>
    </row>
    <row r="618" spans="1:12">
      <c r="A618" s="93"/>
      <c r="B618" s="94"/>
      <c r="C618" s="94"/>
      <c r="D618" s="93"/>
      <c r="E618" s="93"/>
      <c r="F618" s="95"/>
      <c r="G618" s="93"/>
      <c r="H618" s="95"/>
      <c r="I618" s="95"/>
      <c r="J618" s="92"/>
      <c r="K618" s="96"/>
      <c r="L618" s="98" t="str">
        <f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IF(A618="","",IF(_xlpm.error_messages="","Yes",_xlpm.error_messages))
)</f>
        <v/>
      </c>
    </row>
    <row r="619" spans="1:12">
      <c r="A619" s="93"/>
      <c r="B619" s="94"/>
      <c r="C619" s="94"/>
      <c r="D619" s="93"/>
      <c r="E619" s="93"/>
      <c r="F619" s="95"/>
      <c r="G619" s="93"/>
      <c r="H619" s="95"/>
      <c r="I619" s="95"/>
      <c r="J619" s="92"/>
      <c r="K619" s="96"/>
      <c r="L619" s="98" t="str">
        <f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IF(A619="","",IF(_xlpm.error_messages="","Yes",_xlpm.error_messages))
)</f>
        <v/>
      </c>
    </row>
    <row r="620" spans="1:12">
      <c r="A620" s="93"/>
      <c r="B620" s="94"/>
      <c r="C620" s="94"/>
      <c r="D620" s="93"/>
      <c r="E620" s="93"/>
      <c r="F620" s="95"/>
      <c r="G620" s="93"/>
      <c r="H620" s="95"/>
      <c r="I620" s="95"/>
      <c r="J620" s="92"/>
      <c r="K620" s="96"/>
      <c r="L620" s="98" t="str">
        <f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IF(A620="","",IF(_xlpm.error_messages="","Yes",_xlpm.error_messages))
)</f>
        <v/>
      </c>
    </row>
    <row r="621" spans="1:12">
      <c r="A621" s="93"/>
      <c r="B621" s="94"/>
      <c r="C621" s="94"/>
      <c r="D621" s="93"/>
      <c r="E621" s="93"/>
      <c r="F621" s="95"/>
      <c r="G621" s="93"/>
      <c r="H621" s="95"/>
      <c r="I621" s="95"/>
      <c r="J621" s="92"/>
      <c r="K621" s="96"/>
      <c r="L621" s="98" t="str">
        <f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IF(A621="","",IF(_xlpm.error_messages="","Yes",_xlpm.error_messages))
)</f>
        <v/>
      </c>
    </row>
    <row r="622" spans="1:12">
      <c r="A622" s="93"/>
      <c r="B622" s="94"/>
      <c r="C622" s="94"/>
      <c r="D622" s="93"/>
      <c r="E622" s="93"/>
      <c r="F622" s="95"/>
      <c r="G622" s="93"/>
      <c r="H622" s="95"/>
      <c r="I622" s="95"/>
      <c r="J622" s="92"/>
      <c r="K622" s="96"/>
      <c r="L622" s="98" t="str">
        <f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IF(A622="","",IF(_xlpm.error_messages="","Yes",_xlpm.error_messages))
)</f>
        <v/>
      </c>
    </row>
    <row r="623" spans="1:12">
      <c r="A623" s="93"/>
      <c r="B623" s="94"/>
      <c r="C623" s="94"/>
      <c r="D623" s="93"/>
      <c r="E623" s="93"/>
      <c r="F623" s="95"/>
      <c r="G623" s="93"/>
      <c r="H623" s="95"/>
      <c r="I623" s="95"/>
      <c r="J623" s="92"/>
      <c r="K623" s="96"/>
      <c r="L623" s="98" t="str">
        <f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IF(A623="","",IF(_xlpm.error_messages="","Yes",_xlpm.error_messages))
)</f>
        <v/>
      </c>
    </row>
    <row r="624" spans="1:12">
      <c r="A624" s="93"/>
      <c r="B624" s="94"/>
      <c r="C624" s="94"/>
      <c r="D624" s="93"/>
      <c r="E624" s="93"/>
      <c r="F624" s="95"/>
      <c r="G624" s="93"/>
      <c r="H624" s="95"/>
      <c r="I624" s="95"/>
      <c r="J624" s="92"/>
      <c r="K624" s="96"/>
      <c r="L624" s="98" t="str">
        <f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IF(A624="","",IF(_xlpm.error_messages="","Yes",_xlpm.error_messages))
)</f>
        <v/>
      </c>
    </row>
    <row r="625" spans="1:12">
      <c r="A625" s="93"/>
      <c r="B625" s="94"/>
      <c r="C625" s="94"/>
      <c r="D625" s="93"/>
      <c r="E625" s="93"/>
      <c r="F625" s="95"/>
      <c r="G625" s="93"/>
      <c r="H625" s="95"/>
      <c r="I625" s="95"/>
      <c r="J625" s="92"/>
      <c r="K625" s="96"/>
      <c r="L625" s="98" t="str">
        <f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IF(A625="","",IF(_xlpm.error_messages="","Yes",_xlpm.error_messages))
)</f>
        <v/>
      </c>
    </row>
    <row r="626" spans="1:12">
      <c r="A626" s="93"/>
      <c r="B626" s="94"/>
      <c r="C626" s="94"/>
      <c r="D626" s="93"/>
      <c r="E626" s="93"/>
      <c r="F626" s="95"/>
      <c r="G626" s="93"/>
      <c r="H626" s="95"/>
      <c r="I626" s="95"/>
      <c r="J626" s="92"/>
      <c r="K626" s="96"/>
      <c r="L626" s="98" t="str">
        <f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IF(A626="","",IF(_xlpm.error_messages="","Yes",_xlpm.error_messages))
)</f>
        <v/>
      </c>
    </row>
    <row r="627" spans="1:12">
      <c r="A627" s="93"/>
      <c r="B627" s="94"/>
      <c r="C627" s="94"/>
      <c r="D627" s="93"/>
      <c r="E627" s="93"/>
      <c r="F627" s="95"/>
      <c r="G627" s="93"/>
      <c r="H627" s="95"/>
      <c r="I627" s="95"/>
      <c r="J627" s="92"/>
      <c r="K627" s="96"/>
      <c r="L627" s="98" t="str">
        <f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IF(A627="","",IF(_xlpm.error_messages="","Yes",_xlpm.error_messages))
)</f>
        <v/>
      </c>
    </row>
    <row r="628" spans="1:12">
      <c r="A628" s="93"/>
      <c r="B628" s="94"/>
      <c r="C628" s="94"/>
      <c r="D628" s="93"/>
      <c r="E628" s="93"/>
      <c r="F628" s="95"/>
      <c r="G628" s="93"/>
      <c r="H628" s="95"/>
      <c r="I628" s="95"/>
      <c r="J628" s="92"/>
      <c r="K628" s="96"/>
      <c r="L628" s="98" t="str">
        <f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IF(A628="","",IF(_xlpm.error_messages="","Yes",_xlpm.error_messages))
)</f>
        <v/>
      </c>
    </row>
    <row r="629" spans="1:12">
      <c r="A629" s="93"/>
      <c r="B629" s="94"/>
      <c r="C629" s="94"/>
      <c r="D629" s="93"/>
      <c r="E629" s="93"/>
      <c r="F629" s="95"/>
      <c r="G629" s="93"/>
      <c r="H629" s="95"/>
      <c r="I629" s="95"/>
      <c r="J629" s="92"/>
      <c r="K629" s="96"/>
      <c r="L629" s="98" t="str">
        <f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IF(A629="","",IF(_xlpm.error_messages="","Yes",_xlpm.error_messages))
)</f>
        <v/>
      </c>
    </row>
    <row r="630" spans="1:12">
      <c r="A630" s="93"/>
      <c r="B630" s="94"/>
      <c r="C630" s="94"/>
      <c r="D630" s="93"/>
      <c r="E630" s="93"/>
      <c r="F630" s="95"/>
      <c r="G630" s="93"/>
      <c r="H630" s="95"/>
      <c r="I630" s="95"/>
      <c r="J630" s="92"/>
      <c r="K630" s="96"/>
      <c r="L630" s="98" t="str">
        <f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IF(A630="","",IF(_xlpm.error_messages="","Yes",_xlpm.error_messages))
)</f>
        <v/>
      </c>
    </row>
    <row r="631" spans="1:12">
      <c r="A631" s="93"/>
      <c r="B631" s="94"/>
      <c r="C631" s="94"/>
      <c r="D631" s="93"/>
      <c r="E631" s="93"/>
      <c r="F631" s="95"/>
      <c r="G631" s="93"/>
      <c r="H631" s="95"/>
      <c r="I631" s="95"/>
      <c r="J631" s="92"/>
      <c r="K631" s="96"/>
      <c r="L631" s="98" t="str">
        <f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IF(A631="","",IF(_xlpm.error_messages="","Yes",_xlpm.error_messages))
)</f>
        <v/>
      </c>
    </row>
    <row r="632" spans="1:12">
      <c r="A632" s="93"/>
      <c r="B632" s="94"/>
      <c r="C632" s="94"/>
      <c r="D632" s="93"/>
      <c r="E632" s="93"/>
      <c r="F632" s="95"/>
      <c r="G632" s="93"/>
      <c r="H632" s="95"/>
      <c r="I632" s="95"/>
      <c r="J632" s="92"/>
      <c r="K632" s="96"/>
      <c r="L632" s="98" t="str">
        <f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IF(A632="","",IF(_xlpm.error_messages="","Yes",_xlpm.error_messages))
)</f>
        <v/>
      </c>
    </row>
    <row r="633" spans="1:12">
      <c r="A633" s="93"/>
      <c r="B633" s="94"/>
      <c r="C633" s="94"/>
      <c r="D633" s="93"/>
      <c r="E633" s="93"/>
      <c r="F633" s="95"/>
      <c r="G633" s="93"/>
      <c r="H633" s="95"/>
      <c r="I633" s="95"/>
      <c r="J633" s="92"/>
      <c r="K633" s="96"/>
      <c r="L633" s="98" t="str">
        <f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IF(A633="","",IF(_xlpm.error_messages="","Yes",_xlpm.error_messages))
)</f>
        <v/>
      </c>
    </row>
    <row r="634" spans="1:12">
      <c r="A634" s="93"/>
      <c r="B634" s="94"/>
      <c r="C634" s="94"/>
      <c r="D634" s="93"/>
      <c r="E634" s="93"/>
      <c r="F634" s="95"/>
      <c r="G634" s="93"/>
      <c r="H634" s="95"/>
      <c r="I634" s="95"/>
      <c r="J634" s="92"/>
      <c r="K634" s="96"/>
      <c r="L634" s="98" t="str">
        <f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IF(A634="","",IF(_xlpm.error_messages="","Yes",_xlpm.error_messages))
)</f>
        <v/>
      </c>
    </row>
    <row r="635" spans="1:12">
      <c r="A635" s="93"/>
      <c r="B635" s="94"/>
      <c r="C635" s="94"/>
      <c r="D635" s="93"/>
      <c r="E635" s="93"/>
      <c r="F635" s="95"/>
      <c r="G635" s="93"/>
      <c r="H635" s="95"/>
      <c r="I635" s="95"/>
      <c r="J635" s="92"/>
      <c r="K635" s="96"/>
      <c r="L635" s="98" t="str">
        <f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IF(A635="","",IF(_xlpm.error_messages="","Yes",_xlpm.error_messages))
)</f>
        <v/>
      </c>
    </row>
    <row r="636" spans="1:12">
      <c r="A636" s="93"/>
      <c r="B636" s="94"/>
      <c r="C636" s="94"/>
      <c r="D636" s="93"/>
      <c r="E636" s="93"/>
      <c r="F636" s="95"/>
      <c r="G636" s="93"/>
      <c r="H636" s="95"/>
      <c r="I636" s="95"/>
      <c r="J636" s="92"/>
      <c r="K636" s="96"/>
      <c r="L636" s="98" t="str">
        <f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IF(A636="","",IF(_xlpm.error_messages="","Yes",_xlpm.error_messages))
)</f>
        <v/>
      </c>
    </row>
    <row r="637" spans="1:12">
      <c r="A637" s="93"/>
      <c r="B637" s="94"/>
      <c r="C637" s="94"/>
      <c r="D637" s="93"/>
      <c r="E637" s="93"/>
      <c r="F637" s="95"/>
      <c r="G637" s="93"/>
      <c r="H637" s="95"/>
      <c r="I637" s="95"/>
      <c r="J637" s="92"/>
      <c r="K637" s="96"/>
      <c r="L637" s="98" t="str">
        <f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IF(A637="","",IF(_xlpm.error_messages="","Yes",_xlpm.error_messages))
)</f>
        <v/>
      </c>
    </row>
    <row r="638" spans="1:12">
      <c r="A638" s="93"/>
      <c r="B638" s="94"/>
      <c r="C638" s="94"/>
      <c r="D638" s="93"/>
      <c r="E638" s="93"/>
      <c r="F638" s="95"/>
      <c r="G638" s="93"/>
      <c r="H638" s="95"/>
      <c r="I638" s="95"/>
      <c r="J638" s="92"/>
      <c r="K638" s="96"/>
      <c r="L638" s="98" t="str">
        <f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IF(A638="","",IF(_xlpm.error_messages="","Yes",_xlpm.error_messages))
)</f>
        <v/>
      </c>
    </row>
    <row r="639" spans="1:12">
      <c r="A639" s="93"/>
      <c r="B639" s="94"/>
      <c r="C639" s="94"/>
      <c r="D639" s="93"/>
      <c r="E639" s="93"/>
      <c r="F639" s="95"/>
      <c r="G639" s="93"/>
      <c r="H639" s="95"/>
      <c r="I639" s="95"/>
      <c r="J639" s="92"/>
      <c r="K639" s="96"/>
      <c r="L639" s="98" t="str">
        <f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IF(A639="","",IF(_xlpm.error_messages="","Yes",_xlpm.error_messages))
)</f>
        <v/>
      </c>
    </row>
    <row r="640" spans="1:12">
      <c r="A640" s="93"/>
      <c r="B640" s="94"/>
      <c r="C640" s="94"/>
      <c r="D640" s="93"/>
      <c r="E640" s="93"/>
      <c r="F640" s="95"/>
      <c r="G640" s="93"/>
      <c r="H640" s="95"/>
      <c r="I640" s="95"/>
      <c r="J640" s="92"/>
      <c r="K640" s="96"/>
      <c r="L640" s="98" t="str">
        <f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IF(A640="","",IF(_xlpm.error_messages="","Yes",_xlpm.error_messages))
)</f>
        <v/>
      </c>
    </row>
    <row r="641" spans="1:12">
      <c r="A641" s="93"/>
      <c r="B641" s="94"/>
      <c r="C641" s="94"/>
      <c r="D641" s="93"/>
      <c r="E641" s="93"/>
      <c r="F641" s="95"/>
      <c r="G641" s="93"/>
      <c r="H641" s="95"/>
      <c r="I641" s="95"/>
      <c r="J641" s="92"/>
      <c r="K641" s="96"/>
      <c r="L641" s="98" t="str">
        <f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IF(A641="","",IF(_xlpm.error_messages="","Yes",_xlpm.error_messages))
)</f>
        <v/>
      </c>
    </row>
    <row r="642" spans="1:12">
      <c r="A642" s="93"/>
      <c r="B642" s="94"/>
      <c r="C642" s="94"/>
      <c r="D642" s="93"/>
      <c r="E642" s="93"/>
      <c r="F642" s="95"/>
      <c r="G642" s="93"/>
      <c r="H642" s="95"/>
      <c r="I642" s="95"/>
      <c r="J642" s="92"/>
      <c r="K642" s="96"/>
      <c r="L642" s="98" t="str">
        <f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IF(A642="","",IF(_xlpm.error_messages="","Yes",_xlpm.error_messages))
)</f>
        <v/>
      </c>
    </row>
    <row r="643" spans="1:12">
      <c r="A643" s="93"/>
      <c r="B643" s="94"/>
      <c r="C643" s="94"/>
      <c r="D643" s="93"/>
      <c r="E643" s="93"/>
      <c r="F643" s="95"/>
      <c r="G643" s="93"/>
      <c r="H643" s="95"/>
      <c r="I643" s="95"/>
      <c r="J643" s="92"/>
      <c r="K643" s="96"/>
      <c r="L643" s="98" t="str">
        <f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IF(A643="","",IF(_xlpm.error_messages="","Yes",_xlpm.error_messages))
)</f>
        <v/>
      </c>
    </row>
    <row r="644" spans="1:12">
      <c r="A644" s="93"/>
      <c r="B644" s="94"/>
      <c r="C644" s="94"/>
      <c r="D644" s="93"/>
      <c r="E644" s="93"/>
      <c r="F644" s="95"/>
      <c r="G644" s="93"/>
      <c r="H644" s="95"/>
      <c r="I644" s="95"/>
      <c r="J644" s="92"/>
      <c r="K644" s="96"/>
      <c r="L644" s="98" t="str">
        <f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IF(A644="","",IF(_xlpm.error_messages="","Yes",_xlpm.error_messages))
)</f>
        <v/>
      </c>
    </row>
    <row r="645" spans="1:12">
      <c r="A645" s="93"/>
      <c r="B645" s="94"/>
      <c r="C645" s="94"/>
      <c r="D645" s="93"/>
      <c r="E645" s="93"/>
      <c r="F645" s="95"/>
      <c r="G645" s="93"/>
      <c r="H645" s="95"/>
      <c r="I645" s="95"/>
      <c r="J645" s="92"/>
      <c r="K645" s="96"/>
      <c r="L645" s="98" t="str">
        <f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IF(A645="","",IF(_xlpm.error_messages="","Yes",_xlpm.error_messages))
)</f>
        <v/>
      </c>
    </row>
    <row r="646" spans="1:12">
      <c r="A646" s="93"/>
      <c r="B646" s="94"/>
      <c r="C646" s="94"/>
      <c r="D646" s="93"/>
      <c r="E646" s="93"/>
      <c r="F646" s="95"/>
      <c r="G646" s="93"/>
      <c r="H646" s="95"/>
      <c r="I646" s="95"/>
      <c r="J646" s="92"/>
      <c r="K646" s="96"/>
      <c r="L646" s="98" t="str">
        <f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IF(A646="","",IF(_xlpm.error_messages="","Yes",_xlpm.error_messages))
)</f>
        <v/>
      </c>
    </row>
    <row r="647" spans="1:12">
      <c r="A647" s="93"/>
      <c r="B647" s="94"/>
      <c r="C647" s="94"/>
      <c r="D647" s="93"/>
      <c r="E647" s="93"/>
      <c r="F647" s="95"/>
      <c r="G647" s="93"/>
      <c r="H647" s="95"/>
      <c r="I647" s="95"/>
      <c r="J647" s="92"/>
      <c r="K647" s="96"/>
      <c r="L647" s="98" t="str">
        <f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IF(A647="","",IF(_xlpm.error_messages="","Yes",_xlpm.error_messages))
)</f>
        <v/>
      </c>
    </row>
    <row r="648" spans="1:12">
      <c r="A648" s="93"/>
      <c r="B648" s="94"/>
      <c r="C648" s="94"/>
      <c r="D648" s="93"/>
      <c r="E648" s="93"/>
      <c r="F648" s="95"/>
      <c r="G648" s="93"/>
      <c r="H648" s="95"/>
      <c r="I648" s="95"/>
      <c r="J648" s="92"/>
      <c r="K648" s="96"/>
      <c r="L648" s="98" t="str">
        <f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IF(A648="","",IF(_xlpm.error_messages="","Yes",_xlpm.error_messages))
)</f>
        <v/>
      </c>
    </row>
    <row r="649" spans="1:12">
      <c r="A649" s="93"/>
      <c r="B649" s="94"/>
      <c r="C649" s="94"/>
      <c r="D649" s="93"/>
      <c r="E649" s="93"/>
      <c r="F649" s="95"/>
      <c r="G649" s="93"/>
      <c r="H649" s="95"/>
      <c r="I649" s="95"/>
      <c r="J649" s="92"/>
      <c r="K649" s="96"/>
      <c r="L649" s="98" t="str">
        <f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IF(A649="","",IF(_xlpm.error_messages="","Yes",_xlpm.error_messages))
)</f>
        <v/>
      </c>
    </row>
    <row r="650" spans="1:12">
      <c r="A650" s="93"/>
      <c r="B650" s="94"/>
      <c r="C650" s="94"/>
      <c r="D650" s="93"/>
      <c r="E650" s="93"/>
      <c r="F650" s="95"/>
      <c r="G650" s="93"/>
      <c r="H650" s="95"/>
      <c r="I650" s="95"/>
      <c r="J650" s="92"/>
      <c r="K650" s="96"/>
      <c r="L650" s="98" t="str">
        <f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IF(A650="","",IF(_xlpm.error_messages="","Yes",_xlpm.error_messages))
)</f>
        <v/>
      </c>
    </row>
    <row r="651" spans="1:12">
      <c r="A651" s="93"/>
      <c r="B651" s="94"/>
      <c r="C651" s="94"/>
      <c r="D651" s="93"/>
      <c r="E651" s="93"/>
      <c r="F651" s="95"/>
      <c r="G651" s="93"/>
      <c r="H651" s="95"/>
      <c r="I651" s="95"/>
      <c r="J651" s="92"/>
      <c r="K651" s="96"/>
      <c r="L651" s="98" t="str">
        <f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IF(A651="","",IF(_xlpm.error_messages="","Yes",_xlpm.error_messages))
)</f>
        <v/>
      </c>
    </row>
    <row r="652" spans="1:12">
      <c r="A652" s="93"/>
      <c r="B652" s="94"/>
      <c r="C652" s="94"/>
      <c r="D652" s="93"/>
      <c r="E652" s="93"/>
      <c r="F652" s="95"/>
      <c r="G652" s="93"/>
      <c r="H652" s="95"/>
      <c r="I652" s="95"/>
      <c r="J652" s="92"/>
      <c r="K652" s="96"/>
      <c r="L652" s="98" t="str">
        <f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IF(A652="","",IF(_xlpm.error_messages="","Yes",_xlpm.error_messages))
)</f>
        <v/>
      </c>
    </row>
    <row r="653" spans="1:12">
      <c r="A653" s="93"/>
      <c r="B653" s="94"/>
      <c r="C653" s="94"/>
      <c r="D653" s="93"/>
      <c r="E653" s="93"/>
      <c r="F653" s="95"/>
      <c r="G653" s="93"/>
      <c r="H653" s="95"/>
      <c r="I653" s="95"/>
      <c r="J653" s="92"/>
      <c r="K653" s="96"/>
      <c r="L653" s="98" t="str">
        <f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IF(A653="","",IF(_xlpm.error_messages="","Yes",_xlpm.error_messages))
)</f>
        <v/>
      </c>
    </row>
    <row r="654" spans="1:12">
      <c r="A654" s="93"/>
      <c r="B654" s="94"/>
      <c r="C654" s="94"/>
      <c r="D654" s="93"/>
      <c r="E654" s="93"/>
      <c r="F654" s="95"/>
      <c r="G654" s="93"/>
      <c r="H654" s="95"/>
      <c r="I654" s="95"/>
      <c r="J654" s="92"/>
      <c r="K654" s="96"/>
      <c r="L654" s="98" t="str">
        <f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IF(A654="","",IF(_xlpm.error_messages="","Yes",_xlpm.error_messages))
)</f>
        <v/>
      </c>
    </row>
    <row r="655" spans="1:12">
      <c r="A655" s="93"/>
      <c r="B655" s="94"/>
      <c r="C655" s="94"/>
      <c r="D655" s="93"/>
      <c r="E655" s="93"/>
      <c r="F655" s="95"/>
      <c r="G655" s="93"/>
      <c r="H655" s="95"/>
      <c r="I655" s="95"/>
      <c r="J655" s="92"/>
      <c r="K655" s="96"/>
      <c r="L655" s="98" t="str">
        <f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IF(A655="","",IF(_xlpm.error_messages="","Yes",_xlpm.error_messages))
)</f>
        <v/>
      </c>
    </row>
    <row r="656" spans="1:12">
      <c r="A656" s="93"/>
      <c r="B656" s="94"/>
      <c r="C656" s="94"/>
      <c r="D656" s="93"/>
      <c r="E656" s="93"/>
      <c r="F656" s="95"/>
      <c r="G656" s="93"/>
      <c r="H656" s="95"/>
      <c r="I656" s="95"/>
      <c r="J656" s="92"/>
      <c r="K656" s="96"/>
      <c r="L656" s="98" t="str">
        <f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IF(A656="","",IF(_xlpm.error_messages="","Yes",_xlpm.error_messages))
)</f>
        <v/>
      </c>
    </row>
    <row r="657" spans="1:12">
      <c r="A657" s="93"/>
      <c r="B657" s="94"/>
      <c r="C657" s="94"/>
      <c r="D657" s="93"/>
      <c r="E657" s="93"/>
      <c r="F657" s="95"/>
      <c r="G657" s="93"/>
      <c r="H657" s="95"/>
      <c r="I657" s="95"/>
      <c r="J657" s="92"/>
      <c r="K657" s="96"/>
      <c r="L657" s="98" t="str">
        <f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IF(A657="","",IF(_xlpm.error_messages="","Yes",_xlpm.error_messages))
)</f>
        <v/>
      </c>
    </row>
    <row r="658" spans="1:12">
      <c r="A658" s="93"/>
      <c r="B658" s="94"/>
      <c r="C658" s="94"/>
      <c r="D658" s="93"/>
      <c r="E658" s="93"/>
      <c r="F658" s="95"/>
      <c r="G658" s="93"/>
      <c r="H658" s="95"/>
      <c r="I658" s="95"/>
      <c r="J658" s="92"/>
      <c r="K658" s="96"/>
      <c r="L658" s="98" t="str">
        <f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IF(A658="","",IF(_xlpm.error_messages="","Yes",_xlpm.error_messages))
)</f>
        <v/>
      </c>
    </row>
    <row r="659" spans="1:12">
      <c r="A659" s="93"/>
      <c r="B659" s="94"/>
      <c r="C659" s="94"/>
      <c r="D659" s="93"/>
      <c r="E659" s="93"/>
      <c r="F659" s="95"/>
      <c r="G659" s="93"/>
      <c r="H659" s="95"/>
      <c r="I659" s="95"/>
      <c r="J659" s="92"/>
      <c r="K659" s="96"/>
      <c r="L659" s="98" t="str">
        <f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IF(A659="","",IF(_xlpm.error_messages="","Yes",_xlpm.error_messages))
)</f>
        <v/>
      </c>
    </row>
    <row r="660" spans="1:12">
      <c r="A660" s="93"/>
      <c r="B660" s="94"/>
      <c r="C660" s="94"/>
      <c r="D660" s="93"/>
      <c r="E660" s="93"/>
      <c r="F660" s="95"/>
      <c r="G660" s="93"/>
      <c r="H660" s="95"/>
      <c r="I660" s="95"/>
      <c r="J660" s="92"/>
      <c r="K660" s="96"/>
      <c r="L660" s="98" t="str">
        <f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IF(A660="","",IF(_xlpm.error_messages="","Yes",_xlpm.error_messages))
)</f>
        <v/>
      </c>
    </row>
    <row r="661" spans="1:12">
      <c r="A661" s="93"/>
      <c r="B661" s="94"/>
      <c r="C661" s="94"/>
      <c r="D661" s="93"/>
      <c r="E661" s="93"/>
      <c r="F661" s="95"/>
      <c r="G661" s="93"/>
      <c r="H661" s="95"/>
      <c r="I661" s="95"/>
      <c r="J661" s="92"/>
      <c r="K661" s="96"/>
      <c r="L661" s="98" t="str">
        <f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IF(A661="","",IF(_xlpm.error_messages="","Yes",_xlpm.error_messages))
)</f>
        <v/>
      </c>
    </row>
    <row r="662" spans="1:12">
      <c r="A662" s="93"/>
      <c r="B662" s="94"/>
      <c r="C662" s="94"/>
      <c r="D662" s="93"/>
      <c r="E662" s="93"/>
      <c r="F662" s="95"/>
      <c r="G662" s="93"/>
      <c r="H662" s="95"/>
      <c r="I662" s="95"/>
      <c r="J662" s="92"/>
      <c r="K662" s="96"/>
      <c r="L662" s="98" t="str">
        <f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IF(A662="","",IF(_xlpm.error_messages="","Yes",_xlpm.error_messages))
)</f>
        <v/>
      </c>
    </row>
    <row r="663" spans="1:12">
      <c r="A663" s="93"/>
      <c r="B663" s="94"/>
      <c r="C663" s="94"/>
      <c r="D663" s="93"/>
      <c r="E663" s="93"/>
      <c r="F663" s="95"/>
      <c r="G663" s="93"/>
      <c r="H663" s="95"/>
      <c r="I663" s="95"/>
      <c r="J663" s="92"/>
      <c r="K663" s="96"/>
      <c r="L663" s="98" t="str">
        <f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IF(A663="","",IF(_xlpm.error_messages="","Yes",_xlpm.error_messages))
)</f>
        <v/>
      </c>
    </row>
    <row r="664" spans="1:12">
      <c r="A664" s="93"/>
      <c r="B664" s="94"/>
      <c r="C664" s="94"/>
      <c r="D664" s="93"/>
      <c r="E664" s="93"/>
      <c r="F664" s="95"/>
      <c r="G664" s="93"/>
      <c r="H664" s="95"/>
      <c r="I664" s="95"/>
      <c r="J664" s="92"/>
      <c r="K664" s="96"/>
      <c r="L664" s="98" t="str">
        <f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IF(A664="","",IF(_xlpm.error_messages="","Yes",_xlpm.error_messages))
)</f>
        <v/>
      </c>
    </row>
    <row r="665" spans="1:12">
      <c r="A665" s="93"/>
      <c r="B665" s="94"/>
      <c r="C665" s="94"/>
      <c r="D665" s="93"/>
      <c r="E665" s="93"/>
      <c r="F665" s="95"/>
      <c r="G665" s="93"/>
      <c r="H665" s="95"/>
      <c r="I665" s="95"/>
      <c r="J665" s="92"/>
      <c r="K665" s="96"/>
      <c r="L665" s="98" t="str">
        <f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IF(A665="","",IF(_xlpm.error_messages="","Yes",_xlpm.error_messages))
)</f>
        <v/>
      </c>
    </row>
    <row r="666" spans="1:12">
      <c r="A666" s="93"/>
      <c r="B666" s="94"/>
      <c r="C666" s="94"/>
      <c r="D666" s="93"/>
      <c r="E666" s="93"/>
      <c r="F666" s="95"/>
      <c r="G666" s="93"/>
      <c r="H666" s="95"/>
      <c r="I666" s="95"/>
      <c r="J666" s="92"/>
      <c r="K666" s="96"/>
      <c r="L666" s="98" t="str">
        <f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IF(A666="","",IF(_xlpm.error_messages="","Yes",_xlpm.error_messages))
)</f>
        <v/>
      </c>
    </row>
    <row r="667" spans="1:12">
      <c r="A667" s="93"/>
      <c r="B667" s="94"/>
      <c r="C667" s="94"/>
      <c r="D667" s="93"/>
      <c r="E667" s="93"/>
      <c r="F667" s="95"/>
      <c r="G667" s="93"/>
      <c r="H667" s="95"/>
      <c r="I667" s="95"/>
      <c r="J667" s="92"/>
      <c r="K667" s="96"/>
      <c r="L667" s="98" t="str">
        <f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IF(A667="","",IF(_xlpm.error_messages="","Yes",_xlpm.error_messages))
)</f>
        <v/>
      </c>
    </row>
    <row r="668" spans="1:12">
      <c r="A668" s="93"/>
      <c r="B668" s="94"/>
      <c r="C668" s="94"/>
      <c r="D668" s="93"/>
      <c r="E668" s="93"/>
      <c r="F668" s="95"/>
      <c r="G668" s="93"/>
      <c r="H668" s="95"/>
      <c r="I668" s="95"/>
      <c r="J668" s="92"/>
      <c r="K668" s="96"/>
      <c r="L668" s="98" t="str">
        <f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IF(A668="","",IF(_xlpm.error_messages="","Yes",_xlpm.error_messages))
)</f>
        <v/>
      </c>
    </row>
    <row r="669" spans="1:12">
      <c r="A669" s="93"/>
      <c r="B669" s="94"/>
      <c r="C669" s="94"/>
      <c r="D669" s="93"/>
      <c r="E669" s="93"/>
      <c r="F669" s="95"/>
      <c r="G669" s="93"/>
      <c r="H669" s="95"/>
      <c r="I669" s="95"/>
      <c r="J669" s="92"/>
      <c r="K669" s="96"/>
      <c r="L669" s="98" t="str">
        <f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IF(A669="","",IF(_xlpm.error_messages="","Yes",_xlpm.error_messages))
)</f>
        <v/>
      </c>
    </row>
    <row r="670" spans="1:12">
      <c r="A670" s="93"/>
      <c r="B670" s="94"/>
      <c r="C670" s="94"/>
      <c r="D670" s="93"/>
      <c r="E670" s="93"/>
      <c r="F670" s="95"/>
      <c r="G670" s="93"/>
      <c r="H670" s="95"/>
      <c r="I670" s="95"/>
      <c r="J670" s="92"/>
      <c r="K670" s="96"/>
      <c r="L670" s="98" t="str">
        <f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IF(A670="","",IF(_xlpm.error_messages="","Yes",_xlpm.error_messages))
)</f>
        <v/>
      </c>
    </row>
    <row r="671" spans="1:12">
      <c r="A671" s="93"/>
      <c r="B671" s="94"/>
      <c r="C671" s="94"/>
      <c r="D671" s="93"/>
      <c r="E671" s="93"/>
      <c r="F671" s="95"/>
      <c r="G671" s="93"/>
      <c r="H671" s="95"/>
      <c r="I671" s="95"/>
      <c r="J671" s="92"/>
      <c r="K671" s="96"/>
      <c r="L671" s="98" t="str">
        <f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IF(A671="","",IF(_xlpm.error_messages="","Yes",_xlpm.error_messages))
)</f>
        <v/>
      </c>
    </row>
    <row r="672" spans="1:12">
      <c r="A672" s="93"/>
      <c r="B672" s="94"/>
      <c r="C672" s="94"/>
      <c r="D672" s="93"/>
      <c r="E672" s="93"/>
      <c r="F672" s="95"/>
      <c r="G672" s="93"/>
      <c r="H672" s="95"/>
      <c r="I672" s="95"/>
      <c r="J672" s="92"/>
      <c r="K672" s="96"/>
      <c r="L672" s="98" t="str">
        <f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IF(A672="","",IF(_xlpm.error_messages="","Yes",_xlpm.error_messages))
)</f>
        <v/>
      </c>
    </row>
    <row r="673" spans="1:12">
      <c r="A673" s="93"/>
      <c r="B673" s="94"/>
      <c r="C673" s="94"/>
      <c r="D673" s="93"/>
      <c r="E673" s="93"/>
      <c r="F673" s="95"/>
      <c r="G673" s="93"/>
      <c r="H673" s="95"/>
      <c r="I673" s="95"/>
      <c r="J673" s="92"/>
      <c r="K673" s="96"/>
      <c r="L673" s="98" t="str">
        <f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IF(A673="","",IF(_xlpm.error_messages="","Yes",_xlpm.error_messages))
)</f>
        <v/>
      </c>
    </row>
    <row r="674" spans="1:12">
      <c r="A674" s="93"/>
      <c r="B674" s="94"/>
      <c r="C674" s="94"/>
      <c r="D674" s="93"/>
      <c r="E674" s="93"/>
      <c r="F674" s="95"/>
      <c r="G674" s="93"/>
      <c r="H674" s="95"/>
      <c r="I674" s="95"/>
      <c r="J674" s="92"/>
      <c r="K674" s="96"/>
      <c r="L674" s="98" t="str">
        <f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IF(A674="","",IF(_xlpm.error_messages="","Yes",_xlpm.error_messages))
)</f>
        <v/>
      </c>
    </row>
    <row r="675" spans="1:12">
      <c r="A675" s="93"/>
      <c r="B675" s="94"/>
      <c r="C675" s="94"/>
      <c r="D675" s="93"/>
      <c r="E675" s="93"/>
      <c r="F675" s="95"/>
      <c r="G675" s="93"/>
      <c r="H675" s="95"/>
      <c r="I675" s="95"/>
      <c r="J675" s="92"/>
      <c r="K675" s="96"/>
      <c r="L675" s="98" t="str">
        <f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IF(A675="","",IF(_xlpm.error_messages="","Yes",_xlpm.error_messages))
)</f>
        <v/>
      </c>
    </row>
    <row r="676" spans="1:12">
      <c r="A676" s="93"/>
      <c r="B676" s="94"/>
      <c r="C676" s="94"/>
      <c r="D676" s="93"/>
      <c r="E676" s="93"/>
      <c r="F676" s="95"/>
      <c r="G676" s="93"/>
      <c r="H676" s="95"/>
      <c r="I676" s="95"/>
      <c r="J676" s="92"/>
      <c r="K676" s="96"/>
      <c r="L676" s="98" t="str">
        <f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IF(A676="","",IF(_xlpm.error_messages="","Yes",_xlpm.error_messages))
)</f>
        <v/>
      </c>
    </row>
    <row r="677" spans="1:12">
      <c r="A677" s="93"/>
      <c r="B677" s="94"/>
      <c r="C677" s="94"/>
      <c r="D677" s="93"/>
      <c r="E677" s="93"/>
      <c r="F677" s="95"/>
      <c r="G677" s="93"/>
      <c r="H677" s="95"/>
      <c r="I677" s="95"/>
      <c r="J677" s="92"/>
      <c r="K677" s="96"/>
      <c r="L677" s="98" t="str">
        <f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IF(A677="","",IF(_xlpm.error_messages="","Yes",_xlpm.error_messages))
)</f>
        <v/>
      </c>
    </row>
    <row r="678" spans="1:12">
      <c r="A678" s="93"/>
      <c r="B678" s="94"/>
      <c r="C678" s="94"/>
      <c r="D678" s="93"/>
      <c r="E678" s="93"/>
      <c r="F678" s="95"/>
      <c r="G678" s="93"/>
      <c r="H678" s="95"/>
      <c r="I678" s="95"/>
      <c r="J678" s="92"/>
      <c r="K678" s="96"/>
      <c r="L678" s="98" t="str">
        <f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IF(A678="","",IF(_xlpm.error_messages="","Yes",_xlpm.error_messages))
)</f>
        <v/>
      </c>
    </row>
    <row r="679" spans="1:12">
      <c r="A679" s="93"/>
      <c r="B679" s="94"/>
      <c r="C679" s="94"/>
      <c r="D679" s="93"/>
      <c r="E679" s="93"/>
      <c r="F679" s="95"/>
      <c r="G679" s="93"/>
      <c r="H679" s="95"/>
      <c r="I679" s="95"/>
      <c r="J679" s="92"/>
      <c r="K679" s="96"/>
      <c r="L679" s="98" t="str">
        <f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IF(A679="","",IF(_xlpm.error_messages="","Yes",_xlpm.error_messages))
)</f>
        <v/>
      </c>
    </row>
    <row r="680" spans="1:12">
      <c r="A680" s="93"/>
      <c r="B680" s="94"/>
      <c r="C680" s="94"/>
      <c r="D680" s="93"/>
      <c r="E680" s="93"/>
      <c r="F680" s="95"/>
      <c r="G680" s="93"/>
      <c r="H680" s="95"/>
      <c r="I680" s="95"/>
      <c r="J680" s="92"/>
      <c r="K680" s="96"/>
      <c r="L680" s="98" t="str">
        <f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IF(A680="","",IF(_xlpm.error_messages="","Yes",_xlpm.error_messages))
)</f>
        <v/>
      </c>
    </row>
    <row r="681" spans="1:12">
      <c r="A681" s="93"/>
      <c r="B681" s="94"/>
      <c r="C681" s="94"/>
      <c r="D681" s="93"/>
      <c r="E681" s="93"/>
      <c r="F681" s="95"/>
      <c r="G681" s="93"/>
      <c r="H681" s="95"/>
      <c r="I681" s="95"/>
      <c r="J681" s="92"/>
      <c r="K681" s="96"/>
      <c r="L681" s="98" t="str">
        <f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IF(A681="","",IF(_xlpm.error_messages="","Yes",_xlpm.error_messages))
)</f>
        <v/>
      </c>
    </row>
    <row r="682" spans="1:12">
      <c r="A682" s="93"/>
      <c r="B682" s="94"/>
      <c r="C682" s="94"/>
      <c r="D682" s="93"/>
      <c r="E682" s="93"/>
      <c r="F682" s="95"/>
      <c r="G682" s="93"/>
      <c r="H682" s="95"/>
      <c r="I682" s="95"/>
      <c r="J682" s="92"/>
      <c r="K682" s="96"/>
      <c r="L682" s="98" t="str">
        <f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IF(A682="","",IF(_xlpm.error_messages="","Yes",_xlpm.error_messages))
)</f>
        <v/>
      </c>
    </row>
    <row r="683" spans="1:12">
      <c r="A683" s="93"/>
      <c r="B683" s="94"/>
      <c r="C683" s="94"/>
      <c r="D683" s="93"/>
      <c r="E683" s="93"/>
      <c r="F683" s="95"/>
      <c r="G683" s="93"/>
      <c r="H683" s="95"/>
      <c r="I683" s="95"/>
      <c r="J683" s="92"/>
      <c r="K683" s="96"/>
      <c r="L683" s="98" t="str">
        <f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IF(A683="","",IF(_xlpm.error_messages="","Yes",_xlpm.error_messages))
)</f>
        <v/>
      </c>
    </row>
    <row r="684" spans="1:12">
      <c r="A684" s="93"/>
      <c r="B684" s="94"/>
      <c r="C684" s="94"/>
      <c r="D684" s="93"/>
      <c r="E684" s="93"/>
      <c r="F684" s="95"/>
      <c r="G684" s="93"/>
      <c r="H684" s="95"/>
      <c r="I684" s="95"/>
      <c r="J684" s="92"/>
      <c r="K684" s="96"/>
      <c r="L684" s="98" t="str">
        <f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IF(A684="","",IF(_xlpm.error_messages="","Yes",_xlpm.error_messages))
)</f>
        <v/>
      </c>
    </row>
    <row r="685" spans="1:12">
      <c r="A685" s="93"/>
      <c r="B685" s="94"/>
      <c r="C685" s="94"/>
      <c r="D685" s="93"/>
      <c r="E685" s="93"/>
      <c r="F685" s="95"/>
      <c r="G685" s="93"/>
      <c r="H685" s="95"/>
      <c r="I685" s="95"/>
      <c r="J685" s="92"/>
      <c r="K685" s="96"/>
      <c r="L685" s="98" t="str">
        <f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IF(A685="","",IF(_xlpm.error_messages="","Yes",_xlpm.error_messages))
)</f>
        <v/>
      </c>
    </row>
    <row r="686" spans="1:12">
      <c r="A686" s="93"/>
      <c r="B686" s="94"/>
      <c r="C686" s="94"/>
      <c r="D686" s="93"/>
      <c r="E686" s="93"/>
      <c r="F686" s="95"/>
      <c r="G686" s="93"/>
      <c r="H686" s="95"/>
      <c r="I686" s="95"/>
      <c r="J686" s="92"/>
      <c r="K686" s="96"/>
      <c r="L686" s="98" t="str">
        <f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IF(A686="","",IF(_xlpm.error_messages="","Yes",_xlpm.error_messages))
)</f>
        <v/>
      </c>
    </row>
    <row r="687" spans="1:12">
      <c r="A687" s="93"/>
      <c r="B687" s="94"/>
      <c r="C687" s="94"/>
      <c r="D687" s="93"/>
      <c r="E687" s="93"/>
      <c r="F687" s="95"/>
      <c r="G687" s="93"/>
      <c r="H687" s="95"/>
      <c r="I687" s="95"/>
      <c r="J687" s="92"/>
      <c r="K687" s="96"/>
      <c r="L687" s="98" t="str">
        <f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IF(A687="","",IF(_xlpm.error_messages="","Yes",_xlpm.error_messages))
)</f>
        <v/>
      </c>
    </row>
    <row r="688" spans="1:12">
      <c r="A688" s="93"/>
      <c r="B688" s="94"/>
      <c r="C688" s="94"/>
      <c r="D688" s="93"/>
      <c r="E688" s="93"/>
      <c r="F688" s="95"/>
      <c r="G688" s="93"/>
      <c r="H688" s="95"/>
      <c r="I688" s="95"/>
      <c r="J688" s="92"/>
      <c r="K688" s="96"/>
      <c r="L688" s="98" t="str">
        <f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IF(A688="","",IF(_xlpm.error_messages="","Yes",_xlpm.error_messages))
)</f>
        <v/>
      </c>
    </row>
    <row r="689" spans="1:12">
      <c r="A689" s="93"/>
      <c r="B689" s="94"/>
      <c r="C689" s="94"/>
      <c r="D689" s="93"/>
      <c r="E689" s="93"/>
      <c r="F689" s="95"/>
      <c r="G689" s="93"/>
      <c r="H689" s="95"/>
      <c r="I689" s="95"/>
      <c r="J689" s="92"/>
      <c r="K689" s="96"/>
      <c r="L689" s="98" t="str">
        <f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IF(A689="","",IF(_xlpm.error_messages="","Yes",_xlpm.error_messages))
)</f>
        <v/>
      </c>
    </row>
    <row r="690" spans="1:12">
      <c r="A690" s="93"/>
      <c r="B690" s="94"/>
      <c r="C690" s="94"/>
      <c r="D690" s="93"/>
      <c r="E690" s="93"/>
      <c r="F690" s="95"/>
      <c r="G690" s="93"/>
      <c r="H690" s="95"/>
      <c r="I690" s="95"/>
      <c r="J690" s="92"/>
      <c r="K690" s="96"/>
      <c r="L690" s="98" t="str">
        <f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IF(A690="","",IF(_xlpm.error_messages="","Yes",_xlpm.error_messages))
)</f>
        <v/>
      </c>
    </row>
    <row r="691" spans="1:12">
      <c r="A691" s="93"/>
      <c r="B691" s="94"/>
      <c r="C691" s="94"/>
      <c r="D691" s="93"/>
      <c r="E691" s="93"/>
      <c r="F691" s="95"/>
      <c r="G691" s="93"/>
      <c r="H691" s="95"/>
      <c r="I691" s="95"/>
      <c r="J691" s="92"/>
      <c r="K691" s="96"/>
      <c r="L691" s="98" t="str">
        <f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IF(A691="","",IF(_xlpm.error_messages="","Yes",_xlpm.error_messages))
)</f>
        <v/>
      </c>
    </row>
    <row r="692" spans="1:12">
      <c r="A692" s="93"/>
      <c r="B692" s="94"/>
      <c r="C692" s="94"/>
      <c r="D692" s="93"/>
      <c r="E692" s="93"/>
      <c r="F692" s="95"/>
      <c r="G692" s="93"/>
      <c r="H692" s="95"/>
      <c r="I692" s="95"/>
      <c r="J692" s="92"/>
      <c r="K692" s="96"/>
      <c r="L692" s="98" t="str">
        <f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IF(A692="","",IF(_xlpm.error_messages="","Yes",_xlpm.error_messages))
)</f>
        <v/>
      </c>
    </row>
    <row r="693" spans="1:12">
      <c r="A693" s="93"/>
      <c r="B693" s="94"/>
      <c r="C693" s="94"/>
      <c r="D693" s="93"/>
      <c r="E693" s="93"/>
      <c r="F693" s="95"/>
      <c r="G693" s="93"/>
      <c r="H693" s="95"/>
      <c r="I693" s="95"/>
      <c r="J693" s="92"/>
      <c r="K693" s="96"/>
      <c r="L693" s="98" t="str">
        <f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IF(A693="","",IF(_xlpm.error_messages="","Yes",_xlpm.error_messages))
)</f>
        <v/>
      </c>
    </row>
    <row r="694" spans="1:12">
      <c r="A694" s="93"/>
      <c r="B694" s="94"/>
      <c r="C694" s="94"/>
      <c r="D694" s="93"/>
      <c r="E694" s="93"/>
      <c r="F694" s="95"/>
      <c r="G694" s="93"/>
      <c r="H694" s="95"/>
      <c r="I694" s="95"/>
      <c r="J694" s="92"/>
      <c r="K694" s="96"/>
      <c r="L694" s="98" t="str">
        <f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IF(A694="","",IF(_xlpm.error_messages="","Yes",_xlpm.error_messages))
)</f>
        <v/>
      </c>
    </row>
    <row r="695" spans="1:12">
      <c r="A695" s="93"/>
      <c r="B695" s="94"/>
      <c r="C695" s="94"/>
      <c r="D695" s="93"/>
      <c r="E695" s="93"/>
      <c r="F695" s="95"/>
      <c r="G695" s="93"/>
      <c r="H695" s="95"/>
      <c r="I695" s="95"/>
      <c r="J695" s="92"/>
      <c r="K695" s="96"/>
      <c r="L695" s="98" t="str">
        <f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IF(A695="","",IF(_xlpm.error_messages="","Yes",_xlpm.error_messages))
)</f>
        <v/>
      </c>
    </row>
    <row r="696" spans="1:12">
      <c r="A696" s="93"/>
      <c r="B696" s="94"/>
      <c r="C696" s="94"/>
      <c r="D696" s="93"/>
      <c r="E696" s="93"/>
      <c r="F696" s="95"/>
      <c r="G696" s="93"/>
      <c r="H696" s="95"/>
      <c r="I696" s="95"/>
      <c r="J696" s="92"/>
      <c r="K696" s="96"/>
      <c r="L696" s="98" t="str">
        <f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IF(A696="","",IF(_xlpm.error_messages="","Yes",_xlpm.error_messages))
)</f>
        <v/>
      </c>
    </row>
    <row r="697" spans="1:12">
      <c r="A697" s="93"/>
      <c r="B697" s="94"/>
      <c r="C697" s="94"/>
      <c r="D697" s="93"/>
      <c r="E697" s="93"/>
      <c r="F697" s="95"/>
      <c r="G697" s="93"/>
      <c r="H697" s="95"/>
      <c r="I697" s="95"/>
      <c r="J697" s="92"/>
      <c r="K697" s="96"/>
      <c r="L697" s="98" t="str">
        <f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IF(A697="","",IF(_xlpm.error_messages="","Yes",_xlpm.error_messages))
)</f>
        <v/>
      </c>
    </row>
    <row r="698" spans="1:12">
      <c r="A698" s="93"/>
      <c r="B698" s="94"/>
      <c r="C698" s="94"/>
      <c r="D698" s="93"/>
      <c r="E698" s="93"/>
      <c r="F698" s="95"/>
      <c r="G698" s="93"/>
      <c r="H698" s="95"/>
      <c r="I698" s="95"/>
      <c r="J698" s="92"/>
      <c r="K698" s="96"/>
      <c r="L698" s="98" t="str">
        <f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IF(A698="","",IF(_xlpm.error_messages="","Yes",_xlpm.error_messages))
)</f>
        <v/>
      </c>
    </row>
    <row r="699" spans="1:12">
      <c r="A699" s="93"/>
      <c r="B699" s="94"/>
      <c r="C699" s="94"/>
      <c r="D699" s="93"/>
      <c r="E699" s="93"/>
      <c r="F699" s="95"/>
      <c r="G699" s="93"/>
      <c r="H699" s="95"/>
      <c r="I699" s="95"/>
      <c r="J699" s="92"/>
      <c r="K699" s="96"/>
      <c r="L699" s="98" t="str">
        <f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IF(A699="","",IF(_xlpm.error_messages="","Yes",_xlpm.error_messages))
)</f>
        <v/>
      </c>
    </row>
    <row r="700" spans="1:12">
      <c r="A700" s="93"/>
      <c r="B700" s="94"/>
      <c r="C700" s="94"/>
      <c r="D700" s="93"/>
      <c r="E700" s="93"/>
      <c r="F700" s="95"/>
      <c r="G700" s="93"/>
      <c r="H700" s="95"/>
      <c r="I700" s="95"/>
      <c r="J700" s="92"/>
      <c r="K700" s="96"/>
      <c r="L700" s="98" t="str">
        <f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IF(A700="","",IF(_xlpm.error_messages="","Yes",_xlpm.error_messages))
)</f>
        <v/>
      </c>
    </row>
    <row r="701" spans="1:12">
      <c r="A701" s="93"/>
      <c r="B701" s="94"/>
      <c r="C701" s="94"/>
      <c r="D701" s="93"/>
      <c r="E701" s="93"/>
      <c r="F701" s="95"/>
      <c r="G701" s="93"/>
      <c r="H701" s="95"/>
      <c r="I701" s="95"/>
      <c r="J701" s="92"/>
      <c r="K701" s="96"/>
      <c r="L701" s="98" t="str">
        <f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IF(A701="","",IF(_xlpm.error_messages="","Yes",_xlpm.error_messages))
)</f>
        <v/>
      </c>
    </row>
    <row r="702" spans="1:12">
      <c r="A702" s="93"/>
      <c r="B702" s="94"/>
      <c r="C702" s="94"/>
      <c r="D702" s="93"/>
      <c r="E702" s="93"/>
      <c r="F702" s="95"/>
      <c r="G702" s="93"/>
      <c r="H702" s="95"/>
      <c r="I702" s="95"/>
      <c r="J702" s="92"/>
      <c r="K702" s="96"/>
      <c r="L702" s="98" t="str">
        <f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IF(A702="","",IF(_xlpm.error_messages="","Yes",_xlpm.error_messages))
)</f>
        <v/>
      </c>
    </row>
    <row r="703" spans="1:12">
      <c r="A703" s="93"/>
      <c r="B703" s="94"/>
      <c r="C703" s="94"/>
      <c r="D703" s="93"/>
      <c r="E703" s="93"/>
      <c r="F703" s="95"/>
      <c r="G703" s="93"/>
      <c r="H703" s="95"/>
      <c r="I703" s="95"/>
      <c r="J703" s="92"/>
      <c r="K703" s="96"/>
      <c r="L703" s="98" t="str">
        <f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IF(A703="","",IF(_xlpm.error_messages="","Yes",_xlpm.error_messages))
)</f>
        <v/>
      </c>
    </row>
    <row r="704" spans="1:12">
      <c r="A704" s="93"/>
      <c r="B704" s="94"/>
      <c r="C704" s="94"/>
      <c r="D704" s="93"/>
      <c r="E704" s="93"/>
      <c r="F704" s="95"/>
      <c r="G704" s="93"/>
      <c r="H704" s="95"/>
      <c r="I704" s="95"/>
      <c r="J704" s="92"/>
      <c r="K704" s="96"/>
      <c r="L704" s="98" t="str">
        <f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IF(A704="","",IF(_xlpm.error_messages="","Yes",_xlpm.error_messages))
)</f>
        <v/>
      </c>
    </row>
    <row r="705" spans="1:12">
      <c r="A705" s="93"/>
      <c r="B705" s="94"/>
      <c r="C705" s="94"/>
      <c r="D705" s="93"/>
      <c r="E705" s="93"/>
      <c r="F705" s="95"/>
      <c r="G705" s="93"/>
      <c r="H705" s="95"/>
      <c r="I705" s="95"/>
      <c r="J705" s="92"/>
      <c r="K705" s="96"/>
      <c r="L705" s="98" t="str">
        <f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IF(A705="","",IF(_xlpm.error_messages="","Yes",_xlpm.error_messages))
)</f>
        <v/>
      </c>
    </row>
    <row r="706" spans="1:12">
      <c r="A706" s="93"/>
      <c r="B706" s="94"/>
      <c r="C706" s="94"/>
      <c r="D706" s="93"/>
      <c r="E706" s="93"/>
      <c r="F706" s="95"/>
      <c r="G706" s="93"/>
      <c r="H706" s="95"/>
      <c r="I706" s="95"/>
      <c r="J706" s="92"/>
      <c r="K706" s="96"/>
      <c r="L706" s="98" t="str">
        <f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IF(A706="","",IF(_xlpm.error_messages="","Yes",_xlpm.error_messages))
)</f>
        <v/>
      </c>
    </row>
    <row r="707" spans="1:12">
      <c r="A707" s="93"/>
      <c r="B707" s="94"/>
      <c r="C707" s="94"/>
      <c r="D707" s="93"/>
      <c r="E707" s="93"/>
      <c r="F707" s="95"/>
      <c r="G707" s="93"/>
      <c r="H707" s="95"/>
      <c r="I707" s="95"/>
      <c r="J707" s="92"/>
      <c r="K707" s="96"/>
      <c r="L707" s="98" t="str">
        <f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IF(A707="","",IF(_xlpm.error_messages="","Yes",_xlpm.error_messages))
)</f>
        <v/>
      </c>
    </row>
    <row r="708" spans="1:12">
      <c r="A708" s="93"/>
      <c r="B708" s="94"/>
      <c r="C708" s="94"/>
      <c r="D708" s="93"/>
      <c r="E708" s="93"/>
      <c r="F708" s="95"/>
      <c r="G708" s="93"/>
      <c r="H708" s="95"/>
      <c r="I708" s="95"/>
      <c r="J708" s="92"/>
      <c r="K708" s="96"/>
      <c r="L708" s="98" t="str">
        <f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IF(A708="","",IF(_xlpm.error_messages="","Yes",_xlpm.error_messages))
)</f>
        <v/>
      </c>
    </row>
    <row r="709" spans="1:12">
      <c r="A709" s="93"/>
      <c r="B709" s="94"/>
      <c r="C709" s="94"/>
      <c r="D709" s="93"/>
      <c r="E709" s="93"/>
      <c r="F709" s="95"/>
      <c r="G709" s="93"/>
      <c r="H709" s="95"/>
      <c r="I709" s="95"/>
      <c r="J709" s="92"/>
      <c r="K709" s="96"/>
      <c r="L709" s="98" t="str">
        <f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IF(A709="","",IF(_xlpm.error_messages="","Yes",_xlpm.error_messages))
)</f>
        <v/>
      </c>
    </row>
    <row r="710" spans="1:12">
      <c r="A710" s="93"/>
      <c r="B710" s="94"/>
      <c r="C710" s="94"/>
      <c r="D710" s="93"/>
      <c r="E710" s="93"/>
      <c r="F710" s="95"/>
      <c r="G710" s="93"/>
      <c r="H710" s="95"/>
      <c r="I710" s="95"/>
      <c r="J710" s="92"/>
      <c r="K710" s="96"/>
      <c r="L710" s="98" t="str">
        <f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IF(A710="","",IF(_xlpm.error_messages="","Yes",_xlpm.error_messages))
)</f>
        <v/>
      </c>
    </row>
    <row r="711" spans="1:12">
      <c r="A711" s="93"/>
      <c r="B711" s="94"/>
      <c r="C711" s="94"/>
      <c r="D711" s="93"/>
      <c r="E711" s="93"/>
      <c r="F711" s="95"/>
      <c r="G711" s="93"/>
      <c r="H711" s="95"/>
      <c r="I711" s="95"/>
      <c r="J711" s="92"/>
      <c r="K711" s="96"/>
      <c r="L711" s="98" t="str">
        <f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IF(A711="","",IF(_xlpm.error_messages="","Yes",_xlpm.error_messages))
)</f>
        <v/>
      </c>
    </row>
    <row r="712" spans="1:12">
      <c r="A712" s="93"/>
      <c r="B712" s="94"/>
      <c r="C712" s="94"/>
      <c r="D712" s="93"/>
      <c r="E712" s="93"/>
      <c r="F712" s="95"/>
      <c r="G712" s="93"/>
      <c r="H712" s="95"/>
      <c r="I712" s="95"/>
      <c r="J712" s="92"/>
      <c r="K712" s="96"/>
      <c r="L712" s="98" t="str">
        <f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IF(A712="","",IF(_xlpm.error_messages="","Yes",_xlpm.error_messages))
)</f>
        <v/>
      </c>
    </row>
    <row r="713" spans="1:12">
      <c r="A713" s="93"/>
      <c r="B713" s="94"/>
      <c r="C713" s="94"/>
      <c r="D713" s="93"/>
      <c r="E713" s="93"/>
      <c r="F713" s="95"/>
      <c r="G713" s="93"/>
      <c r="H713" s="95"/>
      <c r="I713" s="95"/>
      <c r="J713" s="92"/>
      <c r="K713" s="96"/>
      <c r="L713" s="98" t="str">
        <f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IF(A713="","",IF(_xlpm.error_messages="","Yes",_xlpm.error_messages))
)</f>
        <v/>
      </c>
    </row>
    <row r="714" spans="1:12">
      <c r="A714" s="93"/>
      <c r="B714" s="94"/>
      <c r="C714" s="94"/>
      <c r="D714" s="93"/>
      <c r="E714" s="93"/>
      <c r="F714" s="95"/>
      <c r="G714" s="93"/>
      <c r="H714" s="95"/>
      <c r="I714" s="95"/>
      <c r="J714" s="92"/>
      <c r="K714" s="96"/>
      <c r="L714" s="98" t="str">
        <f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IF(A714="","",IF(_xlpm.error_messages="","Yes",_xlpm.error_messages))
)</f>
        <v/>
      </c>
    </row>
    <row r="715" spans="1:12">
      <c r="A715" s="93"/>
      <c r="B715" s="94"/>
      <c r="C715" s="94"/>
      <c r="D715" s="93"/>
      <c r="E715" s="93"/>
      <c r="F715" s="95"/>
      <c r="G715" s="93"/>
      <c r="H715" s="95"/>
      <c r="I715" s="95"/>
      <c r="J715" s="92"/>
      <c r="K715" s="96"/>
      <c r="L715" s="98" t="str">
        <f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IF(A715="","",IF(_xlpm.error_messages="","Yes",_xlpm.error_messages))
)</f>
        <v/>
      </c>
    </row>
    <row r="716" spans="1:12">
      <c r="A716" s="93"/>
      <c r="B716" s="94"/>
      <c r="C716" s="94"/>
      <c r="D716" s="93"/>
      <c r="E716" s="93"/>
      <c r="F716" s="95"/>
      <c r="G716" s="93"/>
      <c r="H716" s="95"/>
      <c r="I716" s="95"/>
      <c r="J716" s="92"/>
      <c r="K716" s="96"/>
      <c r="L716" s="98" t="str">
        <f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IF(A716="","",IF(_xlpm.error_messages="","Yes",_xlpm.error_messages))
)</f>
        <v/>
      </c>
    </row>
    <row r="717" spans="1:12">
      <c r="A717" s="93"/>
      <c r="B717" s="94"/>
      <c r="C717" s="94"/>
      <c r="D717" s="93"/>
      <c r="E717" s="93"/>
      <c r="F717" s="95"/>
      <c r="G717" s="93"/>
      <c r="H717" s="95"/>
      <c r="I717" s="95"/>
      <c r="J717" s="92"/>
      <c r="K717" s="96"/>
      <c r="L717" s="98" t="str">
        <f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IF(A717="","",IF(_xlpm.error_messages="","Yes",_xlpm.error_messages))
)</f>
        <v/>
      </c>
    </row>
    <row r="718" spans="1:12">
      <c r="A718" s="93"/>
      <c r="B718" s="94"/>
      <c r="C718" s="94"/>
      <c r="D718" s="93"/>
      <c r="E718" s="93"/>
      <c r="F718" s="95"/>
      <c r="G718" s="93"/>
      <c r="H718" s="95"/>
      <c r="I718" s="95"/>
      <c r="J718" s="92"/>
      <c r="K718" s="96"/>
      <c r="L718" s="98" t="str">
        <f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IF(A718="","",IF(_xlpm.error_messages="","Yes",_xlpm.error_messages))
)</f>
        <v/>
      </c>
    </row>
    <row r="719" spans="1:12">
      <c r="A719" s="93"/>
      <c r="B719" s="94"/>
      <c r="C719" s="94"/>
      <c r="D719" s="93"/>
      <c r="E719" s="93"/>
      <c r="F719" s="95"/>
      <c r="G719" s="93"/>
      <c r="H719" s="95"/>
      <c r="I719" s="95"/>
      <c r="J719" s="92"/>
      <c r="K719" s="96"/>
      <c r="L719" s="98" t="str">
        <f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IF(A719="","",IF(_xlpm.error_messages="","Yes",_xlpm.error_messages))
)</f>
        <v/>
      </c>
    </row>
    <row r="720" spans="1:12">
      <c r="A720" s="93"/>
      <c r="B720" s="94"/>
      <c r="C720" s="94"/>
      <c r="D720" s="93"/>
      <c r="E720" s="93"/>
      <c r="F720" s="95"/>
      <c r="G720" s="93"/>
      <c r="H720" s="95"/>
      <c r="I720" s="95"/>
      <c r="J720" s="92"/>
      <c r="K720" s="96"/>
      <c r="L720" s="98" t="str">
        <f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IF(A720="","",IF(_xlpm.error_messages="","Yes",_xlpm.error_messages))
)</f>
        <v/>
      </c>
    </row>
    <row r="721" spans="1:12">
      <c r="A721" s="93"/>
      <c r="B721" s="94"/>
      <c r="C721" s="94"/>
      <c r="D721" s="93"/>
      <c r="E721" s="93"/>
      <c r="F721" s="95"/>
      <c r="G721" s="93"/>
      <c r="H721" s="95"/>
      <c r="I721" s="95"/>
      <c r="J721" s="92"/>
      <c r="K721" s="96"/>
      <c r="L721" s="98" t="str">
        <f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IF(A721="","",IF(_xlpm.error_messages="","Yes",_xlpm.error_messages))
)</f>
        <v/>
      </c>
    </row>
    <row r="722" spans="1:12">
      <c r="A722" s="93"/>
      <c r="B722" s="94"/>
      <c r="C722" s="94"/>
      <c r="D722" s="93"/>
      <c r="E722" s="93"/>
      <c r="F722" s="95"/>
      <c r="G722" s="93"/>
      <c r="H722" s="95"/>
      <c r="I722" s="95"/>
      <c r="J722" s="92"/>
      <c r="K722" s="96"/>
      <c r="L722" s="98" t="str">
        <f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IF(A722="","",IF(_xlpm.error_messages="","Yes",_xlpm.error_messages))
)</f>
        <v/>
      </c>
    </row>
    <row r="723" spans="1:12">
      <c r="A723" s="93"/>
      <c r="B723" s="94"/>
      <c r="C723" s="94"/>
      <c r="D723" s="93"/>
      <c r="E723" s="93"/>
      <c r="F723" s="95"/>
      <c r="G723" s="93"/>
      <c r="H723" s="95"/>
      <c r="I723" s="95"/>
      <c r="J723" s="92"/>
      <c r="K723" s="96"/>
      <c r="L723" s="98" t="str">
        <f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IF(A723="","",IF(_xlpm.error_messages="","Yes",_xlpm.error_messages))
)</f>
        <v/>
      </c>
    </row>
    <row r="724" spans="1:12">
      <c r="A724" s="93"/>
      <c r="B724" s="94"/>
      <c r="C724" s="94"/>
      <c r="D724" s="93"/>
      <c r="E724" s="93"/>
      <c r="F724" s="95"/>
      <c r="G724" s="93"/>
      <c r="H724" s="95"/>
      <c r="I724" s="95"/>
      <c r="J724" s="92"/>
      <c r="K724" s="96"/>
      <c r="L724" s="98" t="str">
        <f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IF(A724="","",IF(_xlpm.error_messages="","Yes",_xlpm.error_messages))
)</f>
        <v/>
      </c>
    </row>
    <row r="725" spans="1:12">
      <c r="A725" s="93"/>
      <c r="B725" s="94"/>
      <c r="C725" s="94"/>
      <c r="D725" s="93"/>
      <c r="E725" s="93"/>
      <c r="F725" s="95"/>
      <c r="G725" s="93"/>
      <c r="H725" s="95"/>
      <c r="I725" s="95"/>
      <c r="J725" s="92"/>
      <c r="K725" s="96"/>
      <c r="L725" s="98" t="str">
        <f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IF(A725="","",IF(_xlpm.error_messages="","Yes",_xlpm.error_messages))
)</f>
        <v/>
      </c>
    </row>
    <row r="726" spans="1:12">
      <c r="A726" s="93"/>
      <c r="B726" s="94"/>
      <c r="C726" s="94"/>
      <c r="D726" s="93"/>
      <c r="E726" s="93"/>
      <c r="F726" s="95"/>
      <c r="G726" s="93"/>
      <c r="H726" s="95"/>
      <c r="I726" s="95"/>
      <c r="J726" s="92"/>
      <c r="K726" s="96"/>
      <c r="L726" s="98" t="str">
        <f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IF(A726="","",IF(_xlpm.error_messages="","Yes",_xlpm.error_messages))
)</f>
        <v/>
      </c>
    </row>
    <row r="727" spans="1:12">
      <c r="A727" s="93"/>
      <c r="B727" s="94"/>
      <c r="C727" s="94"/>
      <c r="D727" s="93"/>
      <c r="E727" s="93"/>
      <c r="F727" s="95"/>
      <c r="G727" s="93"/>
      <c r="H727" s="95"/>
      <c r="I727" s="95"/>
      <c r="J727" s="92"/>
      <c r="K727" s="96"/>
      <c r="L727" s="98" t="str">
        <f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IF(A727="","",IF(_xlpm.error_messages="","Yes",_xlpm.error_messages))
)</f>
        <v/>
      </c>
    </row>
    <row r="728" spans="1:12">
      <c r="A728" s="93"/>
      <c r="B728" s="94"/>
      <c r="C728" s="94"/>
      <c r="D728" s="93"/>
      <c r="E728" s="93"/>
      <c r="F728" s="95"/>
      <c r="G728" s="93"/>
      <c r="H728" s="95"/>
      <c r="I728" s="95"/>
      <c r="J728" s="92"/>
      <c r="K728" s="96"/>
      <c r="L728" s="98" t="str">
        <f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IF(A728="","",IF(_xlpm.error_messages="","Yes",_xlpm.error_messages))
)</f>
        <v/>
      </c>
    </row>
    <row r="729" spans="1:12">
      <c r="A729" s="93"/>
      <c r="B729" s="94"/>
      <c r="C729" s="94"/>
      <c r="D729" s="93"/>
      <c r="E729" s="93"/>
      <c r="F729" s="95"/>
      <c r="G729" s="93"/>
      <c r="H729" s="95"/>
      <c r="I729" s="95"/>
      <c r="J729" s="92"/>
      <c r="K729" s="96"/>
      <c r="L729" s="98" t="str">
        <f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IF(A729="","",IF(_xlpm.error_messages="","Yes",_xlpm.error_messages))
)</f>
        <v/>
      </c>
    </row>
    <row r="730" spans="1:12">
      <c r="A730" s="93"/>
      <c r="B730" s="94"/>
      <c r="C730" s="94"/>
      <c r="D730" s="93"/>
      <c r="E730" s="93"/>
      <c r="F730" s="95"/>
      <c r="G730" s="93"/>
      <c r="H730" s="95"/>
      <c r="I730" s="95"/>
      <c r="J730" s="92"/>
      <c r="K730" s="96"/>
      <c r="L730" s="98" t="str">
        <f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IF(A730="","",IF(_xlpm.error_messages="","Yes",_xlpm.error_messages))
)</f>
        <v/>
      </c>
    </row>
    <row r="731" spans="1:12">
      <c r="A731" s="93"/>
      <c r="B731" s="94"/>
      <c r="C731" s="94"/>
      <c r="D731" s="93"/>
      <c r="E731" s="93"/>
      <c r="F731" s="95"/>
      <c r="G731" s="93"/>
      <c r="H731" s="95"/>
      <c r="I731" s="95"/>
      <c r="J731" s="92"/>
      <c r="K731" s="96"/>
      <c r="L731" s="98" t="str">
        <f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IF(A731="","",IF(_xlpm.error_messages="","Yes",_xlpm.error_messages))
)</f>
        <v/>
      </c>
    </row>
    <row r="732" spans="1:12">
      <c r="A732" s="93"/>
      <c r="B732" s="94"/>
      <c r="C732" s="94"/>
      <c r="D732" s="93"/>
      <c r="E732" s="93"/>
      <c r="F732" s="95"/>
      <c r="G732" s="93"/>
      <c r="H732" s="95"/>
      <c r="I732" s="95"/>
      <c r="J732" s="92"/>
      <c r="K732" s="96"/>
      <c r="L732" s="98" t="str">
        <f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IF(A732="","",IF(_xlpm.error_messages="","Yes",_xlpm.error_messages))
)</f>
        <v/>
      </c>
    </row>
    <row r="733" spans="1:12">
      <c r="A733" s="93"/>
      <c r="B733" s="94"/>
      <c r="C733" s="94"/>
      <c r="D733" s="93"/>
      <c r="E733" s="93"/>
      <c r="F733" s="95"/>
      <c r="G733" s="93"/>
      <c r="H733" s="95"/>
      <c r="I733" s="95"/>
      <c r="J733" s="92"/>
      <c r="K733" s="96"/>
      <c r="L733" s="98" t="str">
        <f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IF(A733="","",IF(_xlpm.error_messages="","Yes",_xlpm.error_messages))
)</f>
        <v/>
      </c>
    </row>
    <row r="734" spans="1:12">
      <c r="A734" s="93"/>
      <c r="B734" s="94"/>
      <c r="C734" s="94"/>
      <c r="D734" s="93"/>
      <c r="E734" s="93"/>
      <c r="F734" s="95"/>
      <c r="G734" s="93"/>
      <c r="H734" s="95"/>
      <c r="I734" s="95"/>
      <c r="J734" s="92"/>
      <c r="K734" s="96"/>
      <c r="L734" s="98" t="str">
        <f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IF(A734="","",IF(_xlpm.error_messages="","Yes",_xlpm.error_messages))
)</f>
        <v/>
      </c>
    </row>
    <row r="735" spans="1:12">
      <c r="A735" s="93"/>
      <c r="B735" s="94"/>
      <c r="C735" s="94"/>
      <c r="D735" s="93"/>
      <c r="E735" s="93"/>
      <c r="F735" s="95"/>
      <c r="G735" s="93"/>
      <c r="H735" s="95"/>
      <c r="I735" s="95"/>
      <c r="J735" s="92"/>
      <c r="K735" s="96"/>
      <c r="L735" s="98" t="str">
        <f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IF(A735="","",IF(_xlpm.error_messages="","Yes",_xlpm.error_messages))
)</f>
        <v/>
      </c>
    </row>
    <row r="736" spans="1:12">
      <c r="A736" s="93"/>
      <c r="B736" s="94"/>
      <c r="C736" s="94"/>
      <c r="D736" s="93"/>
      <c r="E736" s="93"/>
      <c r="F736" s="95"/>
      <c r="G736" s="93"/>
      <c r="H736" s="95"/>
      <c r="I736" s="95"/>
      <c r="J736" s="92"/>
      <c r="K736" s="96"/>
      <c r="L736" s="98" t="str">
        <f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IF(A736="","",IF(_xlpm.error_messages="","Yes",_xlpm.error_messages))
)</f>
        <v/>
      </c>
    </row>
    <row r="737" spans="1:12">
      <c r="A737" s="93"/>
      <c r="B737" s="94"/>
      <c r="C737" s="94"/>
      <c r="D737" s="93"/>
      <c r="E737" s="93"/>
      <c r="F737" s="95"/>
      <c r="G737" s="93"/>
      <c r="H737" s="95"/>
      <c r="I737" s="95"/>
      <c r="J737" s="92"/>
      <c r="K737" s="96"/>
      <c r="L737" s="98" t="str">
        <f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IF(A737="","",IF(_xlpm.error_messages="","Yes",_xlpm.error_messages))
)</f>
        <v/>
      </c>
    </row>
    <row r="738" spans="1:12">
      <c r="A738" s="93"/>
      <c r="B738" s="94"/>
      <c r="C738" s="94"/>
      <c r="D738" s="93"/>
      <c r="E738" s="93"/>
      <c r="F738" s="95"/>
      <c r="G738" s="93"/>
      <c r="H738" s="95"/>
      <c r="I738" s="95"/>
      <c r="J738" s="92"/>
      <c r="K738" s="96"/>
      <c r="L738" s="98" t="str">
        <f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IF(A738="","",IF(_xlpm.error_messages="","Yes",_xlpm.error_messages))
)</f>
        <v/>
      </c>
    </row>
    <row r="739" spans="1:12">
      <c r="A739" s="93"/>
      <c r="B739" s="94"/>
      <c r="C739" s="94"/>
      <c r="D739" s="93"/>
      <c r="E739" s="93"/>
      <c r="F739" s="95"/>
      <c r="G739" s="93"/>
      <c r="H739" s="95"/>
      <c r="I739" s="95"/>
      <c r="J739" s="92"/>
      <c r="K739" s="96"/>
      <c r="L739" s="98" t="str">
        <f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IF(A739="","",IF(_xlpm.error_messages="","Yes",_xlpm.error_messages))
)</f>
        <v/>
      </c>
    </row>
    <row r="740" spans="1:12">
      <c r="A740" s="93"/>
      <c r="B740" s="94"/>
      <c r="C740" s="94"/>
      <c r="D740" s="93"/>
      <c r="E740" s="93"/>
      <c r="F740" s="95"/>
      <c r="G740" s="93"/>
      <c r="H740" s="95"/>
      <c r="I740" s="95"/>
      <c r="J740" s="92"/>
      <c r="K740" s="96"/>
      <c r="L740" s="98" t="str">
        <f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IF(A740="","",IF(_xlpm.error_messages="","Yes",_xlpm.error_messages))
)</f>
        <v/>
      </c>
    </row>
    <row r="741" spans="1:12">
      <c r="A741" s="93"/>
      <c r="B741" s="94"/>
      <c r="C741" s="94"/>
      <c r="D741" s="93"/>
      <c r="E741" s="93"/>
      <c r="F741" s="95"/>
      <c r="G741" s="93"/>
      <c r="H741" s="95"/>
      <c r="I741" s="95"/>
      <c r="J741" s="92"/>
      <c r="K741" s="96"/>
      <c r="L741" s="98" t="str">
        <f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IF(A741="","",IF(_xlpm.error_messages="","Yes",_xlpm.error_messages))
)</f>
        <v/>
      </c>
    </row>
    <row r="742" spans="1:12">
      <c r="A742" s="93"/>
      <c r="B742" s="94"/>
      <c r="C742" s="94"/>
      <c r="D742" s="93"/>
      <c r="E742" s="93"/>
      <c r="F742" s="95"/>
      <c r="G742" s="93"/>
      <c r="H742" s="95"/>
      <c r="I742" s="95"/>
      <c r="J742" s="92"/>
      <c r="K742" s="96"/>
      <c r="L742" s="98" t="str">
        <f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IF(A742="","",IF(_xlpm.error_messages="","Yes",_xlpm.error_messages))
)</f>
        <v/>
      </c>
    </row>
    <row r="743" spans="1:12">
      <c r="A743" s="93"/>
      <c r="B743" s="94"/>
      <c r="C743" s="94"/>
      <c r="D743" s="93"/>
      <c r="E743" s="93"/>
      <c r="F743" s="95"/>
      <c r="G743" s="93"/>
      <c r="H743" s="95"/>
      <c r="I743" s="95"/>
      <c r="J743" s="92"/>
      <c r="K743" s="96"/>
      <c r="L743" s="98" t="str">
        <f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IF(A743="","",IF(_xlpm.error_messages="","Yes",_xlpm.error_messages))
)</f>
        <v/>
      </c>
    </row>
    <row r="744" spans="1:12">
      <c r="A744" s="93"/>
      <c r="B744" s="94"/>
      <c r="C744" s="94"/>
      <c r="D744" s="93"/>
      <c r="E744" s="93"/>
      <c r="F744" s="95"/>
      <c r="G744" s="93"/>
      <c r="H744" s="95"/>
      <c r="I744" s="95"/>
      <c r="J744" s="92"/>
      <c r="K744" s="96"/>
      <c r="L744" s="98" t="str">
        <f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IF(A744="","",IF(_xlpm.error_messages="","Yes",_xlpm.error_messages))
)</f>
        <v/>
      </c>
    </row>
    <row r="745" spans="1:12">
      <c r="A745" s="93"/>
      <c r="B745" s="94"/>
      <c r="C745" s="94"/>
      <c r="D745" s="93"/>
      <c r="E745" s="93"/>
      <c r="F745" s="95"/>
      <c r="G745" s="93"/>
      <c r="H745" s="95"/>
      <c r="I745" s="95"/>
      <c r="J745" s="92"/>
      <c r="K745" s="96"/>
      <c r="L745" s="98" t="str">
        <f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IF(A745="","",IF(_xlpm.error_messages="","Yes",_xlpm.error_messages))
)</f>
        <v/>
      </c>
    </row>
    <row r="746" spans="1:12">
      <c r="A746" s="93"/>
      <c r="B746" s="94"/>
      <c r="C746" s="94"/>
      <c r="D746" s="93"/>
      <c r="E746" s="93"/>
      <c r="F746" s="95"/>
      <c r="G746" s="93"/>
      <c r="H746" s="95"/>
      <c r="I746" s="95"/>
      <c r="J746" s="92"/>
      <c r="K746" s="96"/>
      <c r="L746" s="98" t="str">
        <f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IF(A746="","",IF(_xlpm.error_messages="","Yes",_xlpm.error_messages))
)</f>
        <v/>
      </c>
    </row>
    <row r="747" spans="1:12">
      <c r="A747" s="93"/>
      <c r="B747" s="94"/>
      <c r="C747" s="94"/>
      <c r="D747" s="93"/>
      <c r="E747" s="93"/>
      <c r="F747" s="95"/>
      <c r="G747" s="93"/>
      <c r="H747" s="95"/>
      <c r="I747" s="95"/>
      <c r="J747" s="92"/>
      <c r="K747" s="96"/>
      <c r="L747" s="98" t="str">
        <f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IF(A747="","",IF(_xlpm.error_messages="","Yes",_xlpm.error_messages))
)</f>
        <v/>
      </c>
    </row>
    <row r="748" spans="1:12">
      <c r="A748" s="93"/>
      <c r="B748" s="94"/>
      <c r="C748" s="94"/>
      <c r="D748" s="93"/>
      <c r="E748" s="93"/>
      <c r="F748" s="95"/>
      <c r="G748" s="93"/>
      <c r="H748" s="95"/>
      <c r="I748" s="95"/>
      <c r="J748" s="92"/>
      <c r="K748" s="96"/>
      <c r="L748" s="98" t="str">
        <f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IF(A748="","",IF(_xlpm.error_messages="","Yes",_xlpm.error_messages))
)</f>
        <v/>
      </c>
    </row>
    <row r="749" spans="1:12">
      <c r="A749" s="93"/>
      <c r="B749" s="94"/>
      <c r="C749" s="94"/>
      <c r="D749" s="93"/>
      <c r="E749" s="93"/>
      <c r="F749" s="95"/>
      <c r="G749" s="93"/>
      <c r="H749" s="95"/>
      <c r="I749" s="95"/>
      <c r="J749" s="92"/>
      <c r="K749" s="96"/>
      <c r="L749" s="98" t="str">
        <f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IF(A749="","",IF(_xlpm.error_messages="","Yes",_xlpm.error_messages))
)</f>
        <v/>
      </c>
    </row>
    <row r="750" spans="1:12">
      <c r="A750" s="93"/>
      <c r="B750" s="94"/>
      <c r="C750" s="94"/>
      <c r="D750" s="93"/>
      <c r="E750" s="93"/>
      <c r="F750" s="95"/>
      <c r="G750" s="93"/>
      <c r="H750" s="95"/>
      <c r="I750" s="95"/>
      <c r="J750" s="92"/>
      <c r="K750" s="96"/>
      <c r="L750" s="98" t="str">
        <f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IF(A750="","",IF(_xlpm.error_messages="","Yes",_xlpm.error_messages))
)</f>
        <v/>
      </c>
    </row>
    <row r="751" spans="1:12">
      <c r="A751" s="93"/>
      <c r="B751" s="94"/>
      <c r="C751" s="94"/>
      <c r="D751" s="93"/>
      <c r="E751" s="93"/>
      <c r="F751" s="95"/>
      <c r="G751" s="93"/>
      <c r="H751" s="95"/>
      <c r="I751" s="95"/>
      <c r="J751" s="92"/>
      <c r="K751" s="96"/>
      <c r="L751" s="98" t="str">
        <f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IF(A751="","",IF(_xlpm.error_messages="","Yes",_xlpm.error_messages))
)</f>
        <v/>
      </c>
    </row>
    <row r="752" spans="1:12">
      <c r="A752" s="93"/>
      <c r="B752" s="94"/>
      <c r="C752" s="94"/>
      <c r="D752" s="93"/>
      <c r="E752" s="93"/>
      <c r="F752" s="95"/>
      <c r="G752" s="93"/>
      <c r="H752" s="95"/>
      <c r="I752" s="95"/>
      <c r="J752" s="92"/>
      <c r="K752" s="96"/>
      <c r="L752" s="98" t="str">
        <f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IF(A752="","",IF(_xlpm.error_messages="","Yes",_xlpm.error_messages))
)</f>
        <v/>
      </c>
    </row>
    <row r="753" spans="1:12">
      <c r="A753" s="93"/>
      <c r="B753" s="94"/>
      <c r="C753" s="94"/>
      <c r="D753" s="93"/>
      <c r="E753" s="93"/>
      <c r="F753" s="95"/>
      <c r="G753" s="93"/>
      <c r="H753" s="95"/>
      <c r="I753" s="95"/>
      <c r="J753" s="92"/>
      <c r="K753" s="96"/>
      <c r="L753" s="98" t="str">
        <f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IF(A753="","",IF(_xlpm.error_messages="","Yes",_xlpm.error_messages))
)</f>
        <v/>
      </c>
    </row>
    <row r="754" spans="1:12">
      <c r="A754" s="93"/>
      <c r="B754" s="94"/>
      <c r="C754" s="94"/>
      <c r="D754" s="93"/>
      <c r="E754" s="93"/>
      <c r="F754" s="95"/>
      <c r="G754" s="93"/>
      <c r="H754" s="95"/>
      <c r="I754" s="95"/>
      <c r="J754" s="92"/>
      <c r="K754" s="96"/>
      <c r="L754" s="98" t="str">
        <f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IF(A754="","",IF(_xlpm.error_messages="","Yes",_xlpm.error_messages))
)</f>
        <v/>
      </c>
    </row>
    <row r="755" spans="1:12">
      <c r="A755" s="93"/>
      <c r="B755" s="94"/>
      <c r="C755" s="94"/>
      <c r="D755" s="93"/>
      <c r="E755" s="93"/>
      <c r="F755" s="95"/>
      <c r="G755" s="93"/>
      <c r="H755" s="95"/>
      <c r="I755" s="95"/>
      <c r="J755" s="92"/>
      <c r="K755" s="96"/>
      <c r="L755" s="98" t="str">
        <f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IF(A755="","",IF(_xlpm.error_messages="","Yes",_xlpm.error_messages))
)</f>
        <v/>
      </c>
    </row>
    <row r="756" spans="1:12">
      <c r="A756" s="93"/>
      <c r="B756" s="94"/>
      <c r="C756" s="94"/>
      <c r="D756" s="93"/>
      <c r="E756" s="93"/>
      <c r="F756" s="95"/>
      <c r="G756" s="93"/>
      <c r="H756" s="95"/>
      <c r="I756" s="95"/>
      <c r="J756" s="92"/>
      <c r="K756" s="96"/>
      <c r="L756" s="98" t="str">
        <f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IF(A756="","",IF(_xlpm.error_messages="","Yes",_xlpm.error_messages))
)</f>
        <v/>
      </c>
    </row>
    <row r="757" spans="1:12">
      <c r="A757" s="93"/>
      <c r="B757" s="94"/>
      <c r="C757" s="94"/>
      <c r="D757" s="93"/>
      <c r="E757" s="93"/>
      <c r="F757" s="95"/>
      <c r="G757" s="93"/>
      <c r="H757" s="95"/>
      <c r="I757" s="95"/>
      <c r="J757" s="92"/>
      <c r="K757" s="96"/>
      <c r="L757" s="98" t="str">
        <f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IF(A757="","",IF(_xlpm.error_messages="","Yes",_xlpm.error_messages))
)</f>
        <v/>
      </c>
    </row>
    <row r="758" spans="1:12">
      <c r="A758" s="93"/>
      <c r="B758" s="94"/>
      <c r="C758" s="94"/>
      <c r="D758" s="93"/>
      <c r="E758" s="93"/>
      <c r="F758" s="95"/>
      <c r="G758" s="93"/>
      <c r="H758" s="95"/>
      <c r="I758" s="95"/>
      <c r="J758" s="92"/>
      <c r="K758" s="96"/>
      <c r="L758" s="98" t="str">
        <f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IF(A758="","",IF(_xlpm.error_messages="","Yes",_xlpm.error_messages))
)</f>
        <v/>
      </c>
    </row>
    <row r="759" spans="1:12">
      <c r="A759" s="93"/>
      <c r="B759" s="94"/>
      <c r="C759" s="94"/>
      <c r="D759" s="93"/>
      <c r="E759" s="93"/>
      <c r="F759" s="95"/>
      <c r="G759" s="93"/>
      <c r="H759" s="95"/>
      <c r="I759" s="95"/>
      <c r="J759" s="92"/>
      <c r="K759" s="96"/>
      <c r="L759" s="98" t="str">
        <f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IF(A759="","",IF(_xlpm.error_messages="","Yes",_xlpm.error_messages))
)</f>
        <v/>
      </c>
    </row>
    <row r="760" spans="1:12">
      <c r="A760" s="93"/>
      <c r="B760" s="94"/>
      <c r="C760" s="94"/>
      <c r="D760" s="93"/>
      <c r="E760" s="93"/>
      <c r="F760" s="95"/>
      <c r="G760" s="93"/>
      <c r="H760" s="95"/>
      <c r="I760" s="95"/>
      <c r="J760" s="92"/>
      <c r="K760" s="96"/>
      <c r="L760" s="98" t="str">
        <f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IF(A760="","",IF(_xlpm.error_messages="","Yes",_xlpm.error_messages))
)</f>
        <v/>
      </c>
    </row>
    <row r="761" spans="1:12">
      <c r="A761" s="93"/>
      <c r="B761" s="94"/>
      <c r="C761" s="94"/>
      <c r="D761" s="93"/>
      <c r="E761" s="93"/>
      <c r="F761" s="95"/>
      <c r="G761" s="93"/>
      <c r="H761" s="95"/>
      <c r="I761" s="95"/>
      <c r="J761" s="92"/>
      <c r="K761" s="96"/>
      <c r="L761" s="98" t="str">
        <f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IF(A761="","",IF(_xlpm.error_messages="","Yes",_xlpm.error_messages))
)</f>
        <v/>
      </c>
    </row>
    <row r="762" spans="1:12">
      <c r="A762" s="93"/>
      <c r="B762" s="94"/>
      <c r="C762" s="94"/>
      <c r="D762" s="93"/>
      <c r="E762" s="93"/>
      <c r="F762" s="95"/>
      <c r="G762" s="93"/>
      <c r="H762" s="95"/>
      <c r="I762" s="95"/>
      <c r="J762" s="92"/>
      <c r="K762" s="96"/>
      <c r="L762" s="98" t="str">
        <f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IF(A762="","",IF(_xlpm.error_messages="","Yes",_xlpm.error_messages))
)</f>
        <v/>
      </c>
    </row>
    <row r="763" spans="1:12">
      <c r="A763" s="93"/>
      <c r="B763" s="94"/>
      <c r="C763" s="94"/>
      <c r="D763" s="93"/>
      <c r="E763" s="93"/>
      <c r="F763" s="95"/>
      <c r="G763" s="93"/>
      <c r="H763" s="95"/>
      <c r="I763" s="95"/>
      <c r="J763" s="92"/>
      <c r="K763" s="96"/>
      <c r="L763" s="98" t="str">
        <f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IF(A763="","",IF(_xlpm.error_messages="","Yes",_xlpm.error_messages))
)</f>
        <v/>
      </c>
    </row>
    <row r="764" spans="1:12">
      <c r="A764" s="93"/>
      <c r="B764" s="94"/>
      <c r="C764" s="94"/>
      <c r="D764" s="93"/>
      <c r="E764" s="93"/>
      <c r="F764" s="95"/>
      <c r="G764" s="93"/>
      <c r="H764" s="95"/>
      <c r="I764" s="95"/>
      <c r="J764" s="92"/>
      <c r="K764" s="96"/>
      <c r="L764" s="98" t="str">
        <f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IF(A764="","",IF(_xlpm.error_messages="","Yes",_xlpm.error_messages))
)</f>
        <v/>
      </c>
    </row>
    <row r="765" spans="1:12">
      <c r="A765" s="93"/>
      <c r="B765" s="94"/>
      <c r="C765" s="94"/>
      <c r="D765" s="93"/>
      <c r="E765" s="93"/>
      <c r="F765" s="95"/>
      <c r="G765" s="93"/>
      <c r="H765" s="95"/>
      <c r="I765" s="95"/>
      <c r="J765" s="92"/>
      <c r="K765" s="96"/>
      <c r="L765" s="98" t="str">
        <f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IF(A765="","",IF(_xlpm.error_messages="","Yes",_xlpm.error_messages))
)</f>
        <v/>
      </c>
    </row>
    <row r="766" spans="1:12">
      <c r="A766" s="93"/>
      <c r="B766" s="94"/>
      <c r="C766" s="94"/>
      <c r="D766" s="93"/>
      <c r="E766" s="93"/>
      <c r="F766" s="95"/>
      <c r="G766" s="93"/>
      <c r="H766" s="95"/>
      <c r="I766" s="95"/>
      <c r="J766" s="92"/>
      <c r="K766" s="96"/>
      <c r="L766" s="98" t="str">
        <f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IF(A766="","",IF(_xlpm.error_messages="","Yes",_xlpm.error_messages))
)</f>
        <v/>
      </c>
    </row>
    <row r="767" spans="1:12">
      <c r="A767" s="93"/>
      <c r="B767" s="94"/>
      <c r="C767" s="94"/>
      <c r="D767" s="93"/>
      <c r="E767" s="93"/>
      <c r="F767" s="95"/>
      <c r="G767" s="93"/>
      <c r="H767" s="95"/>
      <c r="I767" s="95"/>
      <c r="J767" s="92"/>
      <c r="K767" s="96"/>
      <c r="L767" s="98" t="str">
        <f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IF(A767="","",IF(_xlpm.error_messages="","Yes",_xlpm.error_messages))
)</f>
        <v/>
      </c>
    </row>
    <row r="768" spans="1:12">
      <c r="A768" s="93"/>
      <c r="B768" s="94"/>
      <c r="C768" s="94"/>
      <c r="D768" s="93"/>
      <c r="E768" s="93"/>
      <c r="F768" s="95"/>
      <c r="G768" s="93"/>
      <c r="H768" s="95"/>
      <c r="I768" s="95"/>
      <c r="J768" s="92"/>
      <c r="K768" s="96"/>
      <c r="L768" s="98" t="str">
        <f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IF(A768="","",IF(_xlpm.error_messages="","Yes",_xlpm.error_messages))
)</f>
        <v/>
      </c>
    </row>
    <row r="769" spans="1:12">
      <c r="A769" s="93"/>
      <c r="B769" s="94"/>
      <c r="C769" s="94"/>
      <c r="D769" s="93"/>
      <c r="E769" s="93"/>
      <c r="F769" s="95"/>
      <c r="G769" s="93"/>
      <c r="H769" s="95"/>
      <c r="I769" s="95"/>
      <c r="J769" s="92"/>
      <c r="K769" s="96"/>
      <c r="L769" s="98" t="str">
        <f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IF(A769="","",IF(_xlpm.error_messages="","Yes",_xlpm.error_messages))
)</f>
        <v/>
      </c>
    </row>
    <row r="770" spans="1:12">
      <c r="A770" s="93"/>
      <c r="B770" s="94"/>
      <c r="C770" s="94"/>
      <c r="D770" s="93"/>
      <c r="E770" s="93"/>
      <c r="F770" s="95"/>
      <c r="G770" s="93"/>
      <c r="H770" s="95"/>
      <c r="I770" s="95"/>
      <c r="J770" s="92"/>
      <c r="K770" s="96"/>
      <c r="L770" s="98" t="str">
        <f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IF(A770="","",IF(_xlpm.error_messages="","Yes",_xlpm.error_messages))
)</f>
        <v/>
      </c>
    </row>
    <row r="771" spans="1:12">
      <c r="A771" s="93"/>
      <c r="B771" s="94"/>
      <c r="C771" s="94"/>
      <c r="D771" s="93"/>
      <c r="E771" s="93"/>
      <c r="F771" s="95"/>
      <c r="G771" s="93"/>
      <c r="H771" s="95"/>
      <c r="I771" s="95"/>
      <c r="J771" s="92"/>
      <c r="K771" s="96"/>
      <c r="L771" s="98" t="str">
        <f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IF(A771="","",IF(_xlpm.error_messages="","Yes",_xlpm.error_messages))
)</f>
        <v/>
      </c>
    </row>
    <row r="772" spans="1:12">
      <c r="A772" s="93"/>
      <c r="B772" s="94"/>
      <c r="C772" s="94"/>
      <c r="D772" s="93"/>
      <c r="E772" s="93"/>
      <c r="F772" s="95"/>
      <c r="G772" s="93"/>
      <c r="H772" s="95"/>
      <c r="I772" s="95"/>
      <c r="J772" s="92"/>
      <c r="K772" s="96"/>
      <c r="L772" s="98" t="str">
        <f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IF(A772="","",IF(_xlpm.error_messages="","Yes",_xlpm.error_messages))
)</f>
        <v/>
      </c>
    </row>
    <row r="773" spans="1:12">
      <c r="A773" s="93"/>
      <c r="B773" s="94"/>
      <c r="C773" s="94"/>
      <c r="D773" s="93"/>
      <c r="E773" s="93"/>
      <c r="F773" s="95"/>
      <c r="G773" s="93"/>
      <c r="H773" s="95"/>
      <c r="I773" s="95"/>
      <c r="J773" s="92"/>
      <c r="K773" s="96"/>
      <c r="L773" s="98" t="str">
        <f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IF(A773="","",IF(_xlpm.error_messages="","Yes",_xlpm.error_messages))
)</f>
        <v/>
      </c>
    </row>
    <row r="774" spans="1:12">
      <c r="A774" s="93"/>
      <c r="B774" s="94"/>
      <c r="C774" s="94"/>
      <c r="D774" s="93"/>
      <c r="E774" s="93"/>
      <c r="F774" s="95"/>
      <c r="G774" s="93"/>
      <c r="H774" s="95"/>
      <c r="I774" s="95"/>
      <c r="J774" s="92"/>
      <c r="K774" s="96"/>
      <c r="L774" s="98" t="str">
        <f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IF(A774="","",IF(_xlpm.error_messages="","Yes",_xlpm.error_messages))
)</f>
        <v/>
      </c>
    </row>
    <row r="775" spans="1:12">
      <c r="A775" s="93"/>
      <c r="B775" s="94"/>
      <c r="C775" s="94"/>
      <c r="D775" s="93"/>
      <c r="E775" s="93"/>
      <c r="F775" s="95"/>
      <c r="G775" s="93"/>
      <c r="H775" s="95"/>
      <c r="I775" s="95"/>
      <c r="J775" s="92"/>
      <c r="K775" s="96"/>
      <c r="L775" s="98" t="str">
        <f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IF(A775="","",IF(_xlpm.error_messages="","Yes",_xlpm.error_messages))
)</f>
        <v/>
      </c>
    </row>
    <row r="776" spans="1:12">
      <c r="A776" s="93"/>
      <c r="B776" s="94"/>
      <c r="C776" s="94"/>
      <c r="D776" s="93"/>
      <c r="E776" s="93"/>
      <c r="F776" s="95"/>
      <c r="G776" s="93"/>
      <c r="H776" s="95"/>
      <c r="I776" s="95"/>
      <c r="J776" s="92"/>
      <c r="K776" s="96"/>
      <c r="L776" s="98" t="str">
        <f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IF(A776="","",IF(_xlpm.error_messages="","Yes",_xlpm.error_messages))
)</f>
        <v/>
      </c>
    </row>
    <row r="777" spans="1:12">
      <c r="A777" s="93"/>
      <c r="B777" s="94"/>
      <c r="C777" s="94"/>
      <c r="D777" s="93"/>
      <c r="E777" s="93"/>
      <c r="F777" s="95"/>
      <c r="G777" s="93"/>
      <c r="H777" s="95"/>
      <c r="I777" s="95"/>
      <c r="J777" s="92"/>
      <c r="K777" s="96"/>
      <c r="L777" s="98" t="str">
        <f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IF(A777="","",IF(_xlpm.error_messages="","Yes",_xlpm.error_messages))
)</f>
        <v/>
      </c>
    </row>
    <row r="778" spans="1:12">
      <c r="A778" s="93"/>
      <c r="B778" s="94"/>
      <c r="C778" s="94"/>
      <c r="D778" s="93"/>
      <c r="E778" s="93"/>
      <c r="F778" s="95"/>
      <c r="G778" s="93"/>
      <c r="H778" s="95"/>
      <c r="I778" s="95"/>
      <c r="J778" s="92"/>
      <c r="K778" s="96"/>
      <c r="L778" s="98" t="str">
        <f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IF(A778="","",IF(_xlpm.error_messages="","Yes",_xlpm.error_messages))
)</f>
        <v/>
      </c>
    </row>
    <row r="779" spans="1:12">
      <c r="A779" s="93"/>
      <c r="B779" s="94"/>
      <c r="C779" s="94"/>
      <c r="D779" s="93"/>
      <c r="E779" s="93"/>
      <c r="F779" s="95"/>
      <c r="G779" s="93"/>
      <c r="H779" s="95"/>
      <c r="I779" s="95"/>
      <c r="J779" s="92"/>
      <c r="K779" s="96"/>
      <c r="L779" s="98" t="str">
        <f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IF(A779="","",IF(_xlpm.error_messages="","Yes",_xlpm.error_messages))
)</f>
        <v/>
      </c>
    </row>
    <row r="780" spans="1:12">
      <c r="A780" s="93"/>
      <c r="B780" s="94"/>
      <c r="C780" s="94"/>
      <c r="D780" s="93"/>
      <c r="E780" s="93"/>
      <c r="F780" s="95"/>
      <c r="G780" s="93"/>
      <c r="H780" s="95"/>
      <c r="I780" s="95"/>
      <c r="J780" s="92"/>
      <c r="K780" s="96"/>
      <c r="L780" s="98" t="str">
        <f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IF(A780="","",IF(_xlpm.error_messages="","Yes",_xlpm.error_messages))
)</f>
        <v/>
      </c>
    </row>
    <row r="781" spans="1:12">
      <c r="A781" s="93"/>
      <c r="B781" s="94"/>
      <c r="C781" s="94"/>
      <c r="D781" s="93"/>
      <c r="E781" s="93"/>
      <c r="F781" s="95"/>
      <c r="G781" s="93"/>
      <c r="H781" s="95"/>
      <c r="I781" s="95"/>
      <c r="J781" s="92"/>
      <c r="K781" s="96"/>
      <c r="L781" s="98" t="str">
        <f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IF(A781="","",IF(_xlpm.error_messages="","Yes",_xlpm.error_messages))
)</f>
        <v/>
      </c>
    </row>
    <row r="782" spans="1:12">
      <c r="A782" s="93"/>
      <c r="B782" s="94"/>
      <c r="C782" s="94"/>
      <c r="D782" s="93"/>
      <c r="E782" s="93"/>
      <c r="F782" s="95"/>
      <c r="G782" s="93"/>
      <c r="H782" s="95"/>
      <c r="I782" s="95"/>
      <c r="J782" s="92"/>
      <c r="K782" s="96"/>
      <c r="L782" s="98" t="str">
        <f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IF(A782="","",IF(_xlpm.error_messages="","Yes",_xlpm.error_messages))
)</f>
        <v/>
      </c>
    </row>
    <row r="783" spans="1:12">
      <c r="A783" s="93"/>
      <c r="B783" s="94"/>
      <c r="C783" s="94"/>
      <c r="D783" s="93"/>
      <c r="E783" s="93"/>
      <c r="F783" s="95"/>
      <c r="G783" s="93"/>
      <c r="H783" s="95"/>
      <c r="I783" s="95"/>
      <c r="J783" s="92"/>
      <c r="K783" s="96"/>
      <c r="L783" s="98" t="str">
        <f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IF(A783="","",IF(_xlpm.error_messages="","Yes",_xlpm.error_messages))
)</f>
        <v/>
      </c>
    </row>
    <row r="784" spans="1:12">
      <c r="A784" s="93"/>
      <c r="B784" s="94"/>
      <c r="C784" s="94"/>
      <c r="D784" s="93"/>
      <c r="E784" s="93"/>
      <c r="F784" s="95"/>
      <c r="G784" s="93"/>
      <c r="H784" s="95"/>
      <c r="I784" s="95"/>
      <c r="J784" s="92"/>
      <c r="K784" s="96"/>
      <c r="L784" s="98" t="str">
        <f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IF(A784="","",IF(_xlpm.error_messages="","Yes",_xlpm.error_messages))
)</f>
        <v/>
      </c>
    </row>
    <row r="785" spans="1:12">
      <c r="A785" s="93"/>
      <c r="B785" s="94"/>
      <c r="C785" s="94"/>
      <c r="D785" s="93"/>
      <c r="E785" s="93"/>
      <c r="F785" s="95"/>
      <c r="G785" s="93"/>
      <c r="H785" s="95"/>
      <c r="I785" s="95"/>
      <c r="J785" s="92"/>
      <c r="K785" s="96"/>
      <c r="L785" s="98" t="str">
        <f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IF(A785="","",IF(_xlpm.error_messages="","Yes",_xlpm.error_messages))
)</f>
        <v/>
      </c>
    </row>
    <row r="786" spans="1:12">
      <c r="A786" s="93"/>
      <c r="B786" s="94"/>
      <c r="C786" s="94"/>
      <c r="D786" s="93"/>
      <c r="E786" s="93"/>
      <c r="F786" s="95"/>
      <c r="G786" s="93"/>
      <c r="H786" s="95"/>
      <c r="I786" s="95"/>
      <c r="J786" s="92"/>
      <c r="K786" s="96"/>
      <c r="L786" s="98" t="str">
        <f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IF(A786="","",IF(_xlpm.error_messages="","Yes",_xlpm.error_messages))
)</f>
        <v/>
      </c>
    </row>
    <row r="787" spans="1:12">
      <c r="A787" s="93"/>
      <c r="B787" s="94"/>
      <c r="C787" s="94"/>
      <c r="D787" s="93"/>
      <c r="E787" s="93"/>
      <c r="F787" s="95"/>
      <c r="G787" s="93"/>
      <c r="H787" s="95"/>
      <c r="I787" s="95"/>
      <c r="J787" s="92"/>
      <c r="K787" s="96"/>
      <c r="L787" s="98" t="str">
        <f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IF(A787="","",IF(_xlpm.error_messages="","Yes",_xlpm.error_messages))
)</f>
        <v/>
      </c>
    </row>
    <row r="788" spans="1:12">
      <c r="A788" s="93"/>
      <c r="B788" s="94"/>
      <c r="C788" s="94"/>
      <c r="D788" s="93"/>
      <c r="E788" s="93"/>
      <c r="F788" s="95"/>
      <c r="G788" s="93"/>
      <c r="H788" s="95"/>
      <c r="I788" s="95"/>
      <c r="J788" s="92"/>
      <c r="K788" s="96"/>
      <c r="L788" s="98" t="str">
        <f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IF(A788="","",IF(_xlpm.error_messages="","Yes",_xlpm.error_messages))
)</f>
        <v/>
      </c>
    </row>
    <row r="789" spans="1:12">
      <c r="A789" s="93"/>
      <c r="B789" s="94"/>
      <c r="C789" s="94"/>
      <c r="D789" s="93"/>
      <c r="E789" s="93"/>
      <c r="F789" s="95"/>
      <c r="G789" s="93"/>
      <c r="H789" s="95"/>
      <c r="I789" s="95"/>
      <c r="J789" s="92"/>
      <c r="K789" s="96"/>
      <c r="L789" s="98" t="str">
        <f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IF(A789="","",IF(_xlpm.error_messages="","Yes",_xlpm.error_messages))
)</f>
        <v/>
      </c>
    </row>
    <row r="790" spans="1:12">
      <c r="A790" s="93"/>
      <c r="B790" s="94"/>
      <c r="C790" s="94"/>
      <c r="D790" s="93"/>
      <c r="E790" s="93"/>
      <c r="F790" s="95"/>
      <c r="G790" s="93"/>
      <c r="H790" s="95"/>
      <c r="I790" s="95"/>
      <c r="J790" s="92"/>
      <c r="K790" s="96"/>
      <c r="L790" s="98" t="str">
        <f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IF(A790="","",IF(_xlpm.error_messages="","Yes",_xlpm.error_messages))
)</f>
        <v/>
      </c>
    </row>
    <row r="791" spans="1:12">
      <c r="A791" s="93"/>
      <c r="B791" s="94"/>
      <c r="C791" s="94"/>
      <c r="D791" s="93"/>
      <c r="E791" s="93"/>
      <c r="F791" s="95"/>
      <c r="G791" s="93"/>
      <c r="H791" s="95"/>
      <c r="I791" s="95"/>
      <c r="J791" s="92"/>
      <c r="K791" s="96"/>
      <c r="L791" s="98" t="str">
        <f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IF(A791="","",IF(_xlpm.error_messages="","Yes",_xlpm.error_messages))
)</f>
        <v/>
      </c>
    </row>
    <row r="792" spans="1:12">
      <c r="A792" s="93"/>
      <c r="B792" s="94"/>
      <c r="C792" s="94"/>
      <c r="D792" s="93"/>
      <c r="E792" s="93"/>
      <c r="F792" s="95"/>
      <c r="G792" s="93"/>
      <c r="H792" s="95"/>
      <c r="I792" s="95"/>
      <c r="J792" s="92"/>
      <c r="K792" s="96"/>
      <c r="L792" s="98" t="str">
        <f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IF(A792="","",IF(_xlpm.error_messages="","Yes",_xlpm.error_messages))
)</f>
        <v/>
      </c>
    </row>
    <row r="793" spans="1:12">
      <c r="A793" s="93"/>
      <c r="B793" s="94"/>
      <c r="C793" s="94"/>
      <c r="D793" s="93"/>
      <c r="E793" s="93"/>
      <c r="F793" s="95"/>
      <c r="G793" s="93"/>
      <c r="H793" s="95"/>
      <c r="I793" s="95"/>
      <c r="J793" s="92"/>
      <c r="K793" s="96"/>
      <c r="L793" s="98" t="str">
        <f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IF(A793="","",IF(_xlpm.error_messages="","Yes",_xlpm.error_messages))
)</f>
        <v/>
      </c>
    </row>
    <row r="794" spans="1:12">
      <c r="A794" s="93"/>
      <c r="B794" s="94"/>
      <c r="C794" s="94"/>
      <c r="D794" s="93"/>
      <c r="E794" s="93"/>
      <c r="F794" s="95"/>
      <c r="G794" s="93"/>
      <c r="H794" s="95"/>
      <c r="I794" s="95"/>
      <c r="J794" s="92"/>
      <c r="K794" s="96"/>
      <c r="L794" s="98" t="str">
        <f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IF(A794="","",IF(_xlpm.error_messages="","Yes",_xlpm.error_messages))
)</f>
        <v/>
      </c>
    </row>
    <row r="795" spans="1:12">
      <c r="A795" s="93"/>
      <c r="B795" s="94"/>
      <c r="C795" s="94"/>
      <c r="D795" s="93"/>
      <c r="E795" s="93"/>
      <c r="F795" s="95"/>
      <c r="G795" s="93"/>
      <c r="H795" s="95"/>
      <c r="I795" s="95"/>
      <c r="J795" s="92"/>
      <c r="K795" s="96"/>
      <c r="L795" s="98" t="str">
        <f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IF(A795="","",IF(_xlpm.error_messages="","Yes",_xlpm.error_messages))
)</f>
        <v/>
      </c>
    </row>
    <row r="796" spans="1:12">
      <c r="A796" s="93"/>
      <c r="B796" s="94"/>
      <c r="C796" s="94"/>
      <c r="D796" s="93"/>
      <c r="E796" s="93"/>
      <c r="F796" s="95"/>
      <c r="G796" s="93"/>
      <c r="H796" s="95"/>
      <c r="I796" s="95"/>
      <c r="J796" s="92"/>
      <c r="K796" s="96"/>
      <c r="L796" s="98" t="str">
        <f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IF(A796="","",IF(_xlpm.error_messages="","Yes",_xlpm.error_messages))
)</f>
        <v/>
      </c>
    </row>
    <row r="797" spans="1:12">
      <c r="A797" s="93"/>
      <c r="B797" s="94"/>
      <c r="C797" s="94"/>
      <c r="D797" s="93"/>
      <c r="E797" s="93"/>
      <c r="F797" s="95"/>
      <c r="G797" s="93"/>
      <c r="H797" s="95"/>
      <c r="I797" s="95"/>
      <c r="J797" s="92"/>
      <c r="K797" s="96"/>
      <c r="L797" s="98" t="str">
        <f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IF(A797="","",IF(_xlpm.error_messages="","Yes",_xlpm.error_messages))
)</f>
        <v/>
      </c>
    </row>
    <row r="798" spans="1:12">
      <c r="A798" s="93"/>
      <c r="B798" s="94"/>
      <c r="C798" s="94"/>
      <c r="D798" s="93"/>
      <c r="E798" s="93"/>
      <c r="F798" s="95"/>
      <c r="G798" s="93"/>
      <c r="H798" s="95"/>
      <c r="I798" s="95"/>
      <c r="J798" s="92"/>
      <c r="K798" s="96"/>
      <c r="L798" s="98" t="str">
        <f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IF(A798="","",IF(_xlpm.error_messages="","Yes",_xlpm.error_messages))
)</f>
        <v/>
      </c>
    </row>
    <row r="799" spans="1:12">
      <c r="A799" s="93"/>
      <c r="B799" s="94"/>
      <c r="C799" s="94"/>
      <c r="D799" s="93"/>
      <c r="E799" s="93"/>
      <c r="F799" s="95"/>
      <c r="G799" s="93"/>
      <c r="H799" s="95"/>
      <c r="I799" s="95"/>
      <c r="J799" s="92"/>
      <c r="K799" s="96"/>
      <c r="L799" s="98" t="str">
        <f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IF(A799="","",IF(_xlpm.error_messages="","Yes",_xlpm.error_messages))
)</f>
        <v/>
      </c>
    </row>
    <row r="800" spans="1:12">
      <c r="A800" s="93"/>
      <c r="B800" s="94"/>
      <c r="C800" s="94"/>
      <c r="D800" s="93"/>
      <c r="E800" s="93"/>
      <c r="F800" s="95"/>
      <c r="G800" s="93"/>
      <c r="H800" s="95"/>
      <c r="I800" s="95"/>
      <c r="J800" s="92"/>
      <c r="K800" s="96"/>
      <c r="L800" s="98" t="str">
        <f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IF(A800="","",IF(_xlpm.error_messages="","Yes",_xlpm.error_messages))
)</f>
        <v/>
      </c>
    </row>
    <row r="801" spans="1:12">
      <c r="A801" s="93"/>
      <c r="B801" s="94"/>
      <c r="C801" s="94"/>
      <c r="D801" s="93"/>
      <c r="E801" s="93"/>
      <c r="F801" s="95"/>
      <c r="G801" s="93"/>
      <c r="H801" s="95"/>
      <c r="I801" s="95"/>
      <c r="J801" s="92"/>
      <c r="K801" s="96"/>
      <c r="L801" s="98" t="str">
        <f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IF(A801="","",IF(_xlpm.error_messages="","Yes",_xlpm.error_messages))
)</f>
        <v/>
      </c>
    </row>
    <row r="802" spans="1:12">
      <c r="A802" s="93"/>
      <c r="B802" s="94"/>
      <c r="C802" s="94"/>
      <c r="D802" s="93"/>
      <c r="E802" s="93"/>
      <c r="F802" s="95"/>
      <c r="G802" s="93"/>
      <c r="H802" s="95"/>
      <c r="I802" s="95"/>
      <c r="J802" s="92"/>
      <c r="K802" s="96"/>
      <c r="L802" s="98" t="str">
        <f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IF(A802="","",IF(_xlpm.error_messages="","Yes",_xlpm.error_messages))
)</f>
        <v/>
      </c>
    </row>
    <row r="803" spans="1:12">
      <c r="A803" s="93"/>
      <c r="B803" s="94"/>
      <c r="C803" s="94"/>
      <c r="D803" s="93"/>
      <c r="E803" s="93"/>
      <c r="F803" s="95"/>
      <c r="G803" s="93"/>
      <c r="H803" s="95"/>
      <c r="I803" s="95"/>
      <c r="J803" s="92"/>
      <c r="K803" s="96"/>
      <c r="L803" s="98" t="str">
        <f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IF(A803="","",IF(_xlpm.error_messages="","Yes",_xlpm.error_messages))
)</f>
        <v/>
      </c>
    </row>
    <row r="804" spans="1:12">
      <c r="A804" s="93"/>
      <c r="B804" s="94"/>
      <c r="C804" s="94"/>
      <c r="D804" s="93"/>
      <c r="E804" s="93"/>
      <c r="F804" s="95"/>
      <c r="G804" s="93"/>
      <c r="H804" s="95"/>
      <c r="I804" s="95"/>
      <c r="J804" s="92"/>
      <c r="K804" s="96"/>
      <c r="L804" s="98" t="str">
        <f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IF(A804="","",IF(_xlpm.error_messages="","Yes",_xlpm.error_messages))
)</f>
        <v/>
      </c>
    </row>
    <row r="805" spans="1:12">
      <c r="A805" s="93"/>
      <c r="B805" s="94"/>
      <c r="C805" s="94"/>
      <c r="D805" s="93"/>
      <c r="E805" s="93"/>
      <c r="F805" s="95"/>
      <c r="G805" s="93"/>
      <c r="H805" s="95"/>
      <c r="I805" s="95"/>
      <c r="J805" s="92"/>
      <c r="K805" s="96"/>
      <c r="L805" s="98" t="str">
        <f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IF(A805="","",IF(_xlpm.error_messages="","Yes",_xlpm.error_messages))
)</f>
        <v/>
      </c>
    </row>
    <row r="806" spans="1:12">
      <c r="A806" s="93"/>
      <c r="B806" s="94"/>
      <c r="C806" s="94"/>
      <c r="D806" s="93"/>
      <c r="E806" s="93"/>
      <c r="F806" s="95"/>
      <c r="G806" s="93"/>
      <c r="H806" s="95"/>
      <c r="I806" s="95"/>
      <c r="J806" s="92"/>
      <c r="K806" s="96"/>
      <c r="L806" s="98" t="str">
        <f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IF(A806="","",IF(_xlpm.error_messages="","Yes",_xlpm.error_messages))
)</f>
        <v/>
      </c>
    </row>
    <row r="807" spans="1:12">
      <c r="A807" s="93"/>
      <c r="B807" s="94"/>
      <c r="C807" s="94"/>
      <c r="D807" s="93"/>
      <c r="E807" s="93"/>
      <c r="F807" s="95"/>
      <c r="G807" s="93"/>
      <c r="H807" s="95"/>
      <c r="I807" s="95"/>
      <c r="J807" s="92"/>
      <c r="K807" s="96"/>
      <c r="L807" s="98" t="str">
        <f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IF(A807="","",IF(_xlpm.error_messages="","Yes",_xlpm.error_messages))
)</f>
        <v/>
      </c>
    </row>
    <row r="808" spans="1:12">
      <c r="A808" s="93"/>
      <c r="B808" s="94"/>
      <c r="C808" s="94"/>
      <c r="D808" s="93"/>
      <c r="E808" s="93"/>
      <c r="F808" s="95"/>
      <c r="G808" s="93"/>
      <c r="H808" s="95"/>
      <c r="I808" s="95"/>
      <c r="J808" s="92"/>
      <c r="K808" s="96"/>
      <c r="L808" s="98" t="str">
        <f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IF(A808="","",IF(_xlpm.error_messages="","Yes",_xlpm.error_messages))
)</f>
        <v/>
      </c>
    </row>
    <row r="809" spans="1:12">
      <c r="A809" s="93"/>
      <c r="B809" s="94"/>
      <c r="C809" s="94"/>
      <c r="D809" s="93"/>
      <c r="E809" s="93"/>
      <c r="F809" s="95"/>
      <c r="G809" s="93"/>
      <c r="H809" s="95"/>
      <c r="I809" s="95"/>
      <c r="J809" s="92"/>
      <c r="K809" s="96"/>
      <c r="L809" s="98" t="str">
        <f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IF(A809="","",IF(_xlpm.error_messages="","Yes",_xlpm.error_messages))
)</f>
        <v/>
      </c>
    </row>
    <row r="810" spans="1:12">
      <c r="A810" s="93"/>
      <c r="B810" s="94"/>
      <c r="C810" s="94"/>
      <c r="D810" s="93"/>
      <c r="E810" s="93"/>
      <c r="F810" s="95"/>
      <c r="G810" s="93"/>
      <c r="H810" s="95"/>
      <c r="I810" s="95"/>
      <c r="J810" s="92"/>
      <c r="K810" s="96"/>
      <c r="L810" s="98" t="str">
        <f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IF(A810="","",IF(_xlpm.error_messages="","Yes",_xlpm.error_messages))
)</f>
        <v/>
      </c>
    </row>
    <row r="811" spans="1:12">
      <c r="A811" s="93"/>
      <c r="B811" s="94"/>
      <c r="C811" s="94"/>
      <c r="D811" s="93"/>
      <c r="E811" s="93"/>
      <c r="F811" s="95"/>
      <c r="G811" s="93"/>
      <c r="H811" s="95"/>
      <c r="I811" s="95"/>
      <c r="J811" s="92"/>
      <c r="K811" s="96"/>
      <c r="L811" s="98" t="str">
        <f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IF(A811="","",IF(_xlpm.error_messages="","Yes",_xlpm.error_messages))
)</f>
        <v/>
      </c>
    </row>
    <row r="812" spans="1:12">
      <c r="A812" s="93"/>
      <c r="B812" s="94"/>
      <c r="C812" s="94"/>
      <c r="D812" s="93"/>
      <c r="E812" s="93"/>
      <c r="F812" s="95"/>
      <c r="G812" s="93"/>
      <c r="H812" s="95"/>
      <c r="I812" s="95"/>
      <c r="J812" s="92"/>
      <c r="K812" s="96"/>
      <c r="L812" s="98" t="str">
        <f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IF(A812="","",IF(_xlpm.error_messages="","Yes",_xlpm.error_messages))
)</f>
        <v/>
      </c>
    </row>
    <row r="813" spans="1:12">
      <c r="A813" s="93"/>
      <c r="B813" s="94"/>
      <c r="C813" s="94"/>
      <c r="D813" s="93"/>
      <c r="E813" s="93"/>
      <c r="F813" s="95"/>
      <c r="G813" s="93"/>
      <c r="H813" s="95"/>
      <c r="I813" s="95"/>
      <c r="J813" s="92"/>
      <c r="K813" s="96"/>
      <c r="L813" s="98" t="str">
        <f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IF(A813="","",IF(_xlpm.error_messages="","Yes",_xlpm.error_messages))
)</f>
        <v/>
      </c>
    </row>
    <row r="814" spans="1:12">
      <c r="A814" s="93"/>
      <c r="B814" s="94"/>
      <c r="C814" s="94"/>
      <c r="D814" s="93"/>
      <c r="E814" s="93"/>
      <c r="F814" s="95"/>
      <c r="G814" s="93"/>
      <c r="H814" s="95"/>
      <c r="I814" s="95"/>
      <c r="J814" s="92"/>
      <c r="K814" s="96"/>
      <c r="L814" s="98" t="str">
        <f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IF(A814="","",IF(_xlpm.error_messages="","Yes",_xlpm.error_messages))
)</f>
        <v/>
      </c>
    </row>
    <row r="815" spans="1:12">
      <c r="A815" s="93"/>
      <c r="B815" s="94"/>
      <c r="C815" s="94"/>
      <c r="D815" s="93"/>
      <c r="E815" s="93"/>
      <c r="F815" s="95"/>
      <c r="G815" s="93"/>
      <c r="H815" s="95"/>
      <c r="I815" s="95"/>
      <c r="J815" s="92"/>
      <c r="K815" s="96"/>
      <c r="L815" s="98" t="str">
        <f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IF(A815="","",IF(_xlpm.error_messages="","Yes",_xlpm.error_messages))
)</f>
        <v/>
      </c>
    </row>
    <row r="816" spans="1:12">
      <c r="A816" s="93"/>
      <c r="B816" s="94"/>
      <c r="C816" s="94"/>
      <c r="D816" s="93"/>
      <c r="E816" s="93"/>
      <c r="F816" s="95"/>
      <c r="G816" s="93"/>
      <c r="H816" s="95"/>
      <c r="I816" s="95"/>
      <c r="J816" s="92"/>
      <c r="K816" s="96"/>
      <c r="L816" s="98" t="str">
        <f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IF(A816="","",IF(_xlpm.error_messages="","Yes",_xlpm.error_messages))
)</f>
        <v/>
      </c>
    </row>
    <row r="817" spans="1:12">
      <c r="A817" s="93"/>
      <c r="B817" s="94"/>
      <c r="C817" s="94"/>
      <c r="D817" s="93"/>
      <c r="E817" s="93"/>
      <c r="F817" s="95"/>
      <c r="G817" s="93"/>
      <c r="H817" s="95"/>
      <c r="I817" s="95"/>
      <c r="J817" s="92"/>
      <c r="K817" s="96"/>
      <c r="L817" s="98" t="str">
        <f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IF(A817="","",IF(_xlpm.error_messages="","Yes",_xlpm.error_messages))
)</f>
        <v/>
      </c>
    </row>
    <row r="818" spans="1:12">
      <c r="A818" s="93"/>
      <c r="B818" s="94"/>
      <c r="C818" s="94"/>
      <c r="D818" s="93"/>
      <c r="E818" s="93"/>
      <c r="F818" s="95"/>
      <c r="G818" s="93"/>
      <c r="H818" s="95"/>
      <c r="I818" s="95"/>
      <c r="J818" s="92"/>
      <c r="K818" s="96"/>
      <c r="L818" s="98" t="str">
        <f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IF(A818="","",IF(_xlpm.error_messages="","Yes",_xlpm.error_messages))
)</f>
        <v/>
      </c>
    </row>
    <row r="819" spans="1:12">
      <c r="A819" s="93"/>
      <c r="B819" s="94"/>
      <c r="C819" s="94"/>
      <c r="D819" s="93"/>
      <c r="E819" s="93"/>
      <c r="F819" s="95"/>
      <c r="G819" s="93"/>
      <c r="H819" s="95"/>
      <c r="I819" s="95"/>
      <c r="J819" s="92"/>
      <c r="K819" s="96"/>
      <c r="L819" s="98" t="str">
        <f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IF(A819="","",IF(_xlpm.error_messages="","Yes",_xlpm.error_messages))
)</f>
        <v/>
      </c>
    </row>
    <row r="820" spans="1:12">
      <c r="A820" s="93"/>
      <c r="B820" s="94"/>
      <c r="C820" s="94"/>
      <c r="D820" s="93"/>
      <c r="E820" s="93"/>
      <c r="F820" s="95"/>
      <c r="G820" s="93"/>
      <c r="H820" s="95"/>
      <c r="I820" s="95"/>
      <c r="J820" s="92"/>
      <c r="K820" s="96"/>
      <c r="L820" s="98" t="str">
        <f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IF(A820="","",IF(_xlpm.error_messages="","Yes",_xlpm.error_messages))
)</f>
        <v/>
      </c>
    </row>
    <row r="821" spans="1:12">
      <c r="A821" s="93"/>
      <c r="B821" s="94"/>
      <c r="C821" s="94"/>
      <c r="D821" s="93"/>
      <c r="E821" s="93"/>
      <c r="F821" s="95"/>
      <c r="G821" s="93"/>
      <c r="H821" s="95"/>
      <c r="I821" s="95"/>
      <c r="J821" s="92"/>
      <c r="K821" s="96"/>
      <c r="L821" s="98" t="str">
        <f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IF(A821="","",IF(_xlpm.error_messages="","Yes",_xlpm.error_messages))
)</f>
        <v/>
      </c>
    </row>
    <row r="822" spans="1:12">
      <c r="A822" s="93"/>
      <c r="B822" s="94"/>
      <c r="C822" s="94"/>
      <c r="D822" s="93"/>
      <c r="E822" s="93"/>
      <c r="F822" s="95"/>
      <c r="G822" s="93"/>
      <c r="H822" s="95"/>
      <c r="I822" s="95"/>
      <c r="J822" s="92"/>
      <c r="K822" s="96"/>
      <c r="L822" s="98" t="str">
        <f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IF(A822="","",IF(_xlpm.error_messages="","Yes",_xlpm.error_messages))
)</f>
        <v/>
      </c>
    </row>
    <row r="823" spans="1:12">
      <c r="A823" s="93"/>
      <c r="B823" s="94"/>
      <c r="C823" s="94"/>
      <c r="D823" s="93"/>
      <c r="E823" s="93"/>
      <c r="F823" s="95"/>
      <c r="G823" s="93"/>
      <c r="H823" s="95"/>
      <c r="I823" s="95"/>
      <c r="J823" s="92"/>
      <c r="K823" s="96"/>
      <c r="L823" s="98" t="str">
        <f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IF(A823="","",IF(_xlpm.error_messages="","Yes",_xlpm.error_messages))
)</f>
        <v/>
      </c>
    </row>
    <row r="824" spans="1:12">
      <c r="A824" s="93"/>
      <c r="B824" s="94"/>
      <c r="C824" s="94"/>
      <c r="D824" s="93"/>
      <c r="E824" s="93"/>
      <c r="F824" s="95"/>
      <c r="G824" s="93"/>
      <c r="H824" s="95"/>
      <c r="I824" s="95"/>
      <c r="J824" s="92"/>
      <c r="K824" s="96"/>
      <c r="L824" s="98" t="str">
        <f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IF(A824="","",IF(_xlpm.error_messages="","Yes",_xlpm.error_messages))
)</f>
        <v/>
      </c>
    </row>
    <row r="825" spans="1:12">
      <c r="A825" s="93"/>
      <c r="B825" s="94"/>
      <c r="C825" s="94"/>
      <c r="D825" s="93"/>
      <c r="E825" s="93"/>
      <c r="F825" s="95"/>
      <c r="G825" s="93"/>
      <c r="H825" s="95"/>
      <c r="I825" s="95"/>
      <c r="J825" s="92"/>
      <c r="K825" s="96"/>
      <c r="L825" s="98" t="str">
        <f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IF(A825="","",IF(_xlpm.error_messages="","Yes",_xlpm.error_messages))
)</f>
        <v/>
      </c>
    </row>
    <row r="826" spans="1:12">
      <c r="A826" s="93"/>
      <c r="B826" s="94"/>
      <c r="C826" s="94"/>
      <c r="D826" s="93"/>
      <c r="E826" s="93"/>
      <c r="F826" s="95"/>
      <c r="G826" s="93"/>
      <c r="H826" s="95"/>
      <c r="I826" s="95"/>
      <c r="J826" s="92"/>
      <c r="K826" s="96"/>
      <c r="L826" s="98" t="str">
        <f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IF(A826="","",IF(_xlpm.error_messages="","Yes",_xlpm.error_messages))
)</f>
        <v/>
      </c>
    </row>
    <row r="827" spans="1:12">
      <c r="A827" s="93"/>
      <c r="B827" s="94"/>
      <c r="C827" s="94"/>
      <c r="D827" s="93"/>
      <c r="E827" s="93"/>
      <c r="F827" s="95"/>
      <c r="G827" s="93"/>
      <c r="H827" s="95"/>
      <c r="I827" s="95"/>
      <c r="J827" s="92"/>
      <c r="K827" s="96"/>
      <c r="L827" s="98" t="str">
        <f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IF(A827="","",IF(_xlpm.error_messages="","Yes",_xlpm.error_messages))
)</f>
        <v/>
      </c>
    </row>
    <row r="828" spans="1:12">
      <c r="A828" s="93"/>
      <c r="B828" s="94"/>
      <c r="C828" s="94"/>
      <c r="D828" s="93"/>
      <c r="E828" s="93"/>
      <c r="F828" s="95"/>
      <c r="G828" s="93"/>
      <c r="H828" s="95"/>
      <c r="I828" s="95"/>
      <c r="J828" s="92"/>
      <c r="K828" s="96"/>
      <c r="L828" s="98" t="str">
        <f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IF(A828="","",IF(_xlpm.error_messages="","Yes",_xlpm.error_messages))
)</f>
        <v/>
      </c>
    </row>
    <row r="829" spans="1:12">
      <c r="A829" s="93"/>
      <c r="B829" s="94"/>
      <c r="C829" s="94"/>
      <c r="D829" s="93"/>
      <c r="E829" s="93"/>
      <c r="F829" s="95"/>
      <c r="G829" s="93"/>
      <c r="H829" s="95"/>
      <c r="I829" s="95"/>
      <c r="J829" s="92"/>
      <c r="K829" s="96"/>
      <c r="L829" s="98" t="str">
        <f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IF(A829="","",IF(_xlpm.error_messages="","Yes",_xlpm.error_messages))
)</f>
        <v/>
      </c>
    </row>
    <row r="830" spans="1:12">
      <c r="A830" s="93"/>
      <c r="B830" s="94"/>
      <c r="C830" s="94"/>
      <c r="D830" s="93"/>
      <c r="E830" s="93"/>
      <c r="F830" s="95"/>
      <c r="G830" s="93"/>
      <c r="H830" s="95"/>
      <c r="I830" s="95"/>
      <c r="J830" s="92"/>
      <c r="K830" s="96"/>
      <c r="L830" s="98" t="str">
        <f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IF(A830="","",IF(_xlpm.error_messages="","Yes",_xlpm.error_messages))
)</f>
        <v/>
      </c>
    </row>
    <row r="831" spans="1:12">
      <c r="A831" s="93"/>
      <c r="B831" s="94"/>
      <c r="C831" s="94"/>
      <c r="D831" s="93"/>
      <c r="E831" s="93"/>
      <c r="F831" s="95"/>
      <c r="G831" s="93"/>
      <c r="H831" s="95"/>
      <c r="I831" s="95"/>
      <c r="J831" s="92"/>
      <c r="K831" s="96"/>
      <c r="L831" s="98" t="str">
        <f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IF(A831="","",IF(_xlpm.error_messages="","Yes",_xlpm.error_messages))
)</f>
        <v/>
      </c>
    </row>
    <row r="832" spans="1:12">
      <c r="A832" s="93"/>
      <c r="B832" s="94"/>
      <c r="C832" s="94"/>
      <c r="D832" s="93"/>
      <c r="E832" s="93"/>
      <c r="F832" s="95"/>
      <c r="G832" s="93"/>
      <c r="H832" s="95"/>
      <c r="I832" s="95"/>
      <c r="J832" s="92"/>
      <c r="K832" s="96"/>
      <c r="L832" s="98" t="str">
        <f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IF(A832="","",IF(_xlpm.error_messages="","Yes",_xlpm.error_messages))
)</f>
        <v/>
      </c>
    </row>
    <row r="833" spans="1:12">
      <c r="A833" s="93"/>
      <c r="B833" s="94"/>
      <c r="C833" s="94"/>
      <c r="D833" s="93"/>
      <c r="E833" s="93"/>
      <c r="F833" s="95"/>
      <c r="G833" s="93"/>
      <c r="H833" s="95"/>
      <c r="I833" s="95"/>
      <c r="J833" s="92"/>
      <c r="K833" s="96"/>
      <c r="L833" s="98" t="str">
        <f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IF(A833="","",IF(_xlpm.error_messages="","Yes",_xlpm.error_messages))
)</f>
        <v/>
      </c>
    </row>
    <row r="834" spans="1:12">
      <c r="A834" s="93"/>
      <c r="B834" s="94"/>
      <c r="C834" s="94"/>
      <c r="D834" s="93"/>
      <c r="E834" s="93"/>
      <c r="F834" s="95"/>
      <c r="G834" s="93"/>
      <c r="H834" s="95"/>
      <c r="I834" s="95"/>
      <c r="J834" s="92"/>
      <c r="K834" s="96"/>
      <c r="L834" s="98" t="str">
        <f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IF(A834="","",IF(_xlpm.error_messages="","Yes",_xlpm.error_messages))
)</f>
        <v/>
      </c>
    </row>
    <row r="835" spans="1:12">
      <c r="A835" s="93"/>
      <c r="B835" s="94"/>
      <c r="C835" s="94"/>
      <c r="D835" s="93"/>
      <c r="E835" s="93"/>
      <c r="F835" s="95"/>
      <c r="G835" s="93"/>
      <c r="H835" s="95"/>
      <c r="I835" s="95"/>
      <c r="J835" s="92"/>
      <c r="K835" s="96"/>
      <c r="L835" s="98" t="str">
        <f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IF(A835="","",IF(_xlpm.error_messages="","Yes",_xlpm.error_messages))
)</f>
        <v/>
      </c>
    </row>
    <row r="836" spans="1:12">
      <c r="A836" s="93"/>
      <c r="B836" s="94"/>
      <c r="C836" s="94"/>
      <c r="D836" s="93"/>
      <c r="E836" s="93"/>
      <c r="F836" s="95"/>
      <c r="G836" s="93"/>
      <c r="H836" s="95"/>
      <c r="I836" s="95"/>
      <c r="J836" s="92"/>
      <c r="K836" s="96"/>
      <c r="L836" s="98" t="str">
        <f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IF(A836="","",IF(_xlpm.error_messages="","Yes",_xlpm.error_messages))
)</f>
        <v/>
      </c>
    </row>
    <row r="837" spans="1:12">
      <c r="A837" s="93"/>
      <c r="B837" s="94"/>
      <c r="C837" s="94"/>
      <c r="D837" s="93"/>
      <c r="E837" s="93"/>
      <c r="F837" s="95"/>
      <c r="G837" s="93"/>
      <c r="H837" s="95"/>
      <c r="I837" s="95"/>
      <c r="J837" s="92"/>
      <c r="K837" s="96"/>
      <c r="L837" s="98" t="str">
        <f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IF(A837="","",IF(_xlpm.error_messages="","Yes",_xlpm.error_messages))
)</f>
        <v/>
      </c>
    </row>
    <row r="838" spans="1:12">
      <c r="A838" s="93"/>
      <c r="B838" s="94"/>
      <c r="C838" s="94"/>
      <c r="D838" s="93"/>
      <c r="E838" s="93"/>
      <c r="F838" s="95"/>
      <c r="G838" s="93"/>
      <c r="H838" s="95"/>
      <c r="I838" s="95"/>
      <c r="J838" s="92"/>
      <c r="K838" s="96"/>
      <c r="L838" s="98" t="str">
        <f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IF(A838="","",IF(_xlpm.error_messages="","Yes",_xlpm.error_messages))
)</f>
        <v/>
      </c>
    </row>
    <row r="839" spans="1:12">
      <c r="A839" s="93"/>
      <c r="B839" s="94"/>
      <c r="C839" s="94"/>
      <c r="D839" s="93"/>
      <c r="E839" s="93"/>
      <c r="F839" s="95"/>
      <c r="G839" s="93"/>
      <c r="H839" s="95"/>
      <c r="I839" s="95"/>
      <c r="J839" s="92"/>
      <c r="K839" s="96"/>
      <c r="L839" s="98" t="str">
        <f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IF(A839="","",IF(_xlpm.error_messages="","Yes",_xlpm.error_messages))
)</f>
        <v/>
      </c>
    </row>
    <row r="840" spans="1:12">
      <c r="A840" s="93"/>
      <c r="B840" s="94"/>
      <c r="C840" s="94"/>
      <c r="D840" s="93"/>
      <c r="E840" s="93"/>
      <c r="F840" s="95"/>
      <c r="G840" s="93"/>
      <c r="H840" s="95"/>
      <c r="I840" s="95"/>
      <c r="J840" s="92"/>
      <c r="K840" s="96"/>
      <c r="L840" s="98" t="str">
        <f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IF(A840="","",IF(_xlpm.error_messages="","Yes",_xlpm.error_messages))
)</f>
        <v/>
      </c>
    </row>
    <row r="841" spans="1:12">
      <c r="A841" s="93"/>
      <c r="B841" s="94"/>
      <c r="C841" s="94"/>
      <c r="D841" s="93"/>
      <c r="E841" s="93"/>
      <c r="F841" s="95"/>
      <c r="G841" s="93"/>
      <c r="H841" s="95"/>
      <c r="I841" s="95"/>
      <c r="J841" s="92"/>
      <c r="K841" s="96"/>
      <c r="L841" s="98" t="str">
        <f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IF(A841="","",IF(_xlpm.error_messages="","Yes",_xlpm.error_messages))
)</f>
        <v/>
      </c>
    </row>
    <row r="842" spans="1:12">
      <c r="A842" s="93"/>
      <c r="B842" s="94"/>
      <c r="C842" s="94"/>
      <c r="D842" s="93"/>
      <c r="E842" s="93"/>
      <c r="F842" s="95"/>
      <c r="G842" s="93"/>
      <c r="H842" s="95"/>
      <c r="I842" s="95"/>
      <c r="J842" s="92"/>
      <c r="K842" s="96"/>
      <c r="L842" s="98" t="str">
        <f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IF(A842="","",IF(_xlpm.error_messages="","Yes",_xlpm.error_messages))
)</f>
        <v/>
      </c>
    </row>
    <row r="843" spans="1:12">
      <c r="A843" s="93"/>
      <c r="B843" s="94"/>
      <c r="C843" s="94"/>
      <c r="D843" s="93"/>
      <c r="E843" s="93"/>
      <c r="F843" s="95"/>
      <c r="G843" s="93"/>
      <c r="H843" s="95"/>
      <c r="I843" s="95"/>
      <c r="J843" s="92"/>
      <c r="K843" s="96"/>
      <c r="L843" s="98" t="str">
        <f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IF(A843="","",IF(_xlpm.error_messages="","Yes",_xlpm.error_messages))
)</f>
        <v/>
      </c>
    </row>
    <row r="844" spans="1:12">
      <c r="A844" s="93"/>
      <c r="B844" s="94"/>
      <c r="C844" s="94"/>
      <c r="D844" s="93"/>
      <c r="E844" s="93"/>
      <c r="F844" s="95"/>
      <c r="G844" s="93"/>
      <c r="H844" s="95"/>
      <c r="I844" s="95"/>
      <c r="J844" s="92"/>
      <c r="K844" s="96"/>
      <c r="L844" s="98" t="str">
        <f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IF(A844="","",IF(_xlpm.error_messages="","Yes",_xlpm.error_messages))
)</f>
        <v/>
      </c>
    </row>
    <row r="845" spans="1:12">
      <c r="A845" s="93"/>
      <c r="B845" s="94"/>
      <c r="C845" s="94"/>
      <c r="D845" s="93"/>
      <c r="E845" s="93"/>
      <c r="F845" s="95"/>
      <c r="G845" s="93"/>
      <c r="H845" s="95"/>
      <c r="I845" s="95"/>
      <c r="J845" s="92"/>
      <c r="K845" s="96"/>
      <c r="L845" s="98" t="str">
        <f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IF(A845="","",IF(_xlpm.error_messages="","Yes",_xlpm.error_messages))
)</f>
        <v/>
      </c>
    </row>
    <row r="846" spans="1:12">
      <c r="A846" s="93"/>
      <c r="B846" s="94"/>
      <c r="C846" s="94"/>
      <c r="D846" s="93"/>
      <c r="E846" s="93"/>
      <c r="F846" s="95"/>
      <c r="G846" s="93"/>
      <c r="H846" s="95"/>
      <c r="I846" s="95"/>
      <c r="J846" s="92"/>
      <c r="K846" s="96"/>
      <c r="L846" s="98" t="str">
        <f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IF(A846="","",IF(_xlpm.error_messages="","Yes",_xlpm.error_messages))
)</f>
        <v/>
      </c>
    </row>
    <row r="847" spans="1:12">
      <c r="A847" s="93"/>
      <c r="B847" s="94"/>
      <c r="C847" s="94"/>
      <c r="D847" s="93"/>
      <c r="E847" s="93"/>
      <c r="F847" s="95"/>
      <c r="G847" s="93"/>
      <c r="H847" s="95"/>
      <c r="I847" s="95"/>
      <c r="J847" s="92"/>
      <c r="K847" s="96"/>
      <c r="L847" s="98" t="str">
        <f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IF(A847="","",IF(_xlpm.error_messages="","Yes",_xlpm.error_messages))
)</f>
        <v/>
      </c>
    </row>
    <row r="848" spans="1:12">
      <c r="A848" s="93"/>
      <c r="B848" s="94"/>
      <c r="C848" s="94"/>
      <c r="D848" s="93"/>
      <c r="E848" s="93"/>
      <c r="F848" s="95"/>
      <c r="G848" s="93"/>
      <c r="H848" s="95"/>
      <c r="I848" s="95"/>
      <c r="J848" s="92"/>
      <c r="K848" s="96"/>
      <c r="L848" s="98" t="str">
        <f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IF(A848="","",IF(_xlpm.error_messages="","Yes",_xlpm.error_messages))
)</f>
        <v/>
      </c>
    </row>
    <row r="849" spans="1:21">
      <c r="A849" s="93"/>
      <c r="B849" s="94"/>
      <c r="C849" s="94"/>
      <c r="D849" s="93"/>
      <c r="E849" s="93"/>
      <c r="F849" s="95"/>
      <c r="G849" s="93"/>
      <c r="H849" s="95"/>
      <c r="I849" s="95"/>
      <c r="J849" s="92"/>
      <c r="K849" s="96"/>
      <c r="L849" s="98" t="str">
        <f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IF(A849="","",IF(_xlpm.error_messages="","Yes",_xlpm.error_messages))
)</f>
        <v/>
      </c>
    </row>
    <row r="850" spans="1:21">
      <c r="A850" s="93"/>
      <c r="B850" s="94"/>
      <c r="C850" s="94"/>
      <c r="D850" s="93"/>
      <c r="E850" s="93"/>
      <c r="F850" s="95"/>
      <c r="G850" s="93"/>
      <c r="H850" s="95"/>
      <c r="I850" s="95"/>
      <c r="J850" s="92"/>
      <c r="K850" s="96"/>
      <c r="L850" s="98" t="str">
        <f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IF(A850="","",IF(_xlpm.error_messages="","Yes",_xlpm.error_messages))
)</f>
        <v/>
      </c>
    </row>
    <row r="851" spans="1:21">
      <c r="A851" s="93"/>
      <c r="B851" s="94"/>
      <c r="C851" s="94"/>
      <c r="D851" s="93"/>
      <c r="E851" s="93"/>
      <c r="F851" s="95"/>
      <c r="G851" s="93"/>
      <c r="H851" s="95"/>
      <c r="I851" s="95"/>
      <c r="J851" s="92"/>
      <c r="K851" s="96"/>
      <c r="L851" s="98" t="str">
        <f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IF(A851="","",IF(_xlpm.error_messages="","Yes",_xlpm.error_messages))
)</f>
        <v/>
      </c>
      <c r="S851" s="89" t="str">
        <f>Table3[[#This Row],[Material Number]]&amp;Table3[[#This Row],[Plant]]&amp;Table3[[#This Row],[Quantity]]</f>
        <v>80817092A673833</v>
      </c>
      <c r="U851" s="89">
        <f>_xlfn.XLOOKUP(S851,'[1]MR CHECKING'!$O:$O,'[1]MR CHECKING'!$C:$C,"",0,1)</f>
        <v>3521786058</v>
      </c>
    </row>
    <row r="852" spans="1:21">
      <c r="A852" s="93"/>
      <c r="B852" s="94"/>
      <c r="C852" s="94"/>
      <c r="D852" s="93"/>
      <c r="E852" s="93"/>
      <c r="F852" s="95"/>
      <c r="G852" s="93"/>
      <c r="H852" s="95"/>
      <c r="I852" s="95"/>
      <c r="J852" s="92"/>
      <c r="K852" s="96"/>
      <c r="L852" s="98" t="str">
        <f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IF(A852="","",IF(_xlpm.error_messages="","Yes",_xlpm.error_messages))
)</f>
        <v/>
      </c>
      <c r="S852" s="89" t="str">
        <f>Table3[[#This Row],[Material Number]]&amp;Table3[[#This Row],[Plant]]&amp;Table3[[#This Row],[Quantity]]</f>
        <v>80817092A673750</v>
      </c>
      <c r="U852" s="89">
        <f>_xlfn.XLOOKUP(S852,'[1]MR CHECKING'!$O:$O,'[1]MR CHECKING'!$C:$C,"",0,1)</f>
        <v>3521786059</v>
      </c>
    </row>
    <row r="853" spans="1:21">
      <c r="A853" s="93"/>
      <c r="B853" s="94"/>
      <c r="C853" s="94"/>
      <c r="D853" s="93"/>
      <c r="E853" s="93"/>
      <c r="F853" s="95"/>
      <c r="G853" s="93"/>
      <c r="H853" s="95"/>
      <c r="I853" s="95"/>
      <c r="J853" s="92"/>
      <c r="K853" s="96"/>
      <c r="L853" s="98" t="str">
        <f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IF(A853="","",IF(_xlpm.error_messages="","Yes",_xlpm.error_messages))
)</f>
        <v/>
      </c>
      <c r="S853" s="89" t="str">
        <f>Table3[[#This Row],[Material Number]]&amp;Table3[[#This Row],[Plant]]&amp;Table3[[#This Row],[Quantity]]</f>
        <v>80817092C816333</v>
      </c>
      <c r="U853" s="89">
        <f>_xlfn.XLOOKUP(S853,'[1]MR CHECKING'!$O:$O,'[1]MR CHECKING'!$C:$C,"",0,1)</f>
        <v>3521786060</v>
      </c>
    </row>
    <row r="854" spans="1:21">
      <c r="A854" s="93"/>
      <c r="B854" s="94"/>
      <c r="C854" s="94"/>
      <c r="D854" s="93"/>
      <c r="E854" s="93"/>
      <c r="F854" s="95"/>
      <c r="G854" s="93"/>
      <c r="H854" s="95"/>
      <c r="I854" s="95"/>
      <c r="J854" s="92"/>
      <c r="K854" s="96"/>
      <c r="L854" s="98" t="str">
        <f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IF(A854="","",IF(_xlpm.error_messages="","Yes",_xlpm.error_messages))
)</f>
        <v/>
      </c>
      <c r="S854" s="89" t="str">
        <f>Table3[[#This Row],[Material Number]]&amp;Table3[[#This Row],[Plant]]&amp;Table3[[#This Row],[Quantity]]</f>
        <v>80817094A673750</v>
      </c>
      <c r="U854" s="89">
        <f>_xlfn.XLOOKUP(S854,'[1]MR CHECKING'!$O:$O,'[1]MR CHECKING'!$C:$C,"",0,1)</f>
        <v>3521786061</v>
      </c>
    </row>
    <row r="855" spans="1:21">
      <c r="A855" s="93"/>
      <c r="B855" s="94"/>
      <c r="C855" s="94"/>
      <c r="D855" s="93"/>
      <c r="E855" s="93"/>
      <c r="F855" s="95"/>
      <c r="G855" s="93"/>
      <c r="H855" s="95"/>
      <c r="I855" s="95"/>
      <c r="J855" s="92"/>
      <c r="K855" s="96"/>
      <c r="L855" s="98" t="str">
        <f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IF(A855="","",IF(_xlpm.error_messages="","Yes",_xlpm.error_messages))
)</f>
        <v/>
      </c>
      <c r="S855" s="89" t="str">
        <f>Table3[[#This Row],[Material Number]]&amp;Table3[[#This Row],[Plant]]&amp;Table3[[#This Row],[Quantity]]</f>
        <v>80817094A673750</v>
      </c>
      <c r="U855" s="89">
        <f>_xlfn.XLOOKUP(S855,'[1]MR CHECKING'!$O:$O,'[1]MR CHECKING'!$C:$C,"",0,1)</f>
        <v>3521786061</v>
      </c>
    </row>
    <row r="856" spans="1:21">
      <c r="A856" s="93"/>
      <c r="B856" s="94"/>
      <c r="C856" s="94"/>
      <c r="D856" s="93"/>
      <c r="E856" s="93"/>
      <c r="F856" s="95"/>
      <c r="G856" s="93"/>
      <c r="H856" s="95"/>
      <c r="I856" s="95"/>
      <c r="J856" s="92"/>
      <c r="K856" s="96"/>
      <c r="L856" s="98" t="str">
        <f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IF(A856="","",IF(_xlpm.error_messages="","Yes",_xlpm.error_messages))
)</f>
        <v/>
      </c>
      <c r="S856" s="89" t="str">
        <f>Table3[[#This Row],[Material Number]]&amp;Table3[[#This Row],[Plant]]&amp;Table3[[#This Row],[Quantity]]</f>
        <v>80817094A672500</v>
      </c>
      <c r="U856" s="89">
        <f>_xlfn.XLOOKUP(S856,'[1]MR CHECKING'!$O:$O,'[1]MR CHECKING'!$C:$C,"",0,1)</f>
        <v>3521786063</v>
      </c>
    </row>
    <row r="857" spans="1:21">
      <c r="A857" s="93"/>
      <c r="B857" s="94"/>
      <c r="C857" s="94"/>
      <c r="D857" s="93"/>
      <c r="E857" s="93"/>
      <c r="F857" s="95"/>
      <c r="G857" s="93"/>
      <c r="H857" s="95"/>
      <c r="I857" s="95"/>
      <c r="J857" s="92"/>
      <c r="K857" s="96"/>
      <c r="L857" s="98" t="str">
        <f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IF(A857="","",IF(_xlpm.error_messages="","Yes",_xlpm.error_messages))
)</f>
        <v/>
      </c>
      <c r="S857" s="89" t="str">
        <f>Table3[[#This Row],[Material Number]]&amp;Table3[[#This Row],[Plant]]&amp;Table3[[#This Row],[Quantity]]</f>
        <v>80817094C816500</v>
      </c>
      <c r="U857" s="89">
        <f>_xlfn.XLOOKUP(S857,'[1]MR CHECKING'!$O:$O,'[1]MR CHECKING'!$C:$C,"",0,1)</f>
        <v>3521786064</v>
      </c>
    </row>
    <row r="858" spans="1:21">
      <c r="A858" s="93"/>
      <c r="B858" s="94"/>
      <c r="C858" s="94"/>
      <c r="D858" s="93"/>
      <c r="E858" s="93"/>
      <c r="F858" s="95"/>
      <c r="G858" s="93"/>
      <c r="H858" s="95"/>
      <c r="I858" s="95"/>
      <c r="J858" s="92"/>
      <c r="K858" s="96"/>
      <c r="L858" s="98" t="str">
        <f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IF(A858="","",IF(_xlpm.error_messages="","Yes",_xlpm.error_messages))
)</f>
        <v/>
      </c>
      <c r="S858" s="89" t="str">
        <f>Table3[[#This Row],[Material Number]]&amp;Table3[[#This Row],[Plant]]&amp;Table3[[#This Row],[Quantity]]</f>
        <v>80813608A6732922</v>
      </c>
      <c r="U858" s="89">
        <f>_xlfn.XLOOKUP(S858,'[1]MR CHECKING'!$O:$O,'[1]MR CHECKING'!$C:$C,"",0,1)</f>
        <v>3521786065</v>
      </c>
    </row>
    <row r="859" spans="1:21">
      <c r="A859" s="93"/>
      <c r="B859" s="94"/>
      <c r="C859" s="94"/>
      <c r="D859" s="93"/>
      <c r="E859" s="93"/>
      <c r="F859" s="95"/>
      <c r="G859" s="93"/>
      <c r="H859" s="95"/>
      <c r="I859" s="95"/>
      <c r="J859" s="92"/>
      <c r="K859" s="96"/>
      <c r="L859" s="98" t="str">
        <f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IF(A859="","",IF(_xlpm.error_messages="","Yes",_xlpm.error_messages))
)</f>
        <v/>
      </c>
      <c r="S859" s="89" t="str">
        <f>Table3[[#This Row],[Material Number]]&amp;Table3[[#This Row],[Plant]]&amp;Table3[[#This Row],[Quantity]]</f>
        <v>80813635A6732788</v>
      </c>
      <c r="U859" s="89">
        <f>_xlfn.XLOOKUP(S859,'[1]MR CHECKING'!$O:$O,'[1]MR CHECKING'!$C:$C,"",0,1)</f>
        <v>3521786066</v>
      </c>
    </row>
    <row r="860" spans="1:21">
      <c r="A860" s="93"/>
      <c r="B860" s="94"/>
      <c r="C860" s="94"/>
      <c r="D860" s="93"/>
      <c r="E860" s="93"/>
      <c r="F860" s="95"/>
      <c r="G860" s="93"/>
      <c r="H860" s="95"/>
      <c r="I860" s="95"/>
      <c r="J860" s="92"/>
      <c r="K860" s="96"/>
      <c r="L860" s="98" t="str">
        <f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IF(A860="","",IF(_xlpm.error_messages="","Yes",_xlpm.error_messages))
)</f>
        <v/>
      </c>
      <c r="S860" s="89" t="str">
        <f>Table3[[#This Row],[Material Number]]&amp;Table3[[#This Row],[Plant]]&amp;Table3[[#This Row],[Quantity]]</f>
        <v>80880192A6732064</v>
      </c>
      <c r="U860" s="89">
        <f>_xlfn.XLOOKUP(S860,'[1]MR CHECKING'!$O:$O,'[1]MR CHECKING'!$C:$C,"",0,1)</f>
        <v>3521786067</v>
      </c>
    </row>
    <row r="861" spans="1:21">
      <c r="A861" s="93"/>
      <c r="B861" s="94"/>
      <c r="C861" s="94"/>
      <c r="D861" s="93"/>
      <c r="E861" s="93"/>
      <c r="F861" s="95"/>
      <c r="G861" s="93"/>
      <c r="H861" s="95"/>
      <c r="I861" s="95"/>
      <c r="J861" s="92"/>
      <c r="K861" s="96"/>
      <c r="L861" s="98" t="str">
        <f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IF(A861="","",IF(_xlpm.error_messages="","Yes",_xlpm.error_messages))
)</f>
        <v/>
      </c>
      <c r="S861" s="89" t="str">
        <f>Table3[[#This Row],[Material Number]]&amp;Table3[[#This Row],[Plant]]&amp;Table3[[#This Row],[Quantity]]</f>
        <v>80841222A6731736</v>
      </c>
      <c r="U861" s="89">
        <f>_xlfn.XLOOKUP(S861,'[1]MR CHECKING'!$O:$O,'[1]MR CHECKING'!$C:$C,"",0,1)</f>
        <v>3521786068</v>
      </c>
    </row>
    <row r="862" spans="1:21">
      <c r="A862" s="93"/>
      <c r="B862" s="94"/>
      <c r="C862" s="94"/>
      <c r="D862" s="93"/>
      <c r="E862" s="93"/>
      <c r="F862" s="95"/>
      <c r="G862" s="93"/>
      <c r="H862" s="95"/>
      <c r="I862" s="95"/>
      <c r="J862" s="92"/>
      <c r="K862" s="96"/>
      <c r="L862" s="98" t="str">
        <f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IF(A862="","",IF(_xlpm.error_messages="","Yes",_xlpm.error_messages))
)</f>
        <v/>
      </c>
      <c r="S862" s="89" t="str">
        <f>Table3[[#This Row],[Material Number]]&amp;Table3[[#This Row],[Plant]]&amp;Table3[[#This Row],[Quantity]]</f>
        <v>80813626A6731067</v>
      </c>
      <c r="U862" s="89">
        <f>_xlfn.XLOOKUP(S862,'[1]MR CHECKING'!$O:$O,'[1]MR CHECKING'!$C:$C,"",0,1)</f>
        <v>3521786069</v>
      </c>
    </row>
    <row r="863" spans="1:21">
      <c r="A863" s="93"/>
      <c r="B863" s="94"/>
      <c r="C863" s="94"/>
      <c r="D863" s="93"/>
      <c r="E863" s="93"/>
      <c r="F863" s="95"/>
      <c r="G863" s="93"/>
      <c r="H863" s="95"/>
      <c r="I863" s="95"/>
      <c r="J863" s="92"/>
      <c r="K863" s="96"/>
      <c r="L863" s="98" t="str">
        <f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IF(A863="","",IF(_xlpm.error_messages="","Yes",_xlpm.error_messages))
)</f>
        <v/>
      </c>
      <c r="S863" s="89" t="str">
        <f>Table3[[#This Row],[Material Number]]&amp;Table3[[#This Row],[Plant]]&amp;Table3[[#This Row],[Quantity]]</f>
        <v>80813618A673878</v>
      </c>
      <c r="U863" s="89">
        <f>_xlfn.XLOOKUP(S863,'[1]MR CHECKING'!$O:$O,'[1]MR CHECKING'!$C:$C,"",0,1)</f>
        <v>3521786070</v>
      </c>
    </row>
    <row r="864" spans="1:21">
      <c r="A864" s="93"/>
      <c r="B864" s="94"/>
      <c r="C864" s="94"/>
      <c r="D864" s="93"/>
      <c r="E864" s="93"/>
      <c r="F864" s="95"/>
      <c r="G864" s="93"/>
      <c r="H864" s="95"/>
      <c r="I864" s="95"/>
      <c r="J864" s="92"/>
      <c r="K864" s="96"/>
      <c r="L864" s="98" t="str">
        <f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IF(A864="","",IF(_xlpm.error_messages="","Yes",_xlpm.error_messages))
)</f>
        <v/>
      </c>
      <c r="S864" s="89" t="str">
        <f>Table3[[#This Row],[Material Number]]&amp;Table3[[#This Row],[Plant]]&amp;Table3[[#This Row],[Quantity]]</f>
        <v>80841221A6731505</v>
      </c>
      <c r="U864" s="89">
        <f>_xlfn.XLOOKUP(S864,'[1]MR CHECKING'!$O:$O,'[1]MR CHECKING'!$C:$C,"",0,1)</f>
        <v>3521786071</v>
      </c>
    </row>
    <row r="865" spans="1:21">
      <c r="A865" s="93"/>
      <c r="B865" s="94"/>
      <c r="C865" s="94"/>
      <c r="D865" s="93"/>
      <c r="E865" s="93"/>
      <c r="F865" s="95"/>
      <c r="G865" s="93"/>
      <c r="H865" s="95"/>
      <c r="I865" s="95"/>
      <c r="J865" s="92"/>
      <c r="K865" s="96"/>
      <c r="L865" s="98" t="str">
        <f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IF(A865="","",IF(_xlpm.error_messages="","Yes",_xlpm.error_messages))
)</f>
        <v/>
      </c>
      <c r="S865" s="89" t="str">
        <f>Table3[[#This Row],[Material Number]]&amp;Table3[[#This Row],[Plant]]&amp;Table3[[#This Row],[Quantity]]</f>
        <v>80883615A673713</v>
      </c>
      <c r="U865" s="89">
        <f>_xlfn.XLOOKUP(S865,'[1]MR CHECKING'!$O:$O,'[1]MR CHECKING'!$C:$C,"",0,1)</f>
        <v>3521786072</v>
      </c>
    </row>
    <row r="866" spans="1:21">
      <c r="A866" s="93"/>
      <c r="B866" s="94"/>
      <c r="C866" s="94"/>
      <c r="D866" s="93"/>
      <c r="E866" s="93"/>
      <c r="F866" s="95"/>
      <c r="G866" s="93"/>
      <c r="H866" s="95"/>
      <c r="I866" s="95"/>
      <c r="J866" s="92"/>
      <c r="K866" s="96"/>
      <c r="L866" s="98" t="str">
        <f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IF(A866="","",IF(_xlpm.error_messages="","Yes",_xlpm.error_messages))
)</f>
        <v/>
      </c>
      <c r="S866" s="89" t="str">
        <f>Table3[[#This Row],[Material Number]]&amp;Table3[[#This Row],[Plant]]&amp;Table3[[#This Row],[Quantity]]</f>
        <v>80841219A673647</v>
      </c>
      <c r="U866" s="89">
        <f>_xlfn.XLOOKUP(S866,'[1]MR CHECKING'!$O:$O,'[1]MR CHECKING'!$C:$C,"",0,1)</f>
        <v>3521786073</v>
      </c>
    </row>
    <row r="867" spans="1:21">
      <c r="A867" s="93"/>
      <c r="B867" s="94"/>
      <c r="C867" s="94"/>
      <c r="D867" s="93"/>
      <c r="E867" s="93"/>
      <c r="F867" s="95"/>
      <c r="G867" s="93"/>
      <c r="H867" s="95"/>
      <c r="I867" s="95"/>
      <c r="J867" s="92"/>
      <c r="K867" s="96"/>
      <c r="L867" s="98" t="str">
        <f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IF(A867="","",IF(_xlpm.error_messages="","Yes",_xlpm.error_messages))
)</f>
        <v/>
      </c>
      <c r="S867" s="89" t="str">
        <f>Table3[[#This Row],[Material Number]]&amp;Table3[[#This Row],[Plant]]&amp;Table3[[#This Row],[Quantity]]</f>
        <v>80812166A673647</v>
      </c>
      <c r="U867" s="89">
        <f>_xlfn.XLOOKUP(S867,'[1]MR CHECKING'!$O:$O,'[1]MR CHECKING'!$C:$C,"",0,1)</f>
        <v>3521786074</v>
      </c>
    </row>
    <row r="868" spans="1:21">
      <c r="A868" s="93"/>
      <c r="B868" s="94"/>
      <c r="C868" s="94"/>
      <c r="D868" s="93"/>
      <c r="E868" s="93"/>
      <c r="F868" s="95"/>
      <c r="G868" s="93"/>
      <c r="H868" s="95"/>
      <c r="I868" s="95"/>
      <c r="J868" s="92"/>
      <c r="K868" s="96"/>
      <c r="L868" s="98" t="str">
        <f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IF(A868="","",IF(_xlpm.error_messages="","Yes",_xlpm.error_messages))
)</f>
        <v/>
      </c>
      <c r="S868" s="89" t="str">
        <f>Table3[[#This Row],[Material Number]]&amp;Table3[[#This Row],[Plant]]&amp;Table3[[#This Row],[Quantity]]</f>
        <v>80813608C8162922</v>
      </c>
      <c r="U868" s="89">
        <f>_xlfn.XLOOKUP(S868,'[1]MR CHECKING'!$O:$O,'[1]MR CHECKING'!$C:$C,"",0,1)</f>
        <v>3521786075</v>
      </c>
    </row>
    <row r="869" spans="1:21">
      <c r="A869" s="93"/>
      <c r="B869" s="94"/>
      <c r="C869" s="94"/>
      <c r="D869" s="93"/>
      <c r="E869" s="93"/>
      <c r="F869" s="95"/>
      <c r="G869" s="93"/>
      <c r="H869" s="95"/>
      <c r="I869" s="95"/>
      <c r="J869" s="92"/>
      <c r="K869" s="96"/>
      <c r="L869" s="98" t="str">
        <f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IF(A869="","",IF(_xlpm.error_messages="","Yes",_xlpm.error_messages))
)</f>
        <v/>
      </c>
      <c r="S869" s="89" t="str">
        <f>Table3[[#This Row],[Material Number]]&amp;Table3[[#This Row],[Plant]]&amp;Table3[[#This Row],[Quantity]]</f>
        <v>80813635C8162788</v>
      </c>
      <c r="U869" s="89">
        <f>_xlfn.XLOOKUP(S869,'[1]MR CHECKING'!$O:$O,'[1]MR CHECKING'!$C:$C,"",0,1)</f>
        <v>3521786076</v>
      </c>
    </row>
    <row r="870" spans="1:21">
      <c r="A870" s="93"/>
      <c r="B870" s="94"/>
      <c r="C870" s="94"/>
      <c r="D870" s="93"/>
      <c r="E870" s="93"/>
      <c r="F870" s="95"/>
      <c r="G870" s="93"/>
      <c r="H870" s="95"/>
      <c r="I870" s="95"/>
      <c r="J870" s="92"/>
      <c r="K870" s="96"/>
      <c r="L870" s="98" t="str">
        <f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IF(A870="","",IF(_xlpm.error_messages="","Yes",_xlpm.error_messages))
)</f>
        <v/>
      </c>
      <c r="S870" s="89" t="str">
        <f>Table3[[#This Row],[Material Number]]&amp;Table3[[#This Row],[Plant]]&amp;Table3[[#This Row],[Quantity]]</f>
        <v>80880192C8162064</v>
      </c>
      <c r="U870" s="89">
        <f>_xlfn.XLOOKUP(S870,'[1]MR CHECKING'!$O:$O,'[1]MR CHECKING'!$C:$C,"",0,1)</f>
        <v>3521786077</v>
      </c>
    </row>
    <row r="871" spans="1:21">
      <c r="A871" s="93"/>
      <c r="B871" s="94"/>
      <c r="C871" s="94"/>
      <c r="D871" s="93"/>
      <c r="E871" s="93"/>
      <c r="F871" s="95"/>
      <c r="G871" s="93"/>
      <c r="H871" s="95"/>
      <c r="I871" s="95"/>
      <c r="J871" s="92"/>
      <c r="K871" s="96"/>
      <c r="L871" s="98" t="str">
        <f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IF(A871="","",IF(_xlpm.error_messages="","Yes",_xlpm.error_messages))
)</f>
        <v/>
      </c>
      <c r="S871" s="89" t="str">
        <f>Table3[[#This Row],[Material Number]]&amp;Table3[[#This Row],[Plant]]&amp;Table3[[#This Row],[Quantity]]</f>
        <v>80841222C8161736</v>
      </c>
      <c r="U871" s="89">
        <f>_xlfn.XLOOKUP(S871,'[1]MR CHECKING'!$O:$O,'[1]MR CHECKING'!$C:$C,"",0,1)</f>
        <v>3521786099</v>
      </c>
    </row>
    <row r="872" spans="1:21">
      <c r="A872" s="93"/>
      <c r="B872" s="94"/>
      <c r="C872" s="94"/>
      <c r="D872" s="93"/>
      <c r="E872" s="93"/>
      <c r="F872" s="95"/>
      <c r="G872" s="93"/>
      <c r="H872" s="95"/>
      <c r="I872" s="95"/>
      <c r="J872" s="92"/>
      <c r="K872" s="96"/>
      <c r="L872" s="98" t="str">
        <f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IF(A872="","",IF(_xlpm.error_messages="","Yes",_xlpm.error_messages))
)</f>
        <v/>
      </c>
      <c r="S872" s="89" t="str">
        <f>Table3[[#This Row],[Material Number]]&amp;Table3[[#This Row],[Plant]]&amp;Table3[[#This Row],[Quantity]]</f>
        <v>80813626C8161067</v>
      </c>
      <c r="U872" s="89">
        <f>_xlfn.XLOOKUP(S872,'[1]MR CHECKING'!$O:$O,'[1]MR CHECKING'!$C:$C,"",0,1)</f>
        <v>3521786100</v>
      </c>
    </row>
    <row r="873" spans="1:21">
      <c r="A873" s="93"/>
      <c r="B873" s="94"/>
      <c r="C873" s="94"/>
      <c r="D873" s="93"/>
      <c r="E873" s="93"/>
      <c r="F873" s="95"/>
      <c r="G873" s="93"/>
      <c r="H873" s="95"/>
      <c r="I873" s="95"/>
      <c r="J873" s="92"/>
      <c r="K873" s="96"/>
      <c r="L873" s="98" t="str">
        <f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IF(A873="","",IF(_xlpm.error_messages="","Yes",_xlpm.error_messages))
)</f>
        <v/>
      </c>
      <c r="S873" s="89" t="str">
        <f>Table3[[#This Row],[Material Number]]&amp;Table3[[#This Row],[Plant]]&amp;Table3[[#This Row],[Quantity]]</f>
        <v>80813618C816878</v>
      </c>
      <c r="U873" s="89">
        <f>_xlfn.XLOOKUP(S873,'[1]MR CHECKING'!$O:$O,'[1]MR CHECKING'!$C:$C,"",0,1)</f>
        <v>3521786101</v>
      </c>
    </row>
    <row r="874" spans="1:21">
      <c r="A874" s="93"/>
      <c r="B874" s="94"/>
      <c r="C874" s="94"/>
      <c r="D874" s="93"/>
      <c r="E874" s="93"/>
      <c r="F874" s="95"/>
      <c r="G874" s="93"/>
      <c r="H874" s="95"/>
      <c r="I874" s="95"/>
      <c r="J874" s="92"/>
      <c r="K874" s="96"/>
      <c r="L874" s="98" t="str">
        <f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IF(A874="","",IF(_xlpm.error_messages="","Yes",_xlpm.error_messages))
)</f>
        <v/>
      </c>
      <c r="S874" s="89" t="str">
        <f>Table3[[#This Row],[Material Number]]&amp;Table3[[#This Row],[Plant]]&amp;Table3[[#This Row],[Quantity]]</f>
        <v>80841221C8161505</v>
      </c>
      <c r="U874" s="89">
        <f>_xlfn.XLOOKUP(S874,'[1]MR CHECKING'!$O:$O,'[1]MR CHECKING'!$C:$C,"",0,1)</f>
        <v>3521786103</v>
      </c>
    </row>
    <row r="875" spans="1:21">
      <c r="A875" s="93"/>
      <c r="B875" s="94"/>
      <c r="C875" s="94"/>
      <c r="D875" s="93"/>
      <c r="E875" s="93"/>
      <c r="F875" s="95"/>
      <c r="G875" s="93"/>
      <c r="H875" s="95"/>
      <c r="I875" s="95"/>
      <c r="J875" s="92"/>
      <c r="K875" s="96"/>
      <c r="L875" s="98" t="str">
        <f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IF(A875="","",IF(_xlpm.error_messages="","Yes",_xlpm.error_messages))
)</f>
        <v/>
      </c>
      <c r="S875" s="89" t="str">
        <f>Table3[[#This Row],[Material Number]]&amp;Table3[[#This Row],[Plant]]&amp;Table3[[#This Row],[Quantity]]</f>
        <v>80883615C816713</v>
      </c>
      <c r="U875" s="89">
        <f>_xlfn.XLOOKUP(S875,'[1]MR CHECKING'!$O:$O,'[1]MR CHECKING'!$C:$C,"",0,1)</f>
        <v>3521786104</v>
      </c>
    </row>
    <row r="876" spans="1:21">
      <c r="A876" s="93"/>
      <c r="B876" s="94"/>
      <c r="C876" s="94"/>
      <c r="D876" s="93"/>
      <c r="E876" s="93"/>
      <c r="F876" s="95"/>
      <c r="G876" s="93"/>
      <c r="H876" s="95"/>
      <c r="I876" s="95"/>
      <c r="J876" s="92"/>
      <c r="K876" s="96"/>
      <c r="L876" s="98" t="str">
        <f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IF(A876="","",IF(_xlpm.error_messages="","Yes",_xlpm.error_messages))
)</f>
        <v/>
      </c>
      <c r="S876" s="89" t="str">
        <f>Table3[[#This Row],[Material Number]]&amp;Table3[[#This Row],[Plant]]&amp;Table3[[#This Row],[Quantity]]</f>
        <v>80841219C816647</v>
      </c>
      <c r="U876" s="89">
        <f>_xlfn.XLOOKUP(S876,'[1]MR CHECKING'!$O:$O,'[1]MR CHECKING'!$C:$C,"",0,1)</f>
        <v>3521786105</v>
      </c>
    </row>
    <row r="877" spans="1:21">
      <c r="A877" s="93"/>
      <c r="B877" s="94"/>
      <c r="C877" s="94"/>
      <c r="D877" s="93"/>
      <c r="E877" s="93"/>
      <c r="F877" s="95"/>
      <c r="G877" s="93"/>
      <c r="H877" s="95"/>
      <c r="I877" s="95"/>
      <c r="J877" s="92"/>
      <c r="K877" s="96"/>
      <c r="L877" s="98" t="str">
        <f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IF(A877="","",IF(_xlpm.error_messages="","Yes",_xlpm.error_messages))
)</f>
        <v/>
      </c>
      <c r="S877" s="89" t="str">
        <f>Table3[[#This Row],[Material Number]]&amp;Table3[[#This Row],[Plant]]&amp;Table3[[#This Row],[Quantity]]</f>
        <v>80812166C816647</v>
      </c>
      <c r="U877" s="89">
        <f>_xlfn.XLOOKUP(S877,'[1]MR CHECKING'!$O:$O,'[1]MR CHECKING'!$C:$C,"",0,1)</f>
        <v>3521786106</v>
      </c>
    </row>
    <row r="878" spans="1:21">
      <c r="A878" s="93"/>
      <c r="B878" s="94"/>
      <c r="C878" s="94"/>
      <c r="D878" s="93"/>
      <c r="E878" s="93"/>
      <c r="F878" s="95"/>
      <c r="G878" s="93"/>
      <c r="H878" s="95"/>
      <c r="I878" s="95"/>
      <c r="J878" s="92"/>
      <c r="K878" s="96"/>
      <c r="L878" s="98" t="str">
        <f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IF(A878="","",IF(_xlpm.error_messages="","Yes",_xlpm.error_messages))
)</f>
        <v/>
      </c>
    </row>
    <row r="879" spans="1:21">
      <c r="A879" s="93"/>
      <c r="B879" s="94"/>
      <c r="C879" s="94"/>
      <c r="D879" s="93"/>
      <c r="E879" s="93"/>
      <c r="F879" s="95"/>
      <c r="G879" s="93"/>
      <c r="H879" s="95"/>
      <c r="I879" s="95"/>
      <c r="J879" s="92"/>
      <c r="K879" s="96"/>
      <c r="L879" s="98" t="str">
        <f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IF(A879="","",IF(_xlpm.error_messages="","Yes",_xlpm.error_messages))
)</f>
        <v/>
      </c>
    </row>
    <row r="880" spans="1:21">
      <c r="A880" s="93"/>
      <c r="B880" s="94"/>
      <c r="C880" s="94"/>
      <c r="D880" s="93"/>
      <c r="E880" s="93"/>
      <c r="F880" s="95"/>
      <c r="G880" s="93"/>
      <c r="H880" s="95"/>
      <c r="I880" s="95"/>
      <c r="J880" s="92"/>
      <c r="K880" s="96"/>
      <c r="L880" s="98" t="str">
        <f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IF(A880="","",IF(_xlpm.error_messages="","Yes",_xlpm.error_messages))
)</f>
        <v/>
      </c>
    </row>
    <row r="881" spans="1:12">
      <c r="A881" s="93"/>
      <c r="B881" s="94"/>
      <c r="C881" s="94"/>
      <c r="D881" s="93"/>
      <c r="E881" s="93"/>
      <c r="F881" s="95"/>
      <c r="G881" s="93"/>
      <c r="H881" s="95"/>
      <c r="I881" s="95"/>
      <c r="J881" s="92"/>
      <c r="K881" s="96"/>
      <c r="L881" s="98" t="str">
        <f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IF(A881="","",IF(_xlpm.error_messages="","Yes",_xlpm.error_messages))
)</f>
        <v/>
      </c>
    </row>
    <row r="882" spans="1:12">
      <c r="A882" s="93"/>
      <c r="B882" s="94"/>
      <c r="C882" s="94"/>
      <c r="D882" s="93"/>
      <c r="E882" s="93"/>
      <c r="F882" s="95"/>
      <c r="G882" s="93"/>
      <c r="H882" s="95"/>
      <c r="I882" s="95"/>
      <c r="J882" s="92"/>
      <c r="K882" s="96"/>
      <c r="L882" s="98" t="str">
        <f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IF(A882="","",IF(_xlpm.error_messages="","Yes",_xlpm.error_messages))
)</f>
        <v/>
      </c>
    </row>
    <row r="883" spans="1:12">
      <c r="A883" s="93"/>
      <c r="B883" s="94"/>
      <c r="C883" s="94"/>
      <c r="D883" s="93"/>
      <c r="E883" s="93"/>
      <c r="F883" s="95"/>
      <c r="G883" s="93"/>
      <c r="H883" s="95"/>
      <c r="I883" s="95"/>
      <c r="J883" s="92"/>
      <c r="K883" s="96"/>
      <c r="L883" s="98" t="str">
        <f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IF(A883="","",IF(_xlpm.error_messages="","Yes",_xlpm.error_messages))
)</f>
        <v/>
      </c>
    </row>
    <row r="884" spans="1:12">
      <c r="A884" s="93"/>
      <c r="B884" s="94"/>
      <c r="C884" s="94"/>
      <c r="D884" s="93"/>
      <c r="E884" s="93"/>
      <c r="F884" s="95"/>
      <c r="G884" s="93"/>
      <c r="H884" s="95"/>
      <c r="I884" s="95"/>
      <c r="J884" s="92"/>
      <c r="K884" s="96"/>
      <c r="L884" s="98" t="str">
        <f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IF(A884="","",IF(_xlpm.error_messages="","Yes",_xlpm.error_messages))
)</f>
        <v/>
      </c>
    </row>
    <row r="885" spans="1:12">
      <c r="A885" s="93"/>
      <c r="B885" s="94"/>
      <c r="C885" s="94"/>
      <c r="D885" s="93"/>
      <c r="E885" s="93"/>
      <c r="F885" s="95"/>
      <c r="G885" s="93"/>
      <c r="H885" s="95"/>
      <c r="I885" s="95"/>
      <c r="J885" s="92"/>
      <c r="K885" s="96"/>
      <c r="L885" s="98" t="str">
        <f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IF(A885="","",IF(_xlpm.error_messages="","Yes",_xlpm.error_messages))
)</f>
        <v/>
      </c>
    </row>
    <row r="886" spans="1:12">
      <c r="A886" s="93"/>
      <c r="B886" s="94"/>
      <c r="C886" s="94"/>
      <c r="D886" s="93"/>
      <c r="E886" s="93"/>
      <c r="F886" s="95"/>
      <c r="G886" s="93"/>
      <c r="H886" s="95"/>
      <c r="I886" s="95"/>
      <c r="J886" s="92"/>
      <c r="K886" s="96"/>
      <c r="L886" s="98" t="str">
        <f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IF(A886="","",IF(_xlpm.error_messages="","Yes",_xlpm.error_messages))
)</f>
        <v/>
      </c>
    </row>
    <row r="887" spans="1:12">
      <c r="A887" s="93"/>
      <c r="B887" s="94"/>
      <c r="C887" s="94"/>
      <c r="D887" s="93"/>
      <c r="E887" s="93"/>
      <c r="F887" s="95"/>
      <c r="G887" s="93"/>
      <c r="H887" s="95"/>
      <c r="I887" s="95"/>
      <c r="J887" s="92"/>
      <c r="K887" s="96"/>
      <c r="L887" s="98" t="str">
        <f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IF(A887="","",IF(_xlpm.error_messages="","Yes",_xlpm.error_messages))
)</f>
        <v/>
      </c>
    </row>
    <row r="888" spans="1:12">
      <c r="A888" s="93"/>
      <c r="B888" s="94"/>
      <c r="C888" s="94"/>
      <c r="D888" s="93"/>
      <c r="E888" s="93"/>
      <c r="F888" s="95"/>
      <c r="G888" s="93"/>
      <c r="H888" s="95"/>
      <c r="I888" s="95"/>
      <c r="J888" s="92"/>
      <c r="K888" s="96"/>
      <c r="L888" s="98" t="str">
        <f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IF(A888="","",IF(_xlpm.error_messages="","Yes",_xlpm.error_messages))
)</f>
        <v/>
      </c>
    </row>
    <row r="889" spans="1:12">
      <c r="A889" s="93"/>
      <c r="B889" s="94"/>
      <c r="C889" s="94"/>
      <c r="D889" s="93"/>
      <c r="E889" s="93"/>
      <c r="F889" s="95"/>
      <c r="G889" s="93"/>
      <c r="H889" s="95"/>
      <c r="I889" s="95"/>
      <c r="J889" s="92"/>
      <c r="K889" s="96"/>
      <c r="L889" s="98" t="str">
        <f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IF(A889="","",IF(_xlpm.error_messages="","Yes",_xlpm.error_messages))
)</f>
        <v/>
      </c>
    </row>
    <row r="890" spans="1:12">
      <c r="A890" s="93"/>
      <c r="B890" s="94"/>
      <c r="C890" s="94"/>
      <c r="D890" s="93"/>
      <c r="E890" s="93"/>
      <c r="F890" s="95"/>
      <c r="G890" s="93"/>
      <c r="H890" s="95"/>
      <c r="I890" s="95"/>
      <c r="J890" s="92"/>
      <c r="K890" s="96"/>
      <c r="L890" s="98" t="str">
        <f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IF(A890="","",IF(_xlpm.error_messages="","Yes",_xlpm.error_messages))
)</f>
        <v/>
      </c>
    </row>
    <row r="891" spans="1:12">
      <c r="A891" s="93"/>
      <c r="B891" s="94"/>
      <c r="C891" s="94"/>
      <c r="D891" s="93"/>
      <c r="E891" s="93"/>
      <c r="F891" s="95"/>
      <c r="G891" s="93"/>
      <c r="H891" s="95"/>
      <c r="I891" s="95"/>
      <c r="J891" s="92"/>
      <c r="K891" s="96"/>
      <c r="L891" s="98" t="str">
        <f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IF(A891="","",IF(_xlpm.error_messages="","Yes",_xlpm.error_messages))
)</f>
        <v/>
      </c>
    </row>
    <row r="892" spans="1:12">
      <c r="A892" s="93"/>
      <c r="B892" s="94"/>
      <c r="C892" s="94"/>
      <c r="D892" s="93"/>
      <c r="E892" s="93"/>
      <c r="F892" s="95"/>
      <c r="G892" s="93"/>
      <c r="H892" s="95"/>
      <c r="I892" s="95"/>
      <c r="J892" s="92"/>
      <c r="K892" s="96"/>
      <c r="L892" s="98" t="str">
        <f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IF(A892="","",IF(_xlpm.error_messages="","Yes",_xlpm.error_messages))
)</f>
        <v/>
      </c>
    </row>
    <row r="893" spans="1:12">
      <c r="A893" s="93"/>
      <c r="B893" s="94"/>
      <c r="C893" s="94"/>
      <c r="D893" s="93"/>
      <c r="E893" s="93"/>
      <c r="F893" s="95"/>
      <c r="G893" s="93"/>
      <c r="H893" s="95"/>
      <c r="I893" s="95"/>
      <c r="J893" s="92"/>
      <c r="K893" s="96"/>
      <c r="L893" s="98" t="str">
        <f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IF(A893="","",IF(_xlpm.error_messages="","Yes",_xlpm.error_messages))
)</f>
        <v/>
      </c>
    </row>
    <row r="894" spans="1:12">
      <c r="A894" s="93"/>
      <c r="B894" s="94"/>
      <c r="C894" s="94"/>
      <c r="D894" s="93"/>
      <c r="E894" s="93"/>
      <c r="F894" s="95"/>
      <c r="G894" s="93"/>
      <c r="H894" s="95"/>
      <c r="I894" s="95"/>
      <c r="J894" s="92"/>
      <c r="K894" s="96"/>
      <c r="L894" s="98" t="str">
        <f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IF(A894="","",IF(_xlpm.error_messages="","Yes",_xlpm.error_messages))
)</f>
        <v/>
      </c>
    </row>
    <row r="895" spans="1:12">
      <c r="A895" s="93"/>
      <c r="B895" s="94"/>
      <c r="C895" s="94"/>
      <c r="D895" s="93"/>
      <c r="E895" s="93"/>
      <c r="F895" s="95"/>
      <c r="G895" s="93"/>
      <c r="H895" s="95"/>
      <c r="I895" s="95"/>
      <c r="J895" s="92"/>
      <c r="K895" s="96"/>
      <c r="L895" s="98" t="str">
        <f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IF(A895="","",IF(_xlpm.error_messages="","Yes",_xlpm.error_messages))
)</f>
        <v/>
      </c>
    </row>
    <row r="896" spans="1:12">
      <c r="A896" s="93"/>
      <c r="B896" s="94"/>
      <c r="C896" s="94"/>
      <c r="D896" s="93"/>
      <c r="E896" s="93"/>
      <c r="F896" s="95"/>
      <c r="G896" s="93"/>
      <c r="H896" s="95"/>
      <c r="I896" s="95"/>
      <c r="J896" s="92"/>
      <c r="K896" s="96"/>
      <c r="L896" s="98" t="str">
        <f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IF(A896="","",IF(_xlpm.error_messages="","Yes",_xlpm.error_messages))
)</f>
        <v/>
      </c>
    </row>
    <row r="897" spans="1:12">
      <c r="A897" s="93"/>
      <c r="B897" s="94"/>
      <c r="C897" s="94"/>
      <c r="D897" s="93"/>
      <c r="E897" s="93"/>
      <c r="F897" s="95"/>
      <c r="G897" s="93"/>
      <c r="H897" s="95"/>
      <c r="I897" s="95"/>
      <c r="J897" s="92"/>
      <c r="K897" s="96"/>
      <c r="L897" s="98" t="str">
        <f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IF(A897="","",IF(_xlpm.error_messages="","Yes",_xlpm.error_messages))
)</f>
        <v/>
      </c>
    </row>
    <row r="898" spans="1:12">
      <c r="A898" s="93"/>
      <c r="B898" s="94"/>
      <c r="C898" s="94"/>
      <c r="D898" s="93"/>
      <c r="E898" s="93"/>
      <c r="F898" s="95"/>
      <c r="G898" s="93"/>
      <c r="H898" s="95"/>
      <c r="I898" s="95"/>
      <c r="J898" s="92"/>
      <c r="K898" s="96"/>
      <c r="L898" s="98" t="str">
        <f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IF(A898="","",IF(_xlpm.error_messages="","Yes",_xlpm.error_messages))
)</f>
        <v/>
      </c>
    </row>
    <row r="899" spans="1:12">
      <c r="A899" s="93"/>
      <c r="B899" s="94"/>
      <c r="C899" s="94"/>
      <c r="D899" s="93"/>
      <c r="E899" s="93"/>
      <c r="F899" s="95"/>
      <c r="G899" s="93"/>
      <c r="H899" s="95"/>
      <c r="I899" s="95"/>
      <c r="J899" s="92"/>
      <c r="K899" s="96"/>
      <c r="L899" s="98" t="str">
        <f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IF(A899="","",IF(_xlpm.error_messages="","Yes",_xlpm.error_messages))
)</f>
        <v/>
      </c>
    </row>
    <row r="900" spans="1:12">
      <c r="A900" s="93"/>
      <c r="B900" s="94"/>
      <c r="C900" s="94"/>
      <c r="D900" s="93"/>
      <c r="E900" s="93"/>
      <c r="F900" s="95"/>
      <c r="G900" s="93"/>
      <c r="H900" s="95"/>
      <c r="I900" s="95"/>
      <c r="J900" s="92"/>
      <c r="K900" s="96"/>
      <c r="L900" s="98" t="str">
        <f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IF(A900="","",IF(_xlpm.error_messages="","Yes",_xlpm.error_messages))
)</f>
        <v/>
      </c>
    </row>
    <row r="901" spans="1:12">
      <c r="A901" s="93"/>
      <c r="B901" s="94"/>
      <c r="C901" s="94"/>
      <c r="D901" s="93"/>
      <c r="E901" s="93"/>
      <c r="F901" s="95"/>
      <c r="G901" s="93"/>
      <c r="H901" s="95"/>
      <c r="I901" s="95"/>
      <c r="J901" s="92"/>
      <c r="K901" s="96"/>
      <c r="L901" s="98" t="str">
        <f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IF(A901="","",IF(_xlpm.error_messages="","Yes",_xlpm.error_messages))
)</f>
        <v/>
      </c>
    </row>
    <row r="902" spans="1:12">
      <c r="A902" s="93"/>
      <c r="B902" s="94"/>
      <c r="C902" s="94"/>
      <c r="D902" s="93"/>
      <c r="E902" s="93"/>
      <c r="F902" s="95"/>
      <c r="G902" s="93"/>
      <c r="H902" s="95"/>
      <c r="I902" s="95"/>
      <c r="J902" s="92"/>
      <c r="K902" s="96"/>
      <c r="L902" s="98" t="str">
        <f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IF(A902="","",IF(_xlpm.error_messages="","Yes",_xlpm.error_messages))
)</f>
        <v/>
      </c>
    </row>
    <row r="903" spans="1:12">
      <c r="A903" s="93"/>
      <c r="B903" s="94"/>
      <c r="C903" s="94"/>
      <c r="D903" s="93"/>
      <c r="E903" s="93"/>
      <c r="F903" s="95"/>
      <c r="G903" s="93"/>
      <c r="H903" s="95"/>
      <c r="I903" s="95"/>
      <c r="J903" s="92"/>
      <c r="K903" s="96"/>
      <c r="L903" s="98" t="str">
        <f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IF(A903="","",IF(_xlpm.error_messages="","Yes",_xlpm.error_messages))
)</f>
        <v/>
      </c>
    </row>
    <row r="904" spans="1:12">
      <c r="A904" s="93"/>
      <c r="B904" s="94"/>
      <c r="C904" s="94"/>
      <c r="D904" s="93"/>
      <c r="E904" s="93"/>
      <c r="F904" s="95"/>
      <c r="G904" s="93"/>
      <c r="H904" s="95"/>
      <c r="I904" s="95"/>
      <c r="J904" s="92"/>
      <c r="K904" s="96"/>
      <c r="L904" s="98" t="str">
        <f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IF(A904="","",IF(_xlpm.error_messages="","Yes",_xlpm.error_messages))
)</f>
        <v/>
      </c>
    </row>
    <row r="905" spans="1:12">
      <c r="A905" s="93"/>
      <c r="B905" s="94"/>
      <c r="C905" s="94"/>
      <c r="D905" s="93"/>
      <c r="E905" s="93"/>
      <c r="F905" s="95"/>
      <c r="G905" s="93"/>
      <c r="H905" s="95"/>
      <c r="I905" s="95"/>
      <c r="J905" s="92"/>
      <c r="K905" s="96"/>
      <c r="L905" s="98" t="str">
        <f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IF(A905="","",IF(_xlpm.error_messages="","Yes",_xlpm.error_messages))
)</f>
        <v/>
      </c>
    </row>
    <row r="906" spans="1:12">
      <c r="A906" s="93"/>
      <c r="B906" s="94"/>
      <c r="C906" s="94"/>
      <c r="D906" s="93"/>
      <c r="E906" s="93"/>
      <c r="F906" s="95"/>
      <c r="G906" s="93"/>
      <c r="H906" s="95"/>
      <c r="I906" s="95"/>
      <c r="J906" s="92"/>
      <c r="K906" s="96"/>
      <c r="L906" s="98" t="str">
        <f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IF(A906="","",IF(_xlpm.error_messages="","Yes",_xlpm.error_messages))
)</f>
        <v/>
      </c>
    </row>
    <row r="907" spans="1:12">
      <c r="A907" s="93"/>
      <c r="B907" s="94"/>
      <c r="C907" s="94"/>
      <c r="D907" s="93"/>
      <c r="E907" s="93"/>
      <c r="F907" s="95"/>
      <c r="G907" s="93"/>
      <c r="H907" s="95"/>
      <c r="I907" s="95"/>
      <c r="J907" s="92"/>
      <c r="K907" s="96"/>
      <c r="L907" s="98" t="str">
        <f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IF(A907="","",IF(_xlpm.error_messages="","Yes",_xlpm.error_messages))
)</f>
        <v/>
      </c>
    </row>
    <row r="908" spans="1:12">
      <c r="A908" s="93"/>
      <c r="B908" s="94"/>
      <c r="C908" s="94"/>
      <c r="D908" s="93"/>
      <c r="E908" s="93"/>
      <c r="F908" s="95"/>
      <c r="G908" s="93"/>
      <c r="H908" s="95"/>
      <c r="I908" s="95"/>
      <c r="J908" s="92"/>
      <c r="K908" s="96"/>
      <c r="L908" s="98" t="str">
        <f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IF(A908="","",IF(_xlpm.error_messages="","Yes",_xlpm.error_messages))
)</f>
        <v/>
      </c>
    </row>
    <row r="909" spans="1:12">
      <c r="A909" s="93"/>
      <c r="B909" s="94"/>
      <c r="C909" s="94"/>
      <c r="D909" s="93"/>
      <c r="E909" s="93"/>
      <c r="F909" s="95"/>
      <c r="G909" s="93"/>
      <c r="H909" s="95"/>
      <c r="I909" s="95"/>
      <c r="J909" s="92"/>
      <c r="K909" s="96"/>
      <c r="L909" s="98" t="str">
        <f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IF(A909="","",IF(_xlpm.error_messages="","Yes",_xlpm.error_messages))
)</f>
        <v/>
      </c>
    </row>
    <row r="910" spans="1:12">
      <c r="A910" s="93"/>
      <c r="B910" s="94"/>
      <c r="C910" s="94"/>
      <c r="D910" s="93"/>
      <c r="E910" s="93"/>
      <c r="F910" s="95"/>
      <c r="G910" s="93"/>
      <c r="H910" s="95"/>
      <c r="I910" s="95"/>
      <c r="J910" s="92"/>
      <c r="K910" s="96"/>
      <c r="L910" s="98" t="str">
        <f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IF(A910="","",IF(_xlpm.error_messages="","Yes",_xlpm.error_messages))
)</f>
        <v/>
      </c>
    </row>
    <row r="911" spans="1:12">
      <c r="A911" s="93"/>
      <c r="B911" s="94"/>
      <c r="C911" s="94"/>
      <c r="D911" s="93"/>
      <c r="E911" s="93"/>
      <c r="F911" s="95"/>
      <c r="G911" s="93"/>
      <c r="H911" s="95"/>
      <c r="I911" s="95"/>
      <c r="J911" s="92"/>
      <c r="K911" s="96"/>
      <c r="L911" s="98" t="str">
        <f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IF(A911="","",IF(_xlpm.error_messages="","Yes",_xlpm.error_messages))
)</f>
        <v/>
      </c>
    </row>
    <row r="912" spans="1:12">
      <c r="A912" s="93"/>
      <c r="B912" s="94"/>
      <c r="C912" s="94"/>
      <c r="D912" s="93"/>
      <c r="E912" s="93"/>
      <c r="F912" s="95"/>
      <c r="G912" s="93"/>
      <c r="H912" s="95"/>
      <c r="I912" s="95"/>
      <c r="J912" s="92"/>
      <c r="K912" s="96"/>
      <c r="L912" s="98" t="str">
        <f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IF(A912="","",IF(_xlpm.error_messages="","Yes",_xlpm.error_messages))
)</f>
        <v/>
      </c>
    </row>
    <row r="913" spans="1:12">
      <c r="A913" s="93"/>
      <c r="B913" s="94"/>
      <c r="C913" s="94"/>
      <c r="D913" s="93"/>
      <c r="E913" s="93"/>
      <c r="F913" s="95"/>
      <c r="G913" s="93"/>
      <c r="H913" s="95"/>
      <c r="I913" s="95"/>
      <c r="J913" s="92"/>
      <c r="K913" s="96"/>
      <c r="L913" s="98" t="str">
        <f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IF(A913="","",IF(_xlpm.error_messages="","Yes",_xlpm.error_messages))
)</f>
        <v/>
      </c>
    </row>
    <row r="914" spans="1:12">
      <c r="A914" s="93"/>
      <c r="B914" s="94"/>
      <c r="C914" s="94"/>
      <c r="D914" s="93"/>
      <c r="E914" s="93"/>
      <c r="F914" s="95"/>
      <c r="G914" s="93"/>
      <c r="H914" s="95"/>
      <c r="I914" s="95"/>
      <c r="J914" s="92"/>
      <c r="K914" s="96"/>
      <c r="L914" s="98" t="str">
        <f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IF(A914="","",IF(_xlpm.error_messages="","Yes",_xlpm.error_messages))
)</f>
        <v/>
      </c>
    </row>
    <row r="915" spans="1:12">
      <c r="A915" s="93"/>
      <c r="B915" s="94"/>
      <c r="C915" s="94"/>
      <c r="D915" s="93"/>
      <c r="E915" s="93"/>
      <c r="F915" s="95"/>
      <c r="G915" s="93"/>
      <c r="H915" s="95"/>
      <c r="I915" s="95"/>
      <c r="J915" s="92"/>
      <c r="K915" s="96"/>
      <c r="L915" s="98" t="str">
        <f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IF(A915="","",IF(_xlpm.error_messages="","Yes",_xlpm.error_messages))
)</f>
        <v/>
      </c>
    </row>
    <row r="916" spans="1:12">
      <c r="A916" s="93"/>
      <c r="B916" s="94"/>
      <c r="C916" s="94"/>
      <c r="D916" s="93"/>
      <c r="E916" s="93"/>
      <c r="F916" s="95"/>
      <c r="G916" s="93"/>
      <c r="H916" s="95"/>
      <c r="I916" s="95"/>
      <c r="J916" s="92"/>
      <c r="K916" s="96"/>
      <c r="L916" s="98" t="str">
        <f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IF(A916="","",IF(_xlpm.error_messages="","Yes",_xlpm.error_messages))
)</f>
        <v/>
      </c>
    </row>
    <row r="917" spans="1:12">
      <c r="A917" s="93"/>
      <c r="B917" s="94"/>
      <c r="C917" s="94"/>
      <c r="D917" s="93"/>
      <c r="E917" s="93"/>
      <c r="F917" s="95"/>
      <c r="G917" s="93"/>
      <c r="H917" s="95"/>
      <c r="I917" s="95"/>
      <c r="J917" s="92"/>
      <c r="K917" s="96"/>
      <c r="L917" s="98" t="str">
        <f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IF(A917="","",IF(_xlpm.error_messages="","Yes",_xlpm.error_messages))
)</f>
        <v/>
      </c>
    </row>
    <row r="918" spans="1:12">
      <c r="A918" s="93"/>
      <c r="B918" s="94"/>
      <c r="C918" s="94"/>
      <c r="D918" s="93"/>
      <c r="E918" s="93"/>
      <c r="F918" s="95"/>
      <c r="G918" s="93"/>
      <c r="H918" s="95"/>
      <c r="I918" s="95"/>
      <c r="J918" s="92"/>
      <c r="K918" s="96"/>
      <c r="L918" s="98" t="str">
        <f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IF(A918="","",IF(_xlpm.error_messages="","Yes",_xlpm.error_messages))
)</f>
        <v/>
      </c>
    </row>
    <row r="919" spans="1:12">
      <c r="A919" s="93"/>
      <c r="B919" s="94"/>
      <c r="C919" s="94"/>
      <c r="D919" s="93"/>
      <c r="E919" s="93"/>
      <c r="F919" s="95"/>
      <c r="G919" s="93"/>
      <c r="H919" s="95"/>
      <c r="I919" s="95"/>
      <c r="J919" s="92"/>
      <c r="K919" s="96"/>
      <c r="L919" s="98" t="str">
        <f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IF(A919="","",IF(_xlpm.error_messages="","Yes",_xlpm.error_messages))
)</f>
        <v/>
      </c>
    </row>
    <row r="920" spans="1:12">
      <c r="A920" s="93"/>
      <c r="B920" s="94"/>
      <c r="C920" s="94"/>
      <c r="D920" s="93"/>
      <c r="E920" s="93"/>
      <c r="F920" s="95"/>
      <c r="G920" s="93"/>
      <c r="H920" s="95"/>
      <c r="I920" s="95"/>
      <c r="J920" s="92"/>
      <c r="K920" s="96"/>
      <c r="L920" s="98" t="str">
        <f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IF(A920="","",IF(_xlpm.error_messages="","Yes",_xlpm.error_messages))
)</f>
        <v/>
      </c>
    </row>
    <row r="921" spans="1:12">
      <c r="A921" s="93"/>
      <c r="B921" s="94"/>
      <c r="C921" s="94"/>
      <c r="D921" s="93"/>
      <c r="E921" s="93"/>
      <c r="F921" s="95"/>
      <c r="G921" s="93"/>
      <c r="H921" s="95"/>
      <c r="I921" s="95"/>
      <c r="J921" s="92"/>
      <c r="K921" s="96"/>
      <c r="L921" s="98" t="str">
        <f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IF(A921="","",IF(_xlpm.error_messages="","Yes",_xlpm.error_messages))
)</f>
        <v/>
      </c>
    </row>
    <row r="922" spans="1:12">
      <c r="A922" s="93"/>
      <c r="B922" s="94"/>
      <c r="C922" s="94"/>
      <c r="D922" s="93"/>
      <c r="E922" s="93"/>
      <c r="F922" s="95"/>
      <c r="G922" s="93"/>
      <c r="H922" s="95"/>
      <c r="I922" s="95"/>
      <c r="J922" s="92"/>
      <c r="K922" s="96"/>
      <c r="L922" s="98" t="str">
        <f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IF(A922="","",IF(_xlpm.error_messages="","Yes",_xlpm.error_messages))
)</f>
        <v/>
      </c>
    </row>
    <row r="923" spans="1:12">
      <c r="A923" s="93"/>
      <c r="B923" s="94"/>
      <c r="C923" s="94"/>
      <c r="D923" s="93"/>
      <c r="E923" s="93"/>
      <c r="F923" s="95"/>
      <c r="G923" s="93"/>
      <c r="H923" s="95"/>
      <c r="I923" s="95"/>
      <c r="J923" s="92"/>
      <c r="K923" s="96"/>
      <c r="L923" s="98" t="str">
        <f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IF(A923="","",IF(_xlpm.error_messages="","Yes",_xlpm.error_messages))
)</f>
        <v/>
      </c>
    </row>
    <row r="924" spans="1:12">
      <c r="A924" s="93"/>
      <c r="B924" s="94"/>
      <c r="C924" s="94"/>
      <c r="D924" s="93"/>
      <c r="E924" s="93"/>
      <c r="F924" s="95"/>
      <c r="G924" s="93"/>
      <c r="H924" s="95"/>
      <c r="I924" s="95"/>
      <c r="J924" s="92"/>
      <c r="K924" s="96"/>
      <c r="L924" s="98" t="str">
        <f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IF(A924="","",IF(_xlpm.error_messages="","Yes",_xlpm.error_messages))
)</f>
        <v/>
      </c>
    </row>
    <row r="925" spans="1:12">
      <c r="A925" s="93"/>
      <c r="B925" s="94"/>
      <c r="C925" s="94"/>
      <c r="D925" s="93"/>
      <c r="E925" s="93"/>
      <c r="F925" s="95"/>
      <c r="G925" s="93"/>
      <c r="H925" s="95"/>
      <c r="I925" s="95"/>
      <c r="J925" s="92"/>
      <c r="K925" s="96"/>
      <c r="L925" s="98" t="str">
        <f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IF(A925="","",IF(_xlpm.error_messages="","Yes",_xlpm.error_messages))
)</f>
        <v/>
      </c>
    </row>
    <row r="926" spans="1:12">
      <c r="A926" s="93"/>
      <c r="B926" s="94"/>
      <c r="C926" s="94"/>
      <c r="D926" s="93"/>
      <c r="E926" s="93"/>
      <c r="F926" s="95"/>
      <c r="G926" s="93"/>
      <c r="H926" s="95"/>
      <c r="I926" s="95"/>
      <c r="J926" s="92"/>
      <c r="K926" s="96"/>
      <c r="L926" s="98" t="str">
        <f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IF(A926="","",IF(_xlpm.error_messages="","Yes",_xlpm.error_messages))
)</f>
        <v/>
      </c>
    </row>
    <row r="927" spans="1:12">
      <c r="A927" s="93"/>
      <c r="B927" s="94"/>
      <c r="C927" s="94"/>
      <c r="D927" s="93"/>
      <c r="E927" s="93"/>
      <c r="F927" s="95"/>
      <c r="G927" s="93"/>
      <c r="H927" s="95"/>
      <c r="I927" s="95"/>
      <c r="J927" s="92"/>
      <c r="K927" s="96"/>
      <c r="L927" s="98" t="str">
        <f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IF(A927="","",IF(_xlpm.error_messages="","Yes",_xlpm.error_messages))
)</f>
        <v/>
      </c>
    </row>
    <row r="928" spans="1:12">
      <c r="A928" s="93"/>
      <c r="B928" s="94"/>
      <c r="C928" s="94"/>
      <c r="D928" s="93"/>
      <c r="E928" s="93"/>
      <c r="F928" s="95"/>
      <c r="G928" s="93"/>
      <c r="H928" s="95"/>
      <c r="I928" s="95"/>
      <c r="J928" s="92"/>
      <c r="K928" s="96"/>
      <c r="L928" s="98" t="str">
        <f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IF(A928="","",IF(_xlpm.error_messages="","Yes",_xlpm.error_messages))
)</f>
        <v/>
      </c>
    </row>
    <row r="929" spans="1:12">
      <c r="A929" s="93"/>
      <c r="B929" s="94"/>
      <c r="C929" s="94"/>
      <c r="D929" s="93"/>
      <c r="E929" s="93"/>
      <c r="F929" s="95"/>
      <c r="G929" s="93"/>
      <c r="H929" s="95"/>
      <c r="I929" s="95"/>
      <c r="J929" s="92"/>
      <c r="K929" s="96"/>
      <c r="L929" s="98" t="str">
        <f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IF(A929="","",IF(_xlpm.error_messages="","Yes",_xlpm.error_messages))
)</f>
        <v/>
      </c>
    </row>
    <row r="930" spans="1:12">
      <c r="A930" s="93"/>
      <c r="B930" s="94"/>
      <c r="C930" s="94"/>
      <c r="D930" s="93"/>
      <c r="E930" s="93"/>
      <c r="F930" s="95"/>
      <c r="G930" s="93"/>
      <c r="H930" s="95"/>
      <c r="I930" s="95"/>
      <c r="J930" s="92"/>
      <c r="K930" s="96"/>
      <c r="L930" s="98" t="str">
        <f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IF(A930="","",IF(_xlpm.error_messages="","Yes",_xlpm.error_messages))
)</f>
        <v/>
      </c>
    </row>
    <row r="931" spans="1:12">
      <c r="A931" s="93"/>
      <c r="B931" s="94"/>
      <c r="C931" s="94"/>
      <c r="D931" s="93"/>
      <c r="E931" s="93"/>
      <c r="F931" s="95"/>
      <c r="G931" s="93"/>
      <c r="H931" s="95"/>
      <c r="I931" s="95"/>
      <c r="J931" s="92"/>
      <c r="K931" s="96"/>
      <c r="L931" s="98" t="str">
        <f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IF(A931="","",IF(_xlpm.error_messages="","Yes",_xlpm.error_messages))
)</f>
        <v/>
      </c>
    </row>
    <row r="932" spans="1:12">
      <c r="A932" s="93"/>
      <c r="B932" s="94"/>
      <c r="C932" s="94"/>
      <c r="D932" s="93"/>
      <c r="E932" s="93"/>
      <c r="F932" s="95"/>
      <c r="G932" s="93"/>
      <c r="H932" s="95"/>
      <c r="I932" s="95"/>
      <c r="J932" s="92"/>
      <c r="K932" s="96"/>
      <c r="L932" s="98" t="str">
        <f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IF(A932="","",IF(_xlpm.error_messages="","Yes",_xlpm.error_messages))
)</f>
        <v/>
      </c>
    </row>
    <row r="933" spans="1:12">
      <c r="A933" s="93"/>
      <c r="B933" s="94"/>
      <c r="C933" s="94"/>
      <c r="D933" s="93"/>
      <c r="E933" s="93"/>
      <c r="F933" s="95"/>
      <c r="G933" s="93"/>
      <c r="H933" s="95"/>
      <c r="I933" s="95"/>
      <c r="J933" s="92"/>
      <c r="K933" s="96"/>
      <c r="L933" s="98" t="str">
        <f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IF(A933="","",IF(_xlpm.error_messages="","Yes",_xlpm.error_messages))
)</f>
        <v/>
      </c>
    </row>
    <row r="934" spans="1:12">
      <c r="A934" s="93"/>
      <c r="B934" s="94"/>
      <c r="C934" s="94"/>
      <c r="D934" s="93"/>
      <c r="E934" s="93"/>
      <c r="F934" s="95"/>
      <c r="G934" s="93"/>
      <c r="H934" s="95"/>
      <c r="I934" s="95"/>
      <c r="J934" s="92"/>
      <c r="K934" s="96"/>
      <c r="L934" s="98" t="str">
        <f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IF(A934="","",IF(_xlpm.error_messages="","Yes",_xlpm.error_messages))
)</f>
        <v/>
      </c>
    </row>
    <row r="935" spans="1:12">
      <c r="A935" s="93"/>
      <c r="B935" s="94"/>
      <c r="C935" s="94"/>
      <c r="D935" s="93"/>
      <c r="E935" s="93"/>
      <c r="F935" s="95"/>
      <c r="G935" s="93"/>
      <c r="H935" s="95"/>
      <c r="I935" s="95"/>
      <c r="J935" s="92"/>
      <c r="K935" s="96"/>
      <c r="L935" s="98" t="str">
        <f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IF(A935="","",IF(_xlpm.error_messages="","Yes",_xlpm.error_messages))
)</f>
        <v/>
      </c>
    </row>
    <row r="936" spans="1:12">
      <c r="A936" s="93"/>
      <c r="B936" s="94"/>
      <c r="C936" s="94"/>
      <c r="D936" s="93"/>
      <c r="E936" s="93"/>
      <c r="F936" s="95"/>
      <c r="G936" s="93"/>
      <c r="H936" s="95"/>
      <c r="I936" s="95"/>
      <c r="J936" s="92"/>
      <c r="K936" s="96"/>
      <c r="L936" s="98" t="str">
        <f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IF(A936="","",IF(_xlpm.error_messages="","Yes",_xlpm.error_messages))
)</f>
        <v/>
      </c>
    </row>
    <row r="937" spans="1:12">
      <c r="A937" s="93"/>
      <c r="B937" s="94"/>
      <c r="C937" s="94"/>
      <c r="D937" s="93"/>
      <c r="E937" s="93"/>
      <c r="F937" s="95"/>
      <c r="G937" s="93"/>
      <c r="H937" s="95"/>
      <c r="I937" s="95"/>
      <c r="J937" s="92"/>
      <c r="K937" s="96"/>
      <c r="L937" s="98" t="str">
        <f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IF(A937="","",IF(_xlpm.error_messages="","Yes",_xlpm.error_messages))
)</f>
        <v/>
      </c>
    </row>
    <row r="938" spans="1:12">
      <c r="A938" s="93"/>
      <c r="B938" s="94"/>
      <c r="C938" s="94"/>
      <c r="D938" s="93"/>
      <c r="E938" s="93"/>
      <c r="F938" s="95"/>
      <c r="G938" s="93"/>
      <c r="H938" s="95"/>
      <c r="I938" s="95"/>
      <c r="J938" s="92"/>
      <c r="K938" s="96"/>
      <c r="L938" s="98" t="str">
        <f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IF(A938="","",IF(_xlpm.error_messages="","Yes",_xlpm.error_messages))
)</f>
        <v/>
      </c>
    </row>
    <row r="939" spans="1:12">
      <c r="A939" s="93"/>
      <c r="B939" s="94"/>
      <c r="C939" s="94"/>
      <c r="D939" s="93"/>
      <c r="E939" s="93"/>
      <c r="F939" s="95"/>
      <c r="G939" s="93"/>
      <c r="H939" s="95"/>
      <c r="I939" s="95"/>
      <c r="J939" s="92"/>
      <c r="K939" s="96"/>
      <c r="L939" s="98" t="str">
        <f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IF(A939="","",IF(_xlpm.error_messages="","Yes",_xlpm.error_messages))
)</f>
        <v/>
      </c>
    </row>
    <row r="940" spans="1:12">
      <c r="A940" s="93"/>
      <c r="B940" s="94"/>
      <c r="C940" s="94"/>
      <c r="D940" s="93"/>
      <c r="E940" s="93"/>
      <c r="F940" s="95"/>
      <c r="G940" s="93"/>
      <c r="H940" s="95"/>
      <c r="I940" s="95"/>
      <c r="J940" s="92"/>
      <c r="K940" s="96"/>
      <c r="L940" s="98" t="str">
        <f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IF(A940="","",IF(_xlpm.error_messages="","Yes",_xlpm.error_messages))
)</f>
        <v/>
      </c>
    </row>
    <row r="941" spans="1:12">
      <c r="A941" s="93"/>
      <c r="B941" s="94"/>
      <c r="C941" s="94"/>
      <c r="D941" s="93"/>
      <c r="E941" s="93"/>
      <c r="F941" s="95"/>
      <c r="G941" s="93"/>
      <c r="H941" s="95"/>
      <c r="I941" s="95"/>
      <c r="J941" s="92"/>
      <c r="K941" s="96"/>
      <c r="L941" s="98" t="str">
        <f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IF(A941="","",IF(_xlpm.error_messages="","Yes",_xlpm.error_messages))
)</f>
        <v/>
      </c>
    </row>
    <row r="942" spans="1:12">
      <c r="A942" s="93"/>
      <c r="B942" s="94"/>
      <c r="C942" s="94"/>
      <c r="D942" s="93"/>
      <c r="E942" s="93"/>
      <c r="F942" s="95"/>
      <c r="G942" s="93"/>
      <c r="H942" s="95"/>
      <c r="I942" s="95"/>
      <c r="J942" s="92"/>
      <c r="K942" s="96"/>
      <c r="L942" s="98" t="str">
        <f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IF(A942="","",IF(_xlpm.error_messages="","Yes",_xlpm.error_messages))
)</f>
        <v/>
      </c>
    </row>
    <row r="943" spans="1:12">
      <c r="A943" s="93"/>
      <c r="B943" s="94"/>
      <c r="C943" s="94"/>
      <c r="D943" s="93"/>
      <c r="E943" s="93"/>
      <c r="F943" s="95"/>
      <c r="G943" s="93"/>
      <c r="H943" s="95"/>
      <c r="I943" s="95"/>
      <c r="J943" s="92"/>
      <c r="K943" s="96"/>
      <c r="L943" s="98" t="str">
        <f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IF(A943="","",IF(_xlpm.error_messages="","Yes",_xlpm.error_messages))
)</f>
        <v/>
      </c>
    </row>
    <row r="944" spans="1:12">
      <c r="A944" s="93"/>
      <c r="B944" s="94"/>
      <c r="C944" s="94"/>
      <c r="D944" s="93"/>
      <c r="E944" s="93"/>
      <c r="F944" s="95"/>
      <c r="G944" s="93"/>
      <c r="H944" s="95"/>
      <c r="I944" s="95"/>
      <c r="J944" s="92"/>
      <c r="K944" s="96"/>
      <c r="L944" s="98" t="str">
        <f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IF(A944="","",IF(_xlpm.error_messages="","Yes",_xlpm.error_messages))
)</f>
        <v/>
      </c>
    </row>
    <row r="945" spans="1:12">
      <c r="A945" s="93"/>
      <c r="B945" s="94"/>
      <c r="C945" s="94"/>
      <c r="D945" s="93"/>
      <c r="E945" s="93"/>
      <c r="F945" s="95"/>
      <c r="G945" s="93"/>
      <c r="H945" s="95"/>
      <c r="I945" s="95"/>
      <c r="J945" s="92"/>
      <c r="K945" s="96"/>
      <c r="L945" s="98" t="str">
        <f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IF(A945="","",IF(_xlpm.error_messages="","Yes",_xlpm.error_messages))
)</f>
        <v/>
      </c>
    </row>
    <row r="946" spans="1:12">
      <c r="A946" s="93"/>
      <c r="B946" s="94"/>
      <c r="C946" s="94"/>
      <c r="D946" s="93"/>
      <c r="E946" s="93"/>
      <c r="F946" s="95"/>
      <c r="G946" s="93"/>
      <c r="H946" s="95"/>
      <c r="I946" s="95"/>
      <c r="J946" s="92"/>
      <c r="K946" s="96"/>
      <c r="L946" s="98" t="str">
        <f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IF(A946="","",IF(_xlpm.error_messages="","Yes",_xlpm.error_messages))
)</f>
        <v/>
      </c>
    </row>
    <row r="947" spans="1:12">
      <c r="A947" s="93"/>
      <c r="B947" s="94"/>
      <c r="C947" s="94"/>
      <c r="D947" s="93"/>
      <c r="E947" s="93"/>
      <c r="F947" s="95"/>
      <c r="G947" s="93"/>
      <c r="H947" s="95"/>
      <c r="I947" s="95"/>
      <c r="J947" s="92"/>
      <c r="K947" s="96"/>
      <c r="L947" s="98" t="str">
        <f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IF(A947="","",IF(_xlpm.error_messages="","Yes",_xlpm.error_messages))
)</f>
        <v/>
      </c>
    </row>
    <row r="948" spans="1:12">
      <c r="A948" s="93"/>
      <c r="B948" s="94"/>
      <c r="C948" s="94"/>
      <c r="D948" s="93"/>
      <c r="E948" s="93"/>
      <c r="F948" s="95"/>
      <c r="G948" s="93"/>
      <c r="H948" s="95"/>
      <c r="I948" s="95"/>
      <c r="J948" s="92"/>
      <c r="K948" s="96"/>
      <c r="L948" s="98" t="str">
        <f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IF(A948="","",IF(_xlpm.error_messages="","Yes",_xlpm.error_messages))
)</f>
        <v/>
      </c>
    </row>
    <row r="949" spans="1:12">
      <c r="A949" s="93"/>
      <c r="B949" s="94"/>
      <c r="C949" s="94"/>
      <c r="D949" s="93"/>
      <c r="E949" s="93"/>
      <c r="F949" s="95"/>
      <c r="G949" s="93"/>
      <c r="H949" s="95"/>
      <c r="I949" s="95"/>
      <c r="J949" s="92"/>
      <c r="K949" s="96"/>
      <c r="L949" s="98" t="str">
        <f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IF(A949="","",IF(_xlpm.error_messages="","Yes",_xlpm.error_messages))
)</f>
        <v/>
      </c>
    </row>
    <row r="950" spans="1:12">
      <c r="A950" s="93"/>
      <c r="B950" s="94"/>
      <c r="C950" s="94"/>
      <c r="D950" s="93"/>
      <c r="E950" s="93"/>
      <c r="F950" s="95"/>
      <c r="G950" s="93"/>
      <c r="H950" s="95"/>
      <c r="I950" s="95"/>
      <c r="J950" s="92"/>
      <c r="K950" s="96"/>
      <c r="L950" s="98" t="str">
        <f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IF(A950="","",IF(_xlpm.error_messages="","Yes",_xlpm.error_messages))
)</f>
        <v/>
      </c>
    </row>
    <row r="951" spans="1:12">
      <c r="A951" s="93"/>
      <c r="B951" s="94"/>
      <c r="C951" s="94"/>
      <c r="D951" s="93"/>
      <c r="E951" s="93"/>
      <c r="F951" s="95"/>
      <c r="G951" s="93"/>
      <c r="H951" s="95"/>
      <c r="I951" s="95"/>
      <c r="J951" s="92"/>
      <c r="K951" s="96"/>
      <c r="L951" s="98" t="str">
        <f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IF(A951="","",IF(_xlpm.error_messages="","Yes",_xlpm.error_messages))
)</f>
        <v/>
      </c>
    </row>
    <row r="952" spans="1:12">
      <c r="A952" s="93"/>
      <c r="B952" s="94"/>
      <c r="C952" s="94"/>
      <c r="D952" s="93"/>
      <c r="E952" s="93"/>
      <c r="F952" s="95"/>
      <c r="G952" s="93"/>
      <c r="H952" s="95"/>
      <c r="I952" s="95"/>
      <c r="J952" s="92"/>
      <c r="K952" s="96"/>
      <c r="L952" s="98" t="str">
        <f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IF(A952="","",IF(_xlpm.error_messages="","Yes",_xlpm.error_messages))
)</f>
        <v/>
      </c>
    </row>
    <row r="953" spans="1:12">
      <c r="A953" s="93"/>
      <c r="B953" s="94"/>
      <c r="C953" s="94"/>
      <c r="D953" s="93"/>
      <c r="E953" s="93"/>
      <c r="F953" s="95"/>
      <c r="G953" s="93"/>
      <c r="H953" s="95"/>
      <c r="I953" s="95"/>
      <c r="J953" s="92"/>
      <c r="K953" s="96"/>
      <c r="L953" s="98" t="str">
        <f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IF(A953="","",IF(_xlpm.error_messages="","Yes",_xlpm.error_messages))
)</f>
        <v/>
      </c>
    </row>
    <row r="954" spans="1:12">
      <c r="A954" s="93"/>
      <c r="B954" s="94"/>
      <c r="C954" s="94"/>
      <c r="D954" s="93"/>
      <c r="E954" s="93"/>
      <c r="F954" s="95"/>
      <c r="G954" s="93"/>
      <c r="H954" s="95"/>
      <c r="I954" s="95"/>
      <c r="J954" s="92"/>
      <c r="K954" s="96"/>
      <c r="L954" s="98" t="str">
        <f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IF(A954="","",IF(_xlpm.error_messages="","Yes",_xlpm.error_messages))
)</f>
        <v/>
      </c>
    </row>
    <row r="955" spans="1:12">
      <c r="A955" s="93"/>
      <c r="B955" s="94"/>
      <c r="C955" s="94"/>
      <c r="D955" s="93"/>
      <c r="E955" s="93"/>
      <c r="F955" s="95"/>
      <c r="G955" s="93"/>
      <c r="H955" s="95"/>
      <c r="I955" s="95"/>
      <c r="J955" s="92"/>
      <c r="K955" s="96"/>
      <c r="L955" s="98" t="str">
        <f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IF(A955="","",IF(_xlpm.error_messages="","Yes",_xlpm.error_messages))
)</f>
        <v/>
      </c>
    </row>
    <row r="956" spans="1:12">
      <c r="A956" s="93"/>
      <c r="B956" s="94"/>
      <c r="C956" s="94"/>
      <c r="D956" s="93"/>
      <c r="E956" s="93"/>
      <c r="F956" s="95"/>
      <c r="G956" s="93"/>
      <c r="H956" s="95"/>
      <c r="I956" s="95"/>
      <c r="J956" s="92"/>
      <c r="K956" s="96"/>
      <c r="L956" s="98" t="str">
        <f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IF(A956="","",IF(_xlpm.error_messages="","Yes",_xlpm.error_messages))
)</f>
        <v/>
      </c>
    </row>
    <row r="957" spans="1:12">
      <c r="A957" s="93"/>
      <c r="B957" s="94"/>
      <c r="C957" s="94"/>
      <c r="D957" s="93"/>
      <c r="E957" s="93"/>
      <c r="F957" s="95"/>
      <c r="G957" s="93"/>
      <c r="H957" s="95"/>
      <c r="I957" s="95"/>
      <c r="J957" s="92"/>
      <c r="K957" s="96"/>
      <c r="L957" s="98" t="str">
        <f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IF(A957="","",IF(_xlpm.error_messages="","Yes",_xlpm.error_messages))
)</f>
        <v/>
      </c>
    </row>
    <row r="958" spans="1:12">
      <c r="A958" s="93"/>
      <c r="B958" s="94"/>
      <c r="C958" s="94"/>
      <c r="D958" s="93"/>
      <c r="E958" s="93"/>
      <c r="F958" s="95"/>
      <c r="G958" s="93"/>
      <c r="H958" s="95"/>
      <c r="I958" s="95"/>
      <c r="J958" s="92"/>
      <c r="K958" s="96"/>
      <c r="L958" s="98" t="str">
        <f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IF(A958="","",IF(_xlpm.error_messages="","Yes",_xlpm.error_messages))
)</f>
        <v/>
      </c>
    </row>
    <row r="959" spans="1:12">
      <c r="A959" s="93"/>
      <c r="B959" s="94"/>
      <c r="C959" s="94"/>
      <c r="D959" s="93"/>
      <c r="E959" s="93"/>
      <c r="F959" s="95"/>
      <c r="G959" s="93"/>
      <c r="H959" s="95"/>
      <c r="I959" s="95"/>
      <c r="J959" s="92"/>
      <c r="K959" s="96"/>
      <c r="L959" s="98" t="str">
        <f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IF(A959="","",IF(_xlpm.error_messages="","Yes",_xlpm.error_messages))
)</f>
        <v/>
      </c>
    </row>
    <row r="960" spans="1:12">
      <c r="A960" s="93"/>
      <c r="B960" s="94"/>
      <c r="C960" s="94"/>
      <c r="D960" s="93"/>
      <c r="E960" s="93"/>
      <c r="F960" s="95"/>
      <c r="G960" s="93"/>
      <c r="H960" s="95"/>
      <c r="I960" s="95"/>
      <c r="J960" s="92"/>
      <c r="K960" s="96"/>
      <c r="L960" s="98" t="str">
        <f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IF(A960="","",IF(_xlpm.error_messages="","Yes",_xlpm.error_messages))
)</f>
        <v/>
      </c>
    </row>
    <row r="961" spans="1:12">
      <c r="A961" s="93"/>
      <c r="B961" s="94"/>
      <c r="C961" s="94"/>
      <c r="D961" s="93"/>
      <c r="E961" s="93"/>
      <c r="F961" s="95"/>
      <c r="G961" s="93"/>
      <c r="H961" s="95"/>
      <c r="I961" s="95"/>
      <c r="J961" s="92"/>
      <c r="K961" s="96"/>
      <c r="L961" s="98" t="str">
        <f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IF(A961="","",IF(_xlpm.error_messages="","Yes",_xlpm.error_messages))
)</f>
        <v/>
      </c>
    </row>
    <row r="962" spans="1:12">
      <c r="A962" s="93"/>
      <c r="B962" s="94"/>
      <c r="C962" s="94"/>
      <c r="D962" s="93"/>
      <c r="E962" s="93"/>
      <c r="F962" s="95"/>
      <c r="G962" s="93"/>
      <c r="H962" s="95"/>
      <c r="I962" s="95"/>
      <c r="J962" s="92"/>
      <c r="K962" s="96"/>
      <c r="L962" s="98" t="str">
        <f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IF(A962="","",IF(_xlpm.error_messages="","Yes",_xlpm.error_messages))
)</f>
        <v/>
      </c>
    </row>
    <row r="963" spans="1:12">
      <c r="A963" s="93"/>
      <c r="B963" s="94"/>
      <c r="C963" s="94"/>
      <c r="D963" s="93"/>
      <c r="E963" s="93"/>
      <c r="F963" s="95"/>
      <c r="G963" s="93"/>
      <c r="H963" s="95"/>
      <c r="I963" s="95"/>
      <c r="J963" s="92"/>
      <c r="K963" s="96"/>
      <c r="L963" s="98" t="str">
        <f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IF(A963="","",IF(_xlpm.error_messages="","Yes",_xlpm.error_messages))
)</f>
        <v/>
      </c>
    </row>
    <row r="964" spans="1:12">
      <c r="A964" s="93"/>
      <c r="B964" s="94"/>
      <c r="C964" s="94"/>
      <c r="D964" s="93"/>
      <c r="E964" s="93"/>
      <c r="F964" s="95"/>
      <c r="G964" s="93"/>
      <c r="H964" s="95"/>
      <c r="I964" s="95"/>
      <c r="J964" s="92"/>
      <c r="K964" s="96"/>
      <c r="L964" s="98" t="str">
        <f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IF(A964="","",IF(_xlpm.error_messages="","Yes",_xlpm.error_messages))
)</f>
        <v/>
      </c>
    </row>
    <row r="965" spans="1:12">
      <c r="A965" s="93"/>
      <c r="B965" s="94"/>
      <c r="C965" s="94"/>
      <c r="D965" s="93"/>
      <c r="E965" s="93"/>
      <c r="F965" s="95"/>
      <c r="G965" s="93"/>
      <c r="H965" s="95"/>
      <c r="I965" s="95"/>
      <c r="J965" s="92"/>
      <c r="K965" s="96"/>
      <c r="L965" s="98" t="str">
        <f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IF(A965="","",IF(_xlpm.error_messages="","Yes",_xlpm.error_messages))
)</f>
        <v/>
      </c>
    </row>
    <row r="966" spans="1:12">
      <c r="A966" s="93"/>
      <c r="B966" s="94"/>
      <c r="C966" s="94"/>
      <c r="D966" s="93"/>
      <c r="E966" s="93"/>
      <c r="F966" s="95"/>
      <c r="G966" s="93"/>
      <c r="H966" s="95"/>
      <c r="I966" s="95"/>
      <c r="J966" s="92"/>
      <c r="K966" s="96"/>
      <c r="L966" s="98" t="str">
        <f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IF(A966="","",IF(_xlpm.error_messages="","Yes",_xlpm.error_messages))
)</f>
        <v/>
      </c>
    </row>
    <row r="967" spans="1:12">
      <c r="A967" s="93"/>
      <c r="B967" s="94"/>
      <c r="C967" s="94"/>
      <c r="D967" s="93"/>
      <c r="E967" s="93"/>
      <c r="F967" s="95"/>
      <c r="G967" s="93"/>
      <c r="H967" s="95"/>
      <c r="I967" s="95"/>
      <c r="J967" s="92"/>
      <c r="K967" s="96"/>
      <c r="L967" s="98" t="str">
        <f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IF(A967="","",IF(_xlpm.error_messages="","Yes",_xlpm.error_messages))
)</f>
        <v/>
      </c>
    </row>
    <row r="968" spans="1:12">
      <c r="A968" s="93"/>
      <c r="B968" s="94"/>
      <c r="C968" s="94"/>
      <c r="D968" s="93"/>
      <c r="E968" s="93"/>
      <c r="F968" s="95"/>
      <c r="G968" s="93"/>
      <c r="H968" s="95"/>
      <c r="I968" s="95"/>
      <c r="J968" s="92"/>
      <c r="K968" s="96"/>
      <c r="L968" s="98" t="str">
        <f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IF(A968="","",IF(_xlpm.error_messages="","Yes",_xlpm.error_messages))
)</f>
        <v/>
      </c>
    </row>
    <row r="969" spans="1:12">
      <c r="A969" s="93"/>
      <c r="B969" s="94"/>
      <c r="C969" s="94"/>
      <c r="D969" s="93"/>
      <c r="E969" s="93"/>
      <c r="F969" s="95"/>
      <c r="G969" s="93"/>
      <c r="H969" s="95"/>
      <c r="I969" s="95"/>
      <c r="J969" s="92"/>
      <c r="K969" s="96"/>
      <c r="L969" s="98" t="str">
        <f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IF(A969="","",IF(_xlpm.error_messages="","Yes",_xlpm.error_messages))
)</f>
        <v/>
      </c>
    </row>
    <row r="970" spans="1:12">
      <c r="A970" s="93"/>
      <c r="B970" s="94"/>
      <c r="C970" s="94"/>
      <c r="D970" s="93"/>
      <c r="E970" s="93"/>
      <c r="F970" s="95"/>
      <c r="G970" s="93"/>
      <c r="H970" s="95"/>
      <c r="I970" s="95"/>
      <c r="J970" s="92"/>
      <c r="K970" s="96"/>
      <c r="L970" s="98" t="str">
        <f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IF(A970="","",IF(_xlpm.error_messages="","Yes",_xlpm.error_messages))
)</f>
        <v/>
      </c>
    </row>
    <row r="971" spans="1:12">
      <c r="A971" s="93"/>
      <c r="B971" s="94"/>
      <c r="C971" s="94"/>
      <c r="D971" s="93"/>
      <c r="E971" s="93"/>
      <c r="F971" s="95"/>
      <c r="G971" s="93"/>
      <c r="H971" s="95"/>
      <c r="I971" s="95"/>
      <c r="J971" s="92"/>
      <c r="K971" s="96"/>
      <c r="L971" s="98" t="str">
        <f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IF(A971="","",IF(_xlpm.error_messages="","Yes",_xlpm.error_messages))
)</f>
        <v/>
      </c>
    </row>
    <row r="972" spans="1:12">
      <c r="A972" s="93"/>
      <c r="B972" s="94"/>
      <c r="C972" s="94"/>
      <c r="D972" s="93"/>
      <c r="E972" s="93"/>
      <c r="F972" s="95"/>
      <c r="G972" s="93"/>
      <c r="H972" s="95"/>
      <c r="I972" s="95"/>
      <c r="J972" s="92"/>
      <c r="K972" s="96"/>
      <c r="L972" s="98" t="str">
        <f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IF(A972="","",IF(_xlpm.error_messages="","Yes",_xlpm.error_messages))
)</f>
        <v/>
      </c>
    </row>
    <row r="973" spans="1:12">
      <c r="A973" s="93"/>
      <c r="B973" s="94"/>
      <c r="C973" s="94"/>
      <c r="D973" s="93"/>
      <c r="E973" s="93"/>
      <c r="F973" s="95"/>
      <c r="G973" s="93"/>
      <c r="H973" s="95"/>
      <c r="I973" s="95"/>
      <c r="J973" s="92"/>
      <c r="K973" s="96"/>
      <c r="L973" s="98" t="str">
        <f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IF(A973="","",IF(_xlpm.error_messages="","Yes",_xlpm.error_messages))
)</f>
        <v/>
      </c>
    </row>
    <row r="974" spans="1:12">
      <c r="A974" s="93"/>
      <c r="B974" s="94"/>
      <c r="C974" s="94"/>
      <c r="D974" s="93"/>
      <c r="E974" s="93"/>
      <c r="F974" s="95"/>
      <c r="G974" s="93"/>
      <c r="H974" s="95"/>
      <c r="I974" s="95"/>
      <c r="J974" s="92"/>
      <c r="K974" s="96"/>
      <c r="L974" s="98" t="str">
        <f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IF(A974="","",IF(_xlpm.error_messages="","Yes",_xlpm.error_messages))
)</f>
        <v/>
      </c>
    </row>
    <row r="975" spans="1:12">
      <c r="A975" s="93"/>
      <c r="B975" s="94"/>
      <c r="C975" s="94"/>
      <c r="D975" s="93"/>
      <c r="E975" s="93"/>
      <c r="F975" s="95"/>
      <c r="G975" s="93"/>
      <c r="H975" s="95"/>
      <c r="I975" s="95"/>
      <c r="J975" s="92"/>
      <c r="K975" s="96"/>
      <c r="L975" s="98" t="str">
        <f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IF(A975="","",IF(_xlpm.error_messages="","Yes",_xlpm.error_messages))
)</f>
        <v/>
      </c>
    </row>
    <row r="976" spans="1:12">
      <c r="A976" s="93"/>
      <c r="B976" s="94"/>
      <c r="C976" s="94"/>
      <c r="D976" s="93"/>
      <c r="E976" s="93"/>
      <c r="F976" s="95"/>
      <c r="G976" s="93"/>
      <c r="H976" s="95"/>
      <c r="I976" s="95"/>
      <c r="J976" s="92"/>
      <c r="K976" s="96"/>
      <c r="L976" s="98" t="str">
        <f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IF(A976="","",IF(_xlpm.error_messages="","Yes",_xlpm.error_messages))
)</f>
        <v/>
      </c>
    </row>
    <row r="977" spans="1:12">
      <c r="A977" s="93"/>
      <c r="B977" s="94"/>
      <c r="C977" s="94"/>
      <c r="D977" s="93"/>
      <c r="E977" s="93"/>
      <c r="F977" s="95"/>
      <c r="G977" s="93"/>
      <c r="H977" s="95"/>
      <c r="I977" s="95"/>
      <c r="J977" s="92"/>
      <c r="K977" s="96"/>
      <c r="L977" s="98" t="str">
        <f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IF(A977="","",IF(_xlpm.error_messages="","Yes",_xlpm.error_messages))
)</f>
        <v/>
      </c>
    </row>
    <row r="978" spans="1:12">
      <c r="A978" s="93"/>
      <c r="B978" s="94"/>
      <c r="C978" s="94"/>
      <c r="D978" s="93"/>
      <c r="E978" s="93"/>
      <c r="F978" s="95"/>
      <c r="G978" s="93"/>
      <c r="H978" s="95"/>
      <c r="I978" s="95"/>
      <c r="J978" s="92"/>
      <c r="K978" s="96"/>
      <c r="L978" s="98" t="str">
        <f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IF(A978="","",IF(_xlpm.error_messages="","Yes",_xlpm.error_messages))
)</f>
        <v/>
      </c>
    </row>
    <row r="979" spans="1:12">
      <c r="A979" s="93"/>
      <c r="B979" s="94"/>
      <c r="C979" s="94"/>
      <c r="D979" s="93"/>
      <c r="E979" s="93"/>
      <c r="F979" s="95"/>
      <c r="G979" s="93"/>
      <c r="H979" s="95"/>
      <c r="I979" s="95"/>
      <c r="J979" s="92"/>
      <c r="K979" s="96"/>
      <c r="L979" s="98" t="str">
        <f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IF(A979="","",IF(_xlpm.error_messages="","Yes",_xlpm.error_messages))
)</f>
        <v/>
      </c>
    </row>
    <row r="980" spans="1:12">
      <c r="A980" s="93"/>
      <c r="B980" s="94"/>
      <c r="C980" s="94"/>
      <c r="D980" s="93"/>
      <c r="E980" s="93"/>
      <c r="F980" s="95"/>
      <c r="G980" s="93"/>
      <c r="H980" s="95"/>
      <c r="I980" s="95"/>
      <c r="J980" s="92"/>
      <c r="K980" s="96"/>
      <c r="L980" s="98" t="str">
        <f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IF(A980="","",IF(_xlpm.error_messages="","Yes",_xlpm.error_messages))
)</f>
        <v/>
      </c>
    </row>
    <row r="981" spans="1:12">
      <c r="A981" s="93"/>
      <c r="B981" s="94"/>
      <c r="C981" s="94"/>
      <c r="D981" s="93"/>
      <c r="E981" s="93"/>
      <c r="F981" s="95"/>
      <c r="G981" s="93"/>
      <c r="H981" s="95"/>
      <c r="I981" s="95"/>
      <c r="J981" s="92"/>
      <c r="K981" s="96"/>
      <c r="L981" s="98" t="str">
        <f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IF(A981="","",IF(_xlpm.error_messages="","Yes",_xlpm.error_messages))
)</f>
        <v/>
      </c>
    </row>
    <row r="982" spans="1:12">
      <c r="A982" s="93"/>
      <c r="B982" s="94"/>
      <c r="C982" s="94"/>
      <c r="D982" s="93"/>
      <c r="E982" s="93"/>
      <c r="F982" s="95"/>
      <c r="G982" s="93"/>
      <c r="H982" s="95"/>
      <c r="I982" s="95"/>
      <c r="J982" s="92"/>
      <c r="K982" s="96"/>
      <c r="L982" s="98" t="str">
        <f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IF(A982="","",IF(_xlpm.error_messages="","Yes",_xlpm.error_messages))
)</f>
        <v/>
      </c>
    </row>
    <row r="983" spans="1:12">
      <c r="A983" s="93"/>
      <c r="B983" s="94"/>
      <c r="C983" s="94"/>
      <c r="D983" s="93"/>
      <c r="E983" s="93"/>
      <c r="F983" s="95"/>
      <c r="G983" s="93"/>
      <c r="H983" s="95"/>
      <c r="I983" s="95"/>
      <c r="J983" s="92"/>
      <c r="K983" s="96"/>
      <c r="L983" s="98" t="str">
        <f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IF(A983="","",IF(_xlpm.error_messages="","Yes",_xlpm.error_messages))
)</f>
        <v/>
      </c>
    </row>
    <row r="984" spans="1:12">
      <c r="A984" s="93"/>
      <c r="B984" s="94"/>
      <c r="C984" s="94"/>
      <c r="D984" s="93"/>
      <c r="E984" s="93"/>
      <c r="F984" s="95"/>
      <c r="G984" s="93"/>
      <c r="H984" s="95"/>
      <c r="I984" s="95"/>
      <c r="J984" s="92"/>
      <c r="K984" s="96"/>
      <c r="L984" s="98" t="str">
        <f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IF(A984="","",IF(_xlpm.error_messages="","Yes",_xlpm.error_messages))
)</f>
        <v/>
      </c>
    </row>
    <row r="985" spans="1:12">
      <c r="A985" s="93"/>
      <c r="B985" s="94"/>
      <c r="C985" s="94"/>
      <c r="D985" s="93"/>
      <c r="E985" s="93"/>
      <c r="F985" s="95"/>
      <c r="G985" s="93"/>
      <c r="H985" s="95"/>
      <c r="I985" s="95"/>
      <c r="J985" s="92"/>
      <c r="K985" s="96"/>
      <c r="L985" s="98" t="str">
        <f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IF(A985="","",IF(_xlpm.error_messages="","Yes",_xlpm.error_messages))
)</f>
        <v/>
      </c>
    </row>
    <row r="986" spans="1:12">
      <c r="A986" s="93"/>
      <c r="B986" s="94"/>
      <c r="C986" s="94"/>
      <c r="D986" s="93"/>
      <c r="E986" s="93"/>
      <c r="F986" s="95"/>
      <c r="G986" s="93"/>
      <c r="H986" s="95"/>
      <c r="I986" s="95"/>
      <c r="J986" s="92"/>
      <c r="K986" s="96"/>
      <c r="L986" s="98" t="str">
        <f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IF(A986="","",IF(_xlpm.error_messages="","Yes",_xlpm.error_messages))
)</f>
        <v/>
      </c>
    </row>
    <row r="987" spans="1:12">
      <c r="A987" s="93"/>
      <c r="B987" s="94"/>
      <c r="C987" s="94"/>
      <c r="D987" s="93"/>
      <c r="E987" s="93"/>
      <c r="F987" s="95"/>
      <c r="G987" s="93"/>
      <c r="H987" s="95"/>
      <c r="I987" s="95"/>
      <c r="J987" s="92"/>
      <c r="K987" s="96"/>
      <c r="L987" s="98" t="str">
        <f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IF(A987="","",IF(_xlpm.error_messages="","Yes",_xlpm.error_messages))
)</f>
        <v/>
      </c>
    </row>
    <row r="988" spans="1:12">
      <c r="A988" s="93"/>
      <c r="B988" s="94"/>
      <c r="C988" s="94"/>
      <c r="D988" s="93"/>
      <c r="E988" s="93"/>
      <c r="F988" s="95"/>
      <c r="G988" s="93"/>
      <c r="H988" s="95"/>
      <c r="I988" s="95"/>
      <c r="J988" s="92"/>
      <c r="K988" s="96"/>
      <c r="L988" s="98" t="str">
        <f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IF(A988="","",IF(_xlpm.error_messages="","Yes",_xlpm.error_messages))
)</f>
        <v/>
      </c>
    </row>
    <row r="989" spans="1:12">
      <c r="A989" s="93"/>
      <c r="B989" s="94"/>
      <c r="C989" s="94"/>
      <c r="D989" s="93"/>
      <c r="E989" s="93"/>
      <c r="F989" s="95"/>
      <c r="G989" s="93"/>
      <c r="H989" s="95"/>
      <c r="I989" s="95"/>
      <c r="J989" s="92"/>
      <c r="K989" s="96"/>
      <c r="L989" s="98" t="str">
        <f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IF(A989="","",IF(_xlpm.error_messages="","Yes",_xlpm.error_messages))
)</f>
        <v/>
      </c>
    </row>
    <row r="990" spans="1:12">
      <c r="A990" s="93"/>
      <c r="B990" s="94"/>
      <c r="C990" s="94"/>
      <c r="D990" s="93"/>
      <c r="E990" s="93"/>
      <c r="F990" s="95"/>
      <c r="G990" s="93"/>
      <c r="H990" s="95"/>
      <c r="I990" s="95"/>
      <c r="J990" s="92"/>
      <c r="K990" s="96"/>
      <c r="L990" s="98" t="str">
        <f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IF(A990="","",IF(_xlpm.error_messages="","Yes",_xlpm.error_messages))
)</f>
        <v/>
      </c>
    </row>
    <row r="991" spans="1:12">
      <c r="A991" s="93"/>
      <c r="B991" s="94"/>
      <c r="C991" s="94"/>
      <c r="D991" s="93"/>
      <c r="E991" s="93"/>
      <c r="F991" s="95"/>
      <c r="G991" s="93"/>
      <c r="H991" s="95"/>
      <c r="I991" s="95"/>
      <c r="J991" s="92"/>
      <c r="K991" s="96"/>
      <c r="L991" s="98" t="str">
        <f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IF(A991="","",IF(_xlpm.error_messages="","Yes",_xlpm.error_messages))
)</f>
        <v/>
      </c>
    </row>
    <row r="992" spans="1:12">
      <c r="A992" s="93"/>
      <c r="B992" s="94"/>
      <c r="C992" s="94"/>
      <c r="D992" s="93"/>
      <c r="E992" s="93"/>
      <c r="F992" s="95"/>
      <c r="G992" s="93"/>
      <c r="H992" s="95"/>
      <c r="I992" s="95"/>
      <c r="J992" s="92"/>
      <c r="K992" s="96"/>
      <c r="L992" s="98" t="str">
        <f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IF(A992="","",IF(_xlpm.error_messages="","Yes",_xlpm.error_messages))
)</f>
        <v/>
      </c>
    </row>
    <row r="993" spans="1:12">
      <c r="A993" s="93"/>
      <c r="B993" s="94"/>
      <c r="C993" s="94"/>
      <c r="D993" s="93"/>
      <c r="E993" s="93"/>
      <c r="F993" s="95"/>
      <c r="G993" s="93"/>
      <c r="H993" s="95"/>
      <c r="I993" s="95"/>
      <c r="J993" s="92"/>
      <c r="K993" s="96"/>
      <c r="L993" s="98" t="str">
        <f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IF(A993="","",IF(_xlpm.error_messages="","Yes",_xlpm.error_messages))
)</f>
        <v/>
      </c>
    </row>
    <row r="994" spans="1:12">
      <c r="A994" s="93"/>
      <c r="B994" s="94"/>
      <c r="C994" s="94"/>
      <c r="D994" s="93"/>
      <c r="E994" s="93"/>
      <c r="F994" s="95"/>
      <c r="G994" s="93"/>
      <c r="H994" s="95"/>
      <c r="I994" s="95"/>
      <c r="J994" s="92"/>
      <c r="K994" s="96"/>
      <c r="L994" s="98" t="str">
        <f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IF(A994="","",IF(_xlpm.error_messages="","Yes",_xlpm.error_messages))
)</f>
        <v/>
      </c>
    </row>
    <row r="995" spans="1:12">
      <c r="A995" s="93"/>
      <c r="B995" s="94"/>
      <c r="C995" s="94"/>
      <c r="D995" s="93"/>
      <c r="E995" s="93"/>
      <c r="F995" s="95"/>
      <c r="G995" s="93"/>
      <c r="H995" s="95"/>
      <c r="I995" s="95"/>
      <c r="J995" s="92"/>
      <c r="K995" s="96"/>
      <c r="L995" s="98" t="str">
        <f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IF(A995="","",IF(_xlpm.error_messages="","Yes",_xlpm.error_messages))
)</f>
        <v/>
      </c>
    </row>
    <row r="996" spans="1:12">
      <c r="A996" s="93"/>
      <c r="B996" s="94"/>
      <c r="C996" s="94"/>
      <c r="D996" s="93"/>
      <c r="E996" s="93"/>
      <c r="F996" s="95"/>
      <c r="G996" s="93"/>
      <c r="H996" s="95"/>
      <c r="I996" s="95"/>
      <c r="J996" s="92"/>
      <c r="K996" s="96"/>
      <c r="L996" s="98" t="str">
        <f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IF(A996="","",IF(_xlpm.error_messages="","Yes",_xlpm.error_messages))
)</f>
        <v/>
      </c>
    </row>
    <row r="997" spans="1:12">
      <c r="A997" s="93"/>
      <c r="B997" s="94"/>
      <c r="C997" s="94"/>
      <c r="D997" s="93"/>
      <c r="E997" s="93"/>
      <c r="F997" s="95"/>
      <c r="G997" s="93"/>
      <c r="H997" s="95"/>
      <c r="I997" s="95"/>
      <c r="J997" s="92"/>
      <c r="K997" s="96"/>
      <c r="L997" s="98" t="str">
        <f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IF(A997="","",IF(_xlpm.error_messages="","Yes",_xlpm.error_messages))
)</f>
        <v/>
      </c>
    </row>
    <row r="998" spans="1:12">
      <c r="A998" s="93"/>
      <c r="B998" s="94"/>
      <c r="C998" s="94"/>
      <c r="D998" s="93"/>
      <c r="E998" s="93"/>
      <c r="F998" s="95"/>
      <c r="G998" s="93"/>
      <c r="H998" s="95"/>
      <c r="I998" s="95"/>
      <c r="J998" s="92"/>
      <c r="K998" s="96"/>
      <c r="L998" s="98" t="str">
        <f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IF(A998="","",IF(_xlpm.error_messages="","Yes",_xlpm.error_messages))
)</f>
        <v/>
      </c>
    </row>
    <row r="999" spans="1:12">
      <c r="A999" s="93"/>
      <c r="B999" s="94"/>
      <c r="C999" s="94"/>
      <c r="D999" s="93"/>
      <c r="E999" s="93"/>
      <c r="F999" s="95"/>
      <c r="G999" s="93"/>
      <c r="H999" s="95"/>
      <c r="I999" s="95"/>
      <c r="J999" s="92"/>
      <c r="K999" s="96"/>
      <c r="L999" s="98" t="str">
        <f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IF(A999="","",IF(_xlpm.error_messages="","Yes",_xlpm.error_messages))
)</f>
        <v/>
      </c>
    </row>
    <row r="1000" spans="1:12">
      <c r="A1000" s="93"/>
      <c r="B1000" s="94"/>
      <c r="C1000" s="94"/>
      <c r="D1000" s="93"/>
      <c r="E1000" s="93"/>
      <c r="F1000" s="95"/>
      <c r="G1000" s="93"/>
      <c r="H1000" s="95"/>
      <c r="I1000" s="95"/>
      <c r="J1000" s="92"/>
      <c r="K1000" s="96"/>
      <c r="L1000" s="98" t="str">
        <f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IF(A1000="","",IF(_xlpm.error_messages="","Yes",_xlpm.error_messages))
)</f>
        <v/>
      </c>
    </row>
    <row r="1001" spans="1:12">
      <c r="A1001" s="93"/>
      <c r="B1001" s="94"/>
      <c r="C1001" s="94"/>
      <c r="D1001" s="93"/>
      <c r="E1001" s="93"/>
      <c r="F1001" s="95"/>
      <c r="G1001" s="93"/>
      <c r="H1001" s="95"/>
      <c r="I1001" s="95"/>
      <c r="J1001" s="92"/>
      <c r="K1001" s="96"/>
      <c r="L1001" s="98" t="str">
        <f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IF(A1001="","",IF(_xlpm.error_messages="","Yes",_xlpm.error_messages))
)</f>
        <v/>
      </c>
    </row>
    <row r="1002" spans="1:12">
      <c r="A1002" s="93"/>
      <c r="B1002" s="94"/>
      <c r="C1002" s="94"/>
      <c r="D1002" s="93"/>
      <c r="E1002" s="93"/>
      <c r="F1002" s="95"/>
      <c r="G1002" s="93"/>
      <c r="H1002" s="95"/>
      <c r="I1002" s="95"/>
      <c r="J1002" s="92"/>
      <c r="K1002" s="96"/>
      <c r="L1002" s="98" t="str">
        <f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IF(A1002="","",IF(_xlpm.error_messages="","Yes",_xlpm.error_messages))
)</f>
        <v/>
      </c>
    </row>
    <row r="1003" spans="1:12">
      <c r="A1003" s="93"/>
      <c r="B1003" s="94"/>
      <c r="C1003" s="94"/>
      <c r="D1003" s="93"/>
      <c r="E1003" s="93"/>
      <c r="F1003" s="95"/>
      <c r="G1003" s="93"/>
      <c r="H1003" s="95"/>
      <c r="I1003" s="95"/>
      <c r="J1003" s="92"/>
      <c r="K1003" s="96"/>
      <c r="L1003" s="98" t="str">
        <f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IF(A1003="","",IF(_xlpm.error_messages="","Yes",_xlpm.error_messages))
)</f>
        <v/>
      </c>
    </row>
    <row r="1004" spans="1:12">
      <c r="A1004" s="93"/>
      <c r="B1004" s="94"/>
      <c r="C1004" s="94"/>
      <c r="D1004" s="93"/>
      <c r="E1004" s="93"/>
      <c r="F1004" s="95"/>
      <c r="G1004" s="93"/>
      <c r="H1004" s="95"/>
      <c r="I1004" s="95"/>
      <c r="J1004" s="92"/>
      <c r="K1004" s="96"/>
      <c r="L1004" s="98" t="str">
        <f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IF(A1004="","",IF(_xlpm.error_messages="","Yes",_xlpm.error_messages))
)</f>
        <v/>
      </c>
    </row>
    <row r="1005" spans="1:12">
      <c r="A1005" s="93"/>
      <c r="B1005" s="94"/>
      <c r="C1005" s="94"/>
      <c r="D1005" s="93"/>
      <c r="E1005" s="93"/>
      <c r="F1005" s="95"/>
      <c r="G1005" s="93"/>
      <c r="H1005" s="95"/>
      <c r="I1005" s="95"/>
      <c r="J1005" s="92"/>
      <c r="K1005" s="96"/>
      <c r="L1005" s="98" t="str">
        <f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IF(A1005="","",IF(_xlpm.error_messages="","Yes",_xlpm.error_messages))
)</f>
        <v/>
      </c>
    </row>
    <row r="1006" spans="1:12">
      <c r="A1006" s="93"/>
      <c r="B1006" s="94"/>
      <c r="C1006" s="94"/>
      <c r="D1006" s="93"/>
      <c r="E1006" s="93"/>
      <c r="F1006" s="95"/>
      <c r="G1006" s="93"/>
      <c r="H1006" s="95"/>
      <c r="I1006" s="95"/>
      <c r="J1006" s="92"/>
      <c r="K1006" s="96"/>
      <c r="L1006" s="98" t="str">
        <f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IF(A1006="","",IF(_xlpm.error_messages="","Yes",_xlpm.error_messages))
)</f>
        <v/>
      </c>
    </row>
    <row r="1007" spans="1:12">
      <c r="A1007" s="93"/>
      <c r="B1007" s="94"/>
      <c r="C1007" s="94"/>
      <c r="D1007" s="93"/>
      <c r="E1007" s="93"/>
      <c r="F1007" s="95"/>
      <c r="G1007" s="93"/>
      <c r="H1007" s="95"/>
      <c r="I1007" s="95"/>
      <c r="J1007" s="92"/>
      <c r="K1007" s="96"/>
      <c r="L1007" s="98" t="str">
        <f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IF(A1007="","",IF(_xlpm.error_messages="","Yes",_xlpm.error_messages))
)</f>
        <v/>
      </c>
    </row>
    <row r="1008" spans="1:12">
      <c r="A1008" s="93"/>
      <c r="B1008" s="94"/>
      <c r="C1008" s="94"/>
      <c r="D1008" s="93"/>
      <c r="E1008" s="93"/>
      <c r="F1008" s="95"/>
      <c r="G1008" s="93"/>
      <c r="H1008" s="95"/>
      <c r="I1008" s="95"/>
      <c r="J1008" s="92"/>
      <c r="K1008" s="96"/>
      <c r="L1008" s="98" t="str">
        <f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IF(A1008="","",IF(_xlpm.error_messages="","Yes",_xlpm.error_messages))
)</f>
        <v/>
      </c>
    </row>
    <row r="1009" spans="1:12">
      <c r="A1009" s="93"/>
      <c r="B1009" s="94"/>
      <c r="C1009" s="94"/>
      <c r="D1009" s="93"/>
      <c r="E1009" s="93"/>
      <c r="F1009" s="95"/>
      <c r="G1009" s="93"/>
      <c r="H1009" s="95"/>
      <c r="I1009" s="95"/>
      <c r="J1009" s="92"/>
      <c r="K1009" s="96"/>
      <c r="L1009" s="98" t="str">
        <f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IF(A1009="","",IF(_xlpm.error_messages="","Yes",_xlpm.error_messages))
)</f>
        <v/>
      </c>
    </row>
    <row r="1010" spans="1:12">
      <c r="A1010" s="93"/>
      <c r="B1010" s="94"/>
      <c r="C1010" s="94"/>
      <c r="D1010" s="93"/>
      <c r="E1010" s="93"/>
      <c r="F1010" s="95"/>
      <c r="G1010" s="93"/>
      <c r="H1010" s="95"/>
      <c r="I1010" s="95"/>
      <c r="J1010" s="92"/>
      <c r="K1010" s="96"/>
      <c r="L1010" s="98" t="str">
        <f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IF(A1010="","",IF(_xlpm.error_messages="","Yes",_xlpm.error_messages))
)</f>
        <v/>
      </c>
    </row>
    <row r="1011" spans="1:12">
      <c r="A1011" s="93"/>
      <c r="B1011" s="94"/>
      <c r="C1011" s="94"/>
      <c r="D1011" s="93"/>
      <c r="E1011" s="93"/>
      <c r="F1011" s="95"/>
      <c r="G1011" s="93"/>
      <c r="H1011" s="95"/>
      <c r="I1011" s="95"/>
      <c r="J1011" s="92"/>
      <c r="K1011" s="96"/>
      <c r="L1011" s="98" t="str">
        <f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IF(A1011="","",IF(_xlpm.error_messages="","Yes",_xlpm.error_messages))
)</f>
        <v/>
      </c>
    </row>
    <row r="1012" spans="1:12">
      <c r="A1012" s="93"/>
      <c r="B1012" s="94"/>
      <c r="C1012" s="94"/>
      <c r="D1012" s="93"/>
      <c r="E1012" s="93"/>
      <c r="F1012" s="95"/>
      <c r="G1012" s="93"/>
      <c r="H1012" s="95"/>
      <c r="I1012" s="95"/>
      <c r="J1012" s="92"/>
      <c r="K1012" s="96"/>
      <c r="L1012" s="98" t="str">
        <f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IF(A1012="","",IF(_xlpm.error_messages="","Yes",_xlpm.error_messages))
)</f>
        <v/>
      </c>
    </row>
    <row r="1013" spans="1:12">
      <c r="A1013" s="93"/>
      <c r="B1013" s="94"/>
      <c r="C1013" s="94"/>
      <c r="D1013" s="93"/>
      <c r="E1013" s="93"/>
      <c r="F1013" s="95"/>
      <c r="G1013" s="93"/>
      <c r="H1013" s="95"/>
      <c r="I1013" s="95"/>
      <c r="J1013" s="92"/>
      <c r="K1013" s="96"/>
      <c r="L1013" s="98" t="str">
        <f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IF(A1013="","",IF(_xlpm.error_messages="","Yes",_xlpm.error_messages))
)</f>
        <v/>
      </c>
    </row>
    <row r="1014" spans="1:12">
      <c r="A1014" s="93"/>
      <c r="B1014" s="94"/>
      <c r="C1014" s="94"/>
      <c r="D1014" s="93"/>
      <c r="E1014" s="93"/>
      <c r="F1014" s="95"/>
      <c r="G1014" s="93"/>
      <c r="H1014" s="95"/>
      <c r="I1014" s="95"/>
      <c r="J1014" s="92"/>
      <c r="K1014" s="96"/>
      <c r="L1014" s="98" t="str">
        <f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IF(A1014="","",IF(_xlpm.error_messages="","Yes",_xlpm.error_messages))
)</f>
        <v/>
      </c>
    </row>
    <row r="1015" spans="1:12">
      <c r="A1015" s="93"/>
      <c r="B1015" s="94"/>
      <c r="C1015" s="94"/>
      <c r="D1015" s="93"/>
      <c r="E1015" s="93"/>
      <c r="F1015" s="95"/>
      <c r="G1015" s="93"/>
      <c r="H1015" s="95"/>
      <c r="I1015" s="95"/>
      <c r="J1015" s="92"/>
      <c r="K1015" s="96"/>
      <c r="L1015" s="98" t="str">
        <f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IF(A1015="","",IF(_xlpm.error_messages="","Yes",_xlpm.error_messages))
)</f>
        <v/>
      </c>
    </row>
    <row r="1016" spans="1:12">
      <c r="A1016" s="93"/>
      <c r="B1016" s="94"/>
      <c r="C1016" s="94"/>
      <c r="D1016" s="93"/>
      <c r="E1016" s="93"/>
      <c r="F1016" s="95"/>
      <c r="G1016" s="93"/>
      <c r="H1016" s="95"/>
      <c r="I1016" s="95"/>
      <c r="J1016" s="92"/>
      <c r="K1016" s="96"/>
      <c r="L1016" s="98" t="str">
        <f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IF(A1016="","",IF(_xlpm.error_messages="","Yes",_xlpm.error_messages))
)</f>
        <v/>
      </c>
    </row>
    <row r="1017" spans="1:12">
      <c r="A1017" s="93"/>
      <c r="B1017" s="94"/>
      <c r="C1017" s="94"/>
      <c r="D1017" s="93"/>
      <c r="E1017" s="93"/>
      <c r="F1017" s="95"/>
      <c r="G1017" s="93"/>
      <c r="H1017" s="95"/>
      <c r="I1017" s="95"/>
      <c r="J1017" s="92"/>
      <c r="K1017" s="96"/>
      <c r="L1017" s="98" t="str">
        <f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IF(A1017="","",IF(_xlpm.error_messages="","Yes",_xlpm.error_messages))
)</f>
        <v/>
      </c>
    </row>
    <row r="1018" spans="1:12">
      <c r="A1018" s="93"/>
      <c r="B1018" s="94"/>
      <c r="C1018" s="94"/>
      <c r="D1018" s="93"/>
      <c r="E1018" s="93"/>
      <c r="F1018" s="95"/>
      <c r="G1018" s="93"/>
      <c r="H1018" s="95"/>
      <c r="I1018" s="95"/>
      <c r="J1018" s="92"/>
      <c r="K1018" s="96"/>
      <c r="L1018" s="98" t="str">
        <f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IF(A1018="","",IF(_xlpm.error_messages="","Yes",_xlpm.error_messages))
)</f>
        <v/>
      </c>
    </row>
    <row r="1019" spans="1:12">
      <c r="A1019" s="93"/>
      <c r="B1019" s="94"/>
      <c r="C1019" s="94"/>
      <c r="D1019" s="93"/>
      <c r="E1019" s="93"/>
      <c r="F1019" s="95"/>
      <c r="G1019" s="93"/>
      <c r="H1019" s="95"/>
      <c r="I1019" s="95"/>
      <c r="J1019" s="92"/>
      <c r="K1019" s="96"/>
      <c r="L1019" s="98" t="str">
        <f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IF(A1019="","",IF(_xlpm.error_messages="","Yes",_xlpm.error_messages))
)</f>
        <v/>
      </c>
    </row>
    <row r="1020" spans="1:12">
      <c r="A1020" s="93"/>
      <c r="B1020" s="94"/>
      <c r="C1020" s="94"/>
      <c r="D1020" s="93"/>
      <c r="E1020" s="93"/>
      <c r="F1020" s="95"/>
      <c r="G1020" s="93"/>
      <c r="H1020" s="95"/>
      <c r="I1020" s="95"/>
      <c r="J1020" s="92"/>
      <c r="K1020" s="96"/>
      <c r="L1020" s="98" t="str">
        <f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IF(A1020="","",IF(_xlpm.error_messages="","Yes",_xlpm.error_messages))
)</f>
        <v/>
      </c>
    </row>
    <row r="1021" spans="1:12">
      <c r="A1021" s="93"/>
      <c r="B1021" s="94"/>
      <c r="C1021" s="94"/>
      <c r="D1021" s="93"/>
      <c r="E1021" s="93"/>
      <c r="F1021" s="95"/>
      <c r="G1021" s="93"/>
      <c r="H1021" s="95"/>
      <c r="I1021" s="95"/>
      <c r="J1021" s="92"/>
      <c r="K1021" s="96"/>
      <c r="L1021" s="98" t="str">
        <f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IF(A1021="","",IF(_xlpm.error_messages="","Yes",_xlpm.error_messages))
)</f>
        <v/>
      </c>
    </row>
    <row r="1022" spans="1:12">
      <c r="A1022" s="93"/>
      <c r="B1022" s="94"/>
      <c r="C1022" s="94"/>
      <c r="D1022" s="93"/>
      <c r="E1022" s="93"/>
      <c r="F1022" s="95"/>
      <c r="G1022" s="93"/>
      <c r="H1022" s="95"/>
      <c r="I1022" s="95"/>
      <c r="J1022" s="92"/>
      <c r="K1022" s="96"/>
      <c r="L1022" s="98" t="str">
        <f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IF(A1022="","",IF(_xlpm.error_messages="","Yes",_xlpm.error_messages))
)</f>
        <v/>
      </c>
    </row>
    <row r="1023" spans="1:12">
      <c r="A1023" s="93"/>
      <c r="B1023" s="94"/>
      <c r="C1023" s="94"/>
      <c r="D1023" s="93"/>
      <c r="E1023" s="93"/>
      <c r="F1023" s="95"/>
      <c r="G1023" s="93"/>
      <c r="H1023" s="95"/>
      <c r="I1023" s="95"/>
      <c r="J1023" s="92"/>
      <c r="K1023" s="96"/>
      <c r="L1023" s="98" t="str">
        <f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IF(A1023="","",IF(_xlpm.error_messages="","Yes",_xlpm.error_messages))
)</f>
        <v/>
      </c>
    </row>
    <row r="1024" spans="1:12">
      <c r="A1024" s="93"/>
      <c r="B1024" s="94"/>
      <c r="C1024" s="94"/>
      <c r="D1024" s="93"/>
      <c r="E1024" s="93"/>
      <c r="F1024" s="95"/>
      <c r="G1024" s="93"/>
      <c r="H1024" s="95"/>
      <c r="I1024" s="95"/>
      <c r="J1024" s="92"/>
      <c r="K1024" s="96"/>
      <c r="L1024" s="98" t="str">
        <f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IF(A1024="","",IF(_xlpm.error_messages="","Yes",_xlpm.error_messages))
)</f>
        <v/>
      </c>
    </row>
    <row r="1025" spans="1:12">
      <c r="A1025" s="93"/>
      <c r="B1025" s="94"/>
      <c r="C1025" s="94"/>
      <c r="D1025" s="93"/>
      <c r="E1025" s="93"/>
      <c r="F1025" s="95"/>
      <c r="G1025" s="93"/>
      <c r="H1025" s="95"/>
      <c r="I1025" s="95"/>
      <c r="J1025" s="92"/>
      <c r="K1025" s="96"/>
      <c r="L1025" s="98" t="str">
        <f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IF(A1025="","",IF(_xlpm.error_messages="","Yes",_xlpm.error_messages))
)</f>
        <v/>
      </c>
    </row>
    <row r="1026" spans="1:12">
      <c r="A1026" s="93"/>
      <c r="B1026" s="94"/>
      <c r="C1026" s="94"/>
      <c r="D1026" s="93"/>
      <c r="E1026" s="93"/>
      <c r="F1026" s="95"/>
      <c r="G1026" s="93"/>
      <c r="H1026" s="95"/>
      <c r="I1026" s="95"/>
      <c r="J1026" s="92"/>
      <c r="K1026" s="96"/>
      <c r="L1026" s="98" t="str">
        <f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IF(A1026="","",IF(_xlpm.error_messages="","Yes",_xlpm.error_messages))
)</f>
        <v/>
      </c>
    </row>
    <row r="1027" spans="1:12">
      <c r="A1027" s="93"/>
      <c r="B1027" s="94"/>
      <c r="C1027" s="94"/>
      <c r="D1027" s="93"/>
      <c r="E1027" s="93"/>
      <c r="F1027" s="95"/>
      <c r="G1027" s="93"/>
      <c r="H1027" s="95"/>
      <c r="I1027" s="95"/>
      <c r="J1027" s="92"/>
      <c r="K1027" s="96"/>
      <c r="L1027" s="98" t="str">
        <f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IF(A1027="","",IF(_xlpm.error_messages="","Yes",_xlpm.error_messages))
)</f>
        <v/>
      </c>
    </row>
    <row r="1028" spans="1:12">
      <c r="A1028" s="93"/>
      <c r="B1028" s="94"/>
      <c r="C1028" s="94"/>
      <c r="D1028" s="93"/>
      <c r="E1028" s="93"/>
      <c r="F1028" s="95"/>
      <c r="G1028" s="93"/>
      <c r="H1028" s="95"/>
      <c r="I1028" s="95"/>
      <c r="J1028" s="92"/>
      <c r="K1028" s="96"/>
      <c r="L1028" s="98" t="str">
        <f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IF(A1028="","",IF(_xlpm.error_messages="","Yes",_xlpm.error_messages))
)</f>
        <v/>
      </c>
    </row>
    <row r="1029" spans="1:12">
      <c r="A1029" s="93"/>
      <c r="B1029" s="94"/>
      <c r="C1029" s="94"/>
      <c r="D1029" s="93"/>
      <c r="E1029" s="93"/>
      <c r="F1029" s="95"/>
      <c r="G1029" s="93"/>
      <c r="H1029" s="95"/>
      <c r="I1029" s="95"/>
      <c r="J1029" s="92"/>
      <c r="K1029" s="96"/>
      <c r="L1029" s="98" t="str">
        <f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IF(A1029="","",IF(_xlpm.error_messages="","Yes",_xlpm.error_messages))
)</f>
        <v/>
      </c>
    </row>
    <row r="1030" spans="1:12">
      <c r="A1030" s="93"/>
      <c r="B1030" s="94"/>
      <c r="C1030" s="94"/>
      <c r="D1030" s="93"/>
      <c r="E1030" s="93"/>
      <c r="F1030" s="95"/>
      <c r="G1030" s="93"/>
      <c r="H1030" s="95"/>
      <c r="I1030" s="95"/>
      <c r="J1030" s="92"/>
      <c r="K1030" s="96"/>
      <c r="L1030" s="98" t="str">
        <f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IF(A1030="","",IF(_xlpm.error_messages="","Yes",_xlpm.error_messages))
)</f>
        <v/>
      </c>
    </row>
    <row r="1031" spans="1:12">
      <c r="A1031" s="93"/>
      <c r="B1031" s="94"/>
      <c r="C1031" s="94"/>
      <c r="D1031" s="93"/>
      <c r="E1031" s="93"/>
      <c r="F1031" s="95"/>
      <c r="G1031" s="93"/>
      <c r="H1031" s="95"/>
      <c r="I1031" s="95"/>
      <c r="J1031" s="92"/>
      <c r="K1031" s="96"/>
      <c r="L1031" s="98" t="str">
        <f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IF(A1031="","",IF(_xlpm.error_messages="","Yes",_xlpm.error_messages))
)</f>
        <v/>
      </c>
    </row>
    <row r="1032" spans="1:12">
      <c r="A1032" s="93"/>
      <c r="B1032" s="94"/>
      <c r="C1032" s="94"/>
      <c r="D1032" s="93"/>
      <c r="E1032" s="93"/>
      <c r="F1032" s="95"/>
      <c r="G1032" s="93"/>
      <c r="H1032" s="95"/>
      <c r="I1032" s="95"/>
      <c r="J1032" s="92"/>
      <c r="K1032" s="96"/>
      <c r="L1032" s="98" t="str">
        <f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IF(A1032="","",IF(_xlpm.error_messages="","Yes",_xlpm.error_messages))
)</f>
        <v/>
      </c>
    </row>
    <row r="1033" spans="1:12">
      <c r="A1033" s="93"/>
      <c r="B1033" s="94"/>
      <c r="C1033" s="94"/>
      <c r="D1033" s="93"/>
      <c r="E1033" s="93"/>
      <c r="F1033" s="95"/>
      <c r="G1033" s="93"/>
      <c r="H1033" s="95"/>
      <c r="I1033" s="95"/>
      <c r="J1033" s="92"/>
      <c r="K1033" s="96"/>
      <c r="L1033" s="98" t="str">
        <f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IF(A1033="","",IF(_xlpm.error_messages="","Yes",_xlpm.error_messages))
)</f>
        <v/>
      </c>
    </row>
    <row r="1034" spans="1:12">
      <c r="A1034" s="93"/>
      <c r="B1034" s="94"/>
      <c r="C1034" s="94"/>
      <c r="D1034" s="93"/>
      <c r="E1034" s="93"/>
      <c r="F1034" s="95"/>
      <c r="G1034" s="93"/>
      <c r="H1034" s="95"/>
      <c r="I1034" s="95"/>
      <c r="J1034" s="92"/>
      <c r="K1034" s="96"/>
      <c r="L1034" s="98" t="str">
        <f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IF(A1034="","",IF(_xlpm.error_messages="","Yes",_xlpm.error_messages))
)</f>
        <v/>
      </c>
    </row>
    <row r="1035" spans="1:12">
      <c r="A1035" s="93"/>
      <c r="B1035" s="94"/>
      <c r="C1035" s="94"/>
      <c r="D1035" s="93"/>
      <c r="E1035" s="93"/>
      <c r="F1035" s="95"/>
      <c r="G1035" s="93"/>
      <c r="H1035" s="95"/>
      <c r="I1035" s="95"/>
      <c r="J1035" s="92"/>
      <c r="K1035" s="96"/>
      <c r="L1035" s="98" t="str">
        <f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IF(A1035="","",IF(_xlpm.error_messages="","Yes",_xlpm.error_messages))
)</f>
        <v/>
      </c>
    </row>
    <row r="1036" spans="1:12">
      <c r="A1036" s="93"/>
      <c r="B1036" s="94"/>
      <c r="C1036" s="94"/>
      <c r="D1036" s="93"/>
      <c r="E1036" s="93"/>
      <c r="F1036" s="95"/>
      <c r="G1036" s="93"/>
      <c r="H1036" s="95"/>
      <c r="I1036" s="95"/>
      <c r="J1036" s="92"/>
      <c r="K1036" s="96"/>
      <c r="L1036" s="98" t="str">
        <f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IF(A1036="","",IF(_xlpm.error_messages="","Yes",_xlpm.error_messages))
)</f>
        <v/>
      </c>
    </row>
    <row r="1037" spans="1:12">
      <c r="A1037" s="93"/>
      <c r="B1037" s="94"/>
      <c r="C1037" s="94"/>
      <c r="D1037" s="93"/>
      <c r="E1037" s="93"/>
      <c r="F1037" s="95"/>
      <c r="G1037" s="93"/>
      <c r="H1037" s="95"/>
      <c r="I1037" s="95"/>
      <c r="J1037" s="92"/>
      <c r="K1037" s="96"/>
      <c r="L1037" s="98" t="str">
        <f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IF(A1037="","",IF(_xlpm.error_messages="","Yes",_xlpm.error_messages))
)</f>
        <v/>
      </c>
    </row>
    <row r="1038" spans="1:12">
      <c r="A1038" s="93"/>
      <c r="B1038" s="94"/>
      <c r="C1038" s="94"/>
      <c r="D1038" s="93"/>
      <c r="E1038" s="93"/>
      <c r="F1038" s="95"/>
      <c r="G1038" s="93"/>
      <c r="H1038" s="95"/>
      <c r="I1038" s="95"/>
      <c r="J1038" s="92"/>
      <c r="K1038" s="96"/>
      <c r="L1038" s="98" t="str">
        <f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IF(A1038="","",IF(_xlpm.error_messages="","Yes",_xlpm.error_messages))
)</f>
        <v/>
      </c>
    </row>
    <row r="1039" spans="1:12">
      <c r="A1039" s="93"/>
      <c r="B1039" s="94"/>
      <c r="C1039" s="94"/>
      <c r="D1039" s="93"/>
      <c r="E1039" s="93"/>
      <c r="F1039" s="95"/>
      <c r="G1039" s="93"/>
      <c r="H1039" s="95"/>
      <c r="I1039" s="95"/>
      <c r="J1039" s="92"/>
      <c r="K1039" s="96"/>
      <c r="L1039" s="98" t="str">
        <f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IF(A1039="","",IF(_xlpm.error_messages="","Yes",_xlpm.error_messages))
)</f>
        <v/>
      </c>
    </row>
    <row r="1040" spans="1:12">
      <c r="A1040" s="103"/>
      <c r="B1040" s="104"/>
      <c r="C1040" s="105"/>
      <c r="D1040" s="104"/>
      <c r="E1040" s="104"/>
      <c r="F1040" s="106"/>
      <c r="G1040" s="104"/>
      <c r="H1040" s="106"/>
      <c r="I1040" s="106"/>
      <c r="J1040" s="107"/>
      <c r="K1040" s="104"/>
      <c r="L1040" s="98" t="str">
        <f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IF(A1040="","",IF(_xlpm.error_messages="","Yes",_xlpm.error_messages))
)</f>
        <v/>
      </c>
    </row>
    <row r="1041" spans="1:12">
      <c r="A1041" s="108"/>
      <c r="B1041" s="109"/>
      <c r="C1041" s="110"/>
      <c r="D1041" s="109"/>
      <c r="E1041" s="109"/>
      <c r="F1041" s="111"/>
      <c r="G1041" s="109"/>
      <c r="H1041" s="111"/>
      <c r="I1041" s="111"/>
      <c r="J1041" s="112"/>
      <c r="K1041" s="109"/>
      <c r="L1041" s="98" t="str">
        <f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IF(A1041="","",IF(_xlpm.error_messages="","Yes",_xlpm.error_messages))
)</f>
        <v/>
      </c>
    </row>
    <row r="1042" spans="1:12">
      <c r="A1042" s="103"/>
      <c r="B1042" s="104"/>
      <c r="C1042" s="105"/>
      <c r="D1042" s="104"/>
      <c r="E1042" s="104"/>
      <c r="F1042" s="106"/>
      <c r="G1042" s="104"/>
      <c r="H1042" s="106"/>
      <c r="I1042" s="106"/>
      <c r="J1042" s="107"/>
      <c r="K1042" s="104"/>
      <c r="L1042" s="98" t="str">
        <f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IF(A1042="","",IF(_xlpm.error_messages="","Yes",_xlpm.error_messages))
)</f>
        <v/>
      </c>
    </row>
    <row r="1043" spans="1:12">
      <c r="A1043" s="108"/>
      <c r="B1043" s="109"/>
      <c r="C1043" s="110"/>
      <c r="D1043" s="109"/>
      <c r="E1043" s="109"/>
      <c r="F1043" s="111"/>
      <c r="G1043" s="109"/>
      <c r="H1043" s="111"/>
      <c r="I1043" s="111"/>
      <c r="J1043" s="112"/>
      <c r="K1043" s="109"/>
      <c r="L1043" s="98" t="str">
        <f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IF(A1043="","",IF(_xlpm.error_messages="","Yes",_xlpm.error_messages))
)</f>
        <v/>
      </c>
    </row>
    <row r="1044" spans="1:12">
      <c r="A1044" s="103"/>
      <c r="B1044" s="104"/>
      <c r="C1044" s="105"/>
      <c r="D1044" s="104"/>
      <c r="E1044" s="104"/>
      <c r="F1044" s="106"/>
      <c r="G1044" s="104"/>
      <c r="H1044" s="106"/>
      <c r="I1044" s="106"/>
      <c r="J1044" s="107"/>
      <c r="K1044" s="104"/>
      <c r="L1044" s="98" t="str">
        <f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IF(A1044="","",IF(_xlpm.error_messages="","Yes",_xlpm.error_messages))
)</f>
        <v/>
      </c>
    </row>
    <row r="1045" spans="1:12">
      <c r="A1045" s="108"/>
      <c r="B1045" s="109"/>
      <c r="C1045" s="110"/>
      <c r="D1045" s="109"/>
      <c r="E1045" s="109"/>
      <c r="F1045" s="111"/>
      <c r="G1045" s="109"/>
      <c r="H1045" s="111"/>
      <c r="I1045" s="111"/>
      <c r="J1045" s="112"/>
      <c r="K1045" s="109"/>
      <c r="L1045" s="98" t="str">
        <f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IF(A1045="","",IF(_xlpm.error_messages="","Yes",_xlpm.error_messages))
)</f>
        <v/>
      </c>
    </row>
    <row r="1046" spans="1:12">
      <c r="A1046" s="103"/>
      <c r="B1046" s="104"/>
      <c r="C1046" s="105"/>
      <c r="D1046" s="104"/>
      <c r="E1046" s="104"/>
      <c r="F1046" s="106"/>
      <c r="G1046" s="104"/>
      <c r="H1046" s="106"/>
      <c r="I1046" s="106"/>
      <c r="J1046" s="107"/>
      <c r="K1046" s="104"/>
      <c r="L1046" s="98" t="str">
        <f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IF(A1046="","",IF(_xlpm.error_messages="","Yes",_xlpm.error_messages))
)</f>
        <v/>
      </c>
    </row>
    <row r="1047" spans="1:12">
      <c r="A1047" s="113"/>
      <c r="B1047" s="112"/>
      <c r="C1047" s="114"/>
      <c r="D1047" s="115"/>
      <c r="E1047" s="115"/>
      <c r="F1047" s="116"/>
      <c r="G1047" s="112"/>
      <c r="H1047" s="111"/>
      <c r="I1047" s="116"/>
      <c r="J1047" s="112"/>
      <c r="K1047" s="109"/>
      <c r="L1047" s="98" t="str">
        <f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IF(A1047="","",IF(_xlpm.error_messages="","Yes",_xlpm.error_messages))
)</f>
        <v/>
      </c>
    </row>
    <row r="1048" spans="1:12">
      <c r="A1048" s="117"/>
      <c r="B1048" s="107"/>
      <c r="C1048" s="118"/>
      <c r="D1048" s="119"/>
      <c r="E1048" s="119"/>
      <c r="F1048" s="120"/>
      <c r="G1048" s="107"/>
      <c r="H1048" s="106"/>
      <c r="I1048" s="120"/>
      <c r="J1048" s="107"/>
      <c r="K1048" s="104"/>
      <c r="L1048" s="98" t="str">
        <f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IF(A1048="","",IF(_xlpm.error_messages="","Yes",_xlpm.error_messages))
)</f>
        <v/>
      </c>
    </row>
    <row r="1049" spans="1:12">
      <c r="A1049" s="113"/>
      <c r="B1049" s="114"/>
      <c r="C1049" s="114"/>
      <c r="D1049" s="115"/>
      <c r="E1049" s="115"/>
      <c r="F1049" s="116"/>
      <c r="G1049" s="112"/>
      <c r="H1049" s="111"/>
      <c r="I1049" s="116"/>
      <c r="J1049" s="114"/>
      <c r="K1049" s="109"/>
      <c r="L1049" s="98" t="str">
        <f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IF(A1049="","",IF(_xlpm.error_messages="","Yes",_xlpm.error_messages))
)</f>
        <v/>
      </c>
    </row>
    <row r="1050" spans="1:12">
      <c r="A1050" s="117"/>
      <c r="B1050" s="118"/>
      <c r="C1050" s="118"/>
      <c r="D1050" s="119"/>
      <c r="E1050" s="119"/>
      <c r="F1050" s="120"/>
      <c r="G1050" s="107"/>
      <c r="H1050" s="106"/>
      <c r="I1050" s="120"/>
      <c r="J1050" s="118"/>
      <c r="K1050" s="104"/>
      <c r="L1050" s="98" t="str">
        <f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IF(A1050="","",IF(_xlpm.error_messages="","Yes",_xlpm.error_messages))
)</f>
        <v/>
      </c>
    </row>
    <row r="1051" spans="1:12">
      <c r="A1051" s="113"/>
      <c r="B1051" s="114"/>
      <c r="C1051" s="114"/>
      <c r="D1051" s="115"/>
      <c r="E1051" s="115"/>
      <c r="F1051" s="116"/>
      <c r="G1051" s="112"/>
      <c r="H1051" s="111"/>
      <c r="I1051" s="116"/>
      <c r="J1051" s="114"/>
      <c r="K1051" s="109"/>
      <c r="L1051" s="98" t="str">
        <f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IF(A1051="","",IF(_xlpm.error_messages="","Yes",_xlpm.error_messages))
)</f>
        <v/>
      </c>
    </row>
    <row r="1052" spans="1:12">
      <c r="A1052" s="117"/>
      <c r="B1052" s="118"/>
      <c r="C1052" s="118"/>
      <c r="D1052" s="119"/>
      <c r="E1052" s="119"/>
      <c r="F1052" s="120"/>
      <c r="G1052" s="107"/>
      <c r="H1052" s="106"/>
      <c r="I1052" s="120"/>
      <c r="J1052" s="118"/>
      <c r="K1052" s="104"/>
      <c r="L1052" s="98" t="str">
        <f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IF(A1052="","",IF(_xlpm.error_messages="","Yes",_xlpm.error_messages))
)</f>
        <v/>
      </c>
    </row>
    <row r="1053" spans="1:12">
      <c r="A1053" s="113"/>
      <c r="B1053" s="114"/>
      <c r="C1053" s="114"/>
      <c r="D1053" s="115"/>
      <c r="E1053" s="115"/>
      <c r="F1053" s="116"/>
      <c r="G1053" s="112"/>
      <c r="H1053" s="111"/>
      <c r="I1053" s="116"/>
      <c r="J1053" s="114"/>
      <c r="K1053" s="109"/>
      <c r="L1053" s="98" t="str">
        <f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IF(A1053="","",IF(_xlpm.error_messages="","Yes",_xlpm.error_messages))
)</f>
        <v/>
      </c>
    </row>
    <row r="1054" spans="1:12">
      <c r="A1054" s="117"/>
      <c r="B1054" s="118"/>
      <c r="C1054" s="118"/>
      <c r="D1054" s="119"/>
      <c r="E1054" s="119"/>
      <c r="F1054" s="120"/>
      <c r="G1054" s="107"/>
      <c r="H1054" s="106"/>
      <c r="I1054" s="120"/>
      <c r="J1054" s="118"/>
      <c r="K1054" s="104"/>
      <c r="L1054" s="98" t="str">
        <f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IF(A1054="","",IF(_xlpm.error_messages="","Yes",_xlpm.error_messages))
)</f>
        <v/>
      </c>
    </row>
    <row r="1055" spans="1:12">
      <c r="A1055" s="113"/>
      <c r="B1055" s="114"/>
      <c r="C1055" s="114"/>
      <c r="D1055" s="115"/>
      <c r="E1055" s="115"/>
      <c r="F1055" s="116"/>
      <c r="G1055" s="112"/>
      <c r="H1055" s="111"/>
      <c r="I1055" s="116"/>
      <c r="J1055" s="114"/>
      <c r="K1055" s="109"/>
      <c r="L1055" s="98" t="str">
        <f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IF(A1055="","",IF(_xlpm.error_messages="","Yes",_xlpm.error_messages))
)</f>
        <v/>
      </c>
    </row>
    <row r="1056" spans="1:12">
      <c r="A1056" s="117"/>
      <c r="B1056" s="118"/>
      <c r="C1056" s="118"/>
      <c r="D1056" s="119"/>
      <c r="E1056" s="119"/>
      <c r="F1056" s="120"/>
      <c r="G1056" s="107"/>
      <c r="H1056" s="106"/>
      <c r="I1056" s="120"/>
      <c r="J1056" s="118"/>
      <c r="K1056" s="104"/>
      <c r="L1056" s="98" t="str">
        <f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IF(A1056="","",IF(_xlpm.error_messages="","Yes",_xlpm.error_messages))
)</f>
        <v/>
      </c>
    </row>
    <row r="1057" spans="1:12">
      <c r="A1057" s="113"/>
      <c r="B1057" s="114"/>
      <c r="C1057" s="114"/>
      <c r="D1057" s="115"/>
      <c r="E1057" s="115"/>
      <c r="F1057" s="116"/>
      <c r="G1057" s="112"/>
      <c r="H1057" s="111"/>
      <c r="I1057" s="116"/>
      <c r="J1057" s="114"/>
      <c r="K1057" s="109"/>
      <c r="L1057" s="98" t="str">
        <f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IF(A1057="","",IF(_xlpm.error_messages="","Yes",_xlpm.error_messages))
)</f>
        <v/>
      </c>
    </row>
    <row r="1058" spans="1:12">
      <c r="A1058" s="117"/>
      <c r="B1058" s="118"/>
      <c r="C1058" s="118"/>
      <c r="D1058" s="119"/>
      <c r="E1058" s="119"/>
      <c r="F1058" s="120"/>
      <c r="G1058" s="107"/>
      <c r="H1058" s="106"/>
      <c r="I1058" s="120"/>
      <c r="J1058" s="118"/>
      <c r="K1058" s="104"/>
      <c r="L1058" s="98" t="str">
        <f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IF(A1058="","",IF(_xlpm.error_messages="","Yes",_xlpm.error_messages))
)</f>
        <v/>
      </c>
    </row>
    <row r="1059" spans="1:12">
      <c r="A1059" s="113"/>
      <c r="B1059" s="114"/>
      <c r="C1059" s="114"/>
      <c r="D1059" s="115"/>
      <c r="E1059" s="115"/>
      <c r="F1059" s="116"/>
      <c r="G1059" s="112"/>
      <c r="H1059" s="111"/>
      <c r="I1059" s="116"/>
      <c r="J1059" s="114"/>
      <c r="K1059" s="109"/>
      <c r="L1059" s="98" t="str">
        <f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IF(A1059="","",IF(_xlpm.error_messages="","Yes",_xlpm.error_messages))
)</f>
        <v/>
      </c>
    </row>
    <row r="1060" spans="1:12">
      <c r="A1060" s="117"/>
      <c r="B1060" s="118"/>
      <c r="C1060" s="118"/>
      <c r="D1060" s="119"/>
      <c r="E1060" s="119"/>
      <c r="F1060" s="120"/>
      <c r="G1060" s="107"/>
      <c r="H1060" s="106"/>
      <c r="I1060" s="120"/>
      <c r="J1060" s="118"/>
      <c r="K1060" s="104"/>
      <c r="L1060" s="98" t="str">
        <f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IF(A1060="","",IF(_xlpm.error_messages="","Yes",_xlpm.error_messages))
)</f>
        <v/>
      </c>
    </row>
    <row r="1061" spans="1:12">
      <c r="A1061" s="113"/>
      <c r="B1061" s="114"/>
      <c r="C1061" s="114"/>
      <c r="D1061" s="115"/>
      <c r="E1061" s="115"/>
      <c r="F1061" s="116"/>
      <c r="G1061" s="112"/>
      <c r="H1061" s="111"/>
      <c r="I1061" s="116"/>
      <c r="J1061" s="114"/>
      <c r="K1061" s="109"/>
      <c r="L1061" s="98" t="str">
        <f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IF(A1061="","",IF(_xlpm.error_messages="","Yes",_xlpm.error_messages))
)</f>
        <v/>
      </c>
    </row>
    <row r="1062" spans="1:12">
      <c r="A1062" s="117"/>
      <c r="B1062" s="118"/>
      <c r="C1062" s="118"/>
      <c r="D1062" s="119"/>
      <c r="E1062" s="119"/>
      <c r="F1062" s="120"/>
      <c r="G1062" s="107"/>
      <c r="H1062" s="106"/>
      <c r="I1062" s="120"/>
      <c r="J1062" s="118"/>
      <c r="K1062" s="104"/>
      <c r="L1062" s="98" t="str">
        <f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IF(A1062="","",IF(_xlpm.error_messages="","Yes",_xlpm.error_messages))
)</f>
        <v/>
      </c>
    </row>
    <row r="1063" spans="1:12">
      <c r="A1063" s="113"/>
      <c r="B1063" s="114"/>
      <c r="C1063" s="114"/>
      <c r="D1063" s="115"/>
      <c r="E1063" s="115"/>
      <c r="F1063" s="116"/>
      <c r="G1063" s="112"/>
      <c r="H1063" s="111"/>
      <c r="I1063" s="116"/>
      <c r="J1063" s="114"/>
      <c r="K1063" s="109"/>
      <c r="L1063" s="98" t="str">
        <f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IF(A1063="","",IF(_xlpm.error_messages="","Yes",_xlpm.error_messages))
)</f>
        <v/>
      </c>
    </row>
    <row r="1064" spans="1:12">
      <c r="A1064" s="117"/>
      <c r="B1064" s="118"/>
      <c r="C1064" s="118"/>
      <c r="D1064" s="119"/>
      <c r="E1064" s="119"/>
      <c r="F1064" s="120"/>
      <c r="G1064" s="107"/>
      <c r="H1064" s="106"/>
      <c r="I1064" s="120"/>
      <c r="J1064" s="118"/>
      <c r="K1064" s="104"/>
      <c r="L1064" s="98" t="str">
        <f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IF(A1064="","",IF(_xlpm.error_messages="","Yes",_xlpm.error_messages))
)</f>
        <v/>
      </c>
    </row>
    <row r="1065" spans="1:12">
      <c r="A1065" s="113"/>
      <c r="B1065" s="114"/>
      <c r="C1065" s="114"/>
      <c r="D1065" s="115"/>
      <c r="E1065" s="115"/>
      <c r="F1065" s="116"/>
      <c r="G1065" s="112"/>
      <c r="H1065" s="111"/>
      <c r="I1065" s="116"/>
      <c r="J1065" s="114"/>
      <c r="K1065" s="109"/>
      <c r="L1065" s="98" t="str">
        <f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IF(A1065="","",IF(_xlpm.error_messages="","Yes",_xlpm.error_messages))
)</f>
        <v/>
      </c>
    </row>
    <row r="1066" spans="1:12">
      <c r="A1066" s="117"/>
      <c r="B1066" s="118"/>
      <c r="C1066" s="118"/>
      <c r="D1066" s="119"/>
      <c r="E1066" s="119"/>
      <c r="F1066" s="120"/>
      <c r="G1066" s="107"/>
      <c r="H1066" s="106"/>
      <c r="I1066" s="120"/>
      <c r="J1066" s="118"/>
      <c r="K1066" s="104"/>
      <c r="L1066" s="98" t="str">
        <f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IF(A1066="","",IF(_xlpm.error_messages="","Yes",_xlpm.error_messages))
)</f>
        <v/>
      </c>
    </row>
    <row r="1067" spans="1:12">
      <c r="A1067" s="113"/>
      <c r="B1067" s="114"/>
      <c r="C1067" s="114"/>
      <c r="D1067" s="115"/>
      <c r="E1067" s="115"/>
      <c r="F1067" s="116"/>
      <c r="G1067" s="112"/>
      <c r="H1067" s="111"/>
      <c r="I1067" s="116"/>
      <c r="J1067" s="114"/>
      <c r="K1067" s="109"/>
      <c r="L1067" s="98" t="str">
        <f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IF(A1067="","",IF(_xlpm.error_messages="","Yes",_xlpm.error_messages))
)</f>
        <v/>
      </c>
    </row>
    <row r="1068" spans="1:12">
      <c r="A1068" s="117"/>
      <c r="B1068" s="118"/>
      <c r="C1068" s="118"/>
      <c r="D1068" s="119"/>
      <c r="E1068" s="119"/>
      <c r="F1068" s="120"/>
      <c r="G1068" s="107"/>
      <c r="H1068" s="106"/>
      <c r="I1068" s="120"/>
      <c r="J1068" s="118"/>
      <c r="K1068" s="104"/>
      <c r="L1068" s="98" t="str">
        <f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IF(A1068="","",IF(_xlpm.error_messages="","Yes",_xlpm.error_messages))
)</f>
        <v/>
      </c>
    </row>
    <row r="1069" spans="1:12">
      <c r="A1069" s="113"/>
      <c r="B1069" s="114"/>
      <c r="C1069" s="114"/>
      <c r="D1069" s="115"/>
      <c r="E1069" s="115"/>
      <c r="F1069" s="116"/>
      <c r="G1069" s="112"/>
      <c r="H1069" s="111"/>
      <c r="I1069" s="116"/>
      <c r="J1069" s="114"/>
      <c r="K1069" s="109"/>
      <c r="L1069" s="98" t="str">
        <f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IF(A1069="","",IF(_xlpm.error_messages="","Yes",_xlpm.error_messages))
)</f>
        <v/>
      </c>
    </row>
    <row r="1070" spans="1:12">
      <c r="A1070" s="117"/>
      <c r="B1070" s="118"/>
      <c r="C1070" s="118"/>
      <c r="D1070" s="119"/>
      <c r="E1070" s="119"/>
      <c r="F1070" s="120"/>
      <c r="G1070" s="107"/>
      <c r="H1070" s="106"/>
      <c r="I1070" s="120"/>
      <c r="J1070" s="118"/>
      <c r="K1070" s="104"/>
      <c r="L1070" s="98" t="str">
        <f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IF(A1070="","",IF(_xlpm.error_messages="","Yes",_xlpm.error_messages))
)</f>
        <v/>
      </c>
    </row>
    <row r="1071" spans="1:12">
      <c r="A1071" s="113"/>
      <c r="B1071" s="114"/>
      <c r="C1071" s="114"/>
      <c r="D1071" s="115"/>
      <c r="E1071" s="115"/>
      <c r="F1071" s="116"/>
      <c r="G1071" s="112"/>
      <c r="H1071" s="111"/>
      <c r="I1071" s="116"/>
      <c r="J1071" s="114"/>
      <c r="K1071" s="109"/>
      <c r="L1071" s="98" t="str">
        <f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IF(A1071="","",IF(_xlpm.error_messages="","Yes",_xlpm.error_messages))
)</f>
        <v/>
      </c>
    </row>
    <row r="1072" spans="1:12">
      <c r="A1072" s="117"/>
      <c r="B1072" s="118"/>
      <c r="C1072" s="118"/>
      <c r="D1072" s="119"/>
      <c r="E1072" s="119"/>
      <c r="F1072" s="120"/>
      <c r="G1072" s="107"/>
      <c r="H1072" s="106"/>
      <c r="I1072" s="120"/>
      <c r="J1072" s="118"/>
      <c r="K1072" s="104"/>
      <c r="L1072" s="98" t="str">
        <f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IF(A1072="","",IF(_xlpm.error_messages="","Yes",_xlpm.error_messages))
)</f>
        <v/>
      </c>
    </row>
    <row r="1073" spans="1:12">
      <c r="A1073" s="113"/>
      <c r="B1073" s="114"/>
      <c r="C1073" s="114"/>
      <c r="D1073" s="115"/>
      <c r="E1073" s="115"/>
      <c r="F1073" s="116"/>
      <c r="G1073" s="112"/>
      <c r="H1073" s="111"/>
      <c r="I1073" s="116"/>
      <c r="J1073" s="114"/>
      <c r="K1073" s="109"/>
      <c r="L1073" s="98" t="str">
        <f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IF(A1073="","",IF(_xlpm.error_messages="","Yes",_xlpm.error_messages))
)</f>
        <v/>
      </c>
    </row>
    <row r="1074" spans="1:12">
      <c r="A1074" s="117"/>
      <c r="B1074" s="118"/>
      <c r="C1074" s="118"/>
      <c r="D1074" s="119"/>
      <c r="E1074" s="119"/>
      <c r="F1074" s="120"/>
      <c r="G1074" s="107"/>
      <c r="H1074" s="106"/>
      <c r="I1074" s="120"/>
      <c r="J1074" s="118"/>
      <c r="K1074" s="104"/>
      <c r="L1074" s="98" t="str">
        <f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IF(A1074="","",IF(_xlpm.error_messages="","Yes",_xlpm.error_messages))
)</f>
        <v/>
      </c>
    </row>
    <row r="1075" spans="1:12">
      <c r="A1075" s="113"/>
      <c r="B1075" s="114"/>
      <c r="C1075" s="114"/>
      <c r="D1075" s="115"/>
      <c r="E1075" s="115"/>
      <c r="F1075" s="116"/>
      <c r="G1075" s="112"/>
      <c r="H1075" s="111"/>
      <c r="I1075" s="116"/>
      <c r="J1075" s="114"/>
      <c r="K1075" s="109"/>
      <c r="L1075" s="98" t="str">
        <f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IF(A1075="","",IF(_xlpm.error_messages="","Yes",_xlpm.error_messages))
)</f>
        <v/>
      </c>
    </row>
    <row r="1076" spans="1:12">
      <c r="A1076" s="117"/>
      <c r="B1076" s="118"/>
      <c r="C1076" s="118"/>
      <c r="D1076" s="119"/>
      <c r="E1076" s="119"/>
      <c r="F1076" s="120"/>
      <c r="G1076" s="107"/>
      <c r="H1076" s="106"/>
      <c r="I1076" s="120"/>
      <c r="J1076" s="118"/>
      <c r="K1076" s="104"/>
      <c r="L1076" s="98" t="str">
        <f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IF(A1076="","",IF(_xlpm.error_messages="","Yes",_xlpm.error_messages))
)</f>
        <v/>
      </c>
    </row>
    <row r="1077" spans="1:12">
      <c r="A1077" s="113"/>
      <c r="B1077" s="114"/>
      <c r="C1077" s="114"/>
      <c r="D1077" s="115"/>
      <c r="E1077" s="115"/>
      <c r="F1077" s="116"/>
      <c r="G1077" s="112"/>
      <c r="H1077" s="111"/>
      <c r="I1077" s="116"/>
      <c r="J1077" s="114"/>
      <c r="K1077" s="109"/>
      <c r="L1077" s="98" t="str">
        <f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IF(A1077="","",IF(_xlpm.error_messages="","Yes",_xlpm.error_messages))
)</f>
        <v/>
      </c>
    </row>
    <row r="1078" spans="1:12">
      <c r="A1078" s="117"/>
      <c r="B1078" s="118"/>
      <c r="C1078" s="118"/>
      <c r="D1078" s="119"/>
      <c r="E1078" s="119"/>
      <c r="F1078" s="120"/>
      <c r="G1078" s="107"/>
      <c r="H1078" s="106"/>
      <c r="I1078" s="120"/>
      <c r="J1078" s="118"/>
      <c r="K1078" s="104"/>
      <c r="L1078" s="98" t="str">
        <f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IF(A1078="","",IF(_xlpm.error_messages="","Yes",_xlpm.error_messages))
)</f>
        <v/>
      </c>
    </row>
    <row r="1079" spans="1:12">
      <c r="A1079" s="113"/>
      <c r="B1079" s="114"/>
      <c r="C1079" s="114"/>
      <c r="D1079" s="115"/>
      <c r="E1079" s="115"/>
      <c r="F1079" s="116"/>
      <c r="G1079" s="112"/>
      <c r="H1079" s="111"/>
      <c r="I1079" s="116"/>
      <c r="J1079" s="114"/>
      <c r="K1079" s="109"/>
      <c r="L1079" s="98" t="str">
        <f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IF(A1079="","",IF(_xlpm.error_messages="","Yes",_xlpm.error_messages))
)</f>
        <v/>
      </c>
    </row>
    <row r="1080" spans="1:12">
      <c r="A1080" s="117"/>
      <c r="B1080" s="118"/>
      <c r="C1080" s="118"/>
      <c r="D1080" s="119"/>
      <c r="E1080" s="119"/>
      <c r="F1080" s="120"/>
      <c r="G1080" s="107"/>
      <c r="H1080" s="106"/>
      <c r="I1080" s="120"/>
      <c r="J1080" s="118"/>
      <c r="K1080" s="104"/>
      <c r="L1080" s="98" t="str">
        <f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IF(A1080="","",IF(_xlpm.error_messages="","Yes",_xlpm.error_messages))
)</f>
        <v/>
      </c>
    </row>
    <row r="1081" spans="1:12">
      <c r="A1081" s="113"/>
      <c r="B1081" s="114"/>
      <c r="C1081" s="114"/>
      <c r="D1081" s="115"/>
      <c r="E1081" s="115"/>
      <c r="F1081" s="116"/>
      <c r="G1081" s="112"/>
      <c r="H1081" s="111"/>
      <c r="I1081" s="116"/>
      <c r="J1081" s="114"/>
      <c r="K1081" s="109"/>
      <c r="L1081" s="98" t="str">
        <f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IF(A1081="","",IF(_xlpm.error_messages="","Yes",_xlpm.error_messages))
)</f>
        <v/>
      </c>
    </row>
    <row r="1082" spans="1:12">
      <c r="A1082" s="117"/>
      <c r="B1082" s="118"/>
      <c r="C1082" s="118"/>
      <c r="D1082" s="119"/>
      <c r="E1082" s="119"/>
      <c r="F1082" s="120"/>
      <c r="G1082" s="107"/>
      <c r="H1082" s="106"/>
      <c r="I1082" s="120"/>
      <c r="J1082" s="118"/>
      <c r="K1082" s="104"/>
      <c r="L1082" s="98" t="str">
        <f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IF(A1082="","",IF(_xlpm.error_messages="","Yes",_xlpm.error_messages))
)</f>
        <v/>
      </c>
    </row>
    <row r="1083" spans="1:12">
      <c r="A1083" s="113"/>
      <c r="B1083" s="114"/>
      <c r="C1083" s="114"/>
      <c r="D1083" s="115"/>
      <c r="E1083" s="115"/>
      <c r="F1083" s="116"/>
      <c r="G1083" s="112"/>
      <c r="H1083" s="111"/>
      <c r="I1083" s="116"/>
      <c r="J1083" s="114"/>
      <c r="K1083" s="109"/>
      <c r="L1083" s="98" t="str">
        <f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IF(A1083="","",IF(_xlpm.error_messages="","Yes",_xlpm.error_messages))
)</f>
        <v/>
      </c>
    </row>
    <row r="1084" spans="1:12">
      <c r="A1084" s="117"/>
      <c r="B1084" s="118"/>
      <c r="C1084" s="118"/>
      <c r="D1084" s="119"/>
      <c r="E1084" s="119"/>
      <c r="F1084" s="120"/>
      <c r="G1084" s="107"/>
      <c r="H1084" s="106"/>
      <c r="I1084" s="120"/>
      <c r="J1084" s="118"/>
      <c r="K1084" s="104"/>
      <c r="L1084" s="98" t="str">
        <f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IF(A1084="","",IF(_xlpm.error_messages="","Yes",_xlpm.error_messages))
)</f>
        <v/>
      </c>
    </row>
    <row r="1085" spans="1:12">
      <c r="A1085" s="113"/>
      <c r="B1085" s="114"/>
      <c r="C1085" s="114"/>
      <c r="D1085" s="115"/>
      <c r="E1085" s="115"/>
      <c r="F1085" s="116"/>
      <c r="G1085" s="112"/>
      <c r="H1085" s="111"/>
      <c r="I1085" s="116"/>
      <c r="J1085" s="114"/>
      <c r="K1085" s="109"/>
      <c r="L1085" s="98" t="str">
        <f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IF(A1085="","",IF(_xlpm.error_messages="","Yes",_xlpm.error_messages))
)</f>
        <v/>
      </c>
    </row>
    <row r="1086" spans="1:12">
      <c r="A1086" s="117"/>
      <c r="B1086" s="118"/>
      <c r="C1086" s="118"/>
      <c r="D1086" s="119"/>
      <c r="E1086" s="119"/>
      <c r="F1086" s="120"/>
      <c r="G1086" s="107"/>
      <c r="H1086" s="106"/>
      <c r="I1086" s="120"/>
      <c r="J1086" s="118"/>
      <c r="K1086" s="104"/>
      <c r="L1086" s="98" t="str">
        <f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IF(A1086="","",IF(_xlpm.error_messages="","Yes",_xlpm.error_messages))
)</f>
        <v/>
      </c>
    </row>
    <row r="1087" spans="1:12">
      <c r="A1087" s="113"/>
      <c r="B1087" s="114"/>
      <c r="C1087" s="114"/>
      <c r="D1087" s="115"/>
      <c r="E1087" s="115"/>
      <c r="F1087" s="116"/>
      <c r="G1087" s="112"/>
      <c r="H1087" s="111"/>
      <c r="I1087" s="116"/>
      <c r="J1087" s="114"/>
      <c r="K1087" s="109"/>
      <c r="L1087" s="98" t="str">
        <f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IF(A1087="","",IF(_xlpm.error_messages="","Yes",_xlpm.error_messages))
)</f>
        <v/>
      </c>
    </row>
    <row r="1088" spans="1:12">
      <c r="A1088" s="117"/>
      <c r="B1088" s="118"/>
      <c r="C1088" s="118"/>
      <c r="D1088" s="119"/>
      <c r="E1088" s="119"/>
      <c r="F1088" s="120"/>
      <c r="G1088" s="107"/>
      <c r="H1088" s="106"/>
      <c r="I1088" s="120"/>
      <c r="J1088" s="118"/>
      <c r="K1088" s="104"/>
      <c r="L1088" s="98" t="str">
        <f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IF(A1088="","",IF(_xlpm.error_messages="","Yes",_xlpm.error_messages))
)</f>
        <v/>
      </c>
    </row>
    <row r="1089" spans="1:12">
      <c r="A1089" s="113"/>
      <c r="B1089" s="114"/>
      <c r="C1089" s="114"/>
      <c r="D1089" s="115"/>
      <c r="E1089" s="115"/>
      <c r="F1089" s="116"/>
      <c r="G1089" s="112"/>
      <c r="H1089" s="111"/>
      <c r="I1089" s="116"/>
      <c r="J1089" s="114"/>
      <c r="K1089" s="109"/>
      <c r="L1089" s="98" t="str">
        <f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IF(A1089="","",IF(_xlpm.error_messages="","Yes",_xlpm.error_messages))
)</f>
        <v/>
      </c>
    </row>
    <row r="1090" spans="1:12">
      <c r="A1090" s="121"/>
      <c r="B1090" s="118"/>
      <c r="C1090" s="118"/>
      <c r="D1090" s="107"/>
      <c r="E1090" s="119"/>
      <c r="F1090" s="120"/>
      <c r="G1090" s="107"/>
      <c r="H1090" s="106"/>
      <c r="I1090" s="120"/>
      <c r="J1090" s="118"/>
      <c r="K1090" s="104"/>
      <c r="L1090" s="98" t="str">
        <f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IF(A1090="","",IF(_xlpm.error_messages="","Yes",_xlpm.error_messages))
)</f>
        <v/>
      </c>
    </row>
    <row r="1091" spans="1:12">
      <c r="A1091" s="122"/>
      <c r="B1091" s="114"/>
      <c r="C1091" s="114"/>
      <c r="D1091" s="112"/>
      <c r="E1091" s="115"/>
      <c r="F1091" s="116"/>
      <c r="G1091" s="112"/>
      <c r="H1091" s="111"/>
      <c r="I1091" s="116"/>
      <c r="J1091" s="114"/>
      <c r="K1091" s="109"/>
      <c r="L1091" s="98" t="str">
        <f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IF(A1091="","",IF(_xlpm.error_messages="","Yes",_xlpm.error_messages))
)</f>
        <v/>
      </c>
    </row>
    <row r="1092" spans="1:12">
      <c r="A1092" s="121"/>
      <c r="B1092" s="118"/>
      <c r="C1092" s="118"/>
      <c r="D1092" s="107"/>
      <c r="E1092" s="119"/>
      <c r="F1092" s="120"/>
      <c r="G1092" s="107"/>
      <c r="H1092" s="106"/>
      <c r="I1092" s="120"/>
      <c r="J1092" s="118"/>
      <c r="K1092" s="104"/>
      <c r="L1092" s="98" t="str">
        <f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IF(A1092="","",IF(_xlpm.error_messages="","Yes",_xlpm.error_messages))
)</f>
        <v/>
      </c>
    </row>
    <row r="1093" spans="1:12">
      <c r="A1093" s="122"/>
      <c r="B1093" s="114"/>
      <c r="C1093" s="114"/>
      <c r="D1093" s="112"/>
      <c r="E1093" s="115"/>
      <c r="F1093" s="116"/>
      <c r="G1093" s="112"/>
      <c r="H1093" s="111"/>
      <c r="I1093" s="116"/>
      <c r="J1093" s="114"/>
      <c r="K1093" s="109"/>
      <c r="L1093" s="98" t="str">
        <f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IF(A1093="","",IF(_xlpm.error_messages="","Yes",_xlpm.error_messages))
)</f>
        <v/>
      </c>
    </row>
    <row r="1094" spans="1:12">
      <c r="A1094" s="121"/>
      <c r="B1094" s="118"/>
      <c r="C1094" s="118"/>
      <c r="D1094" s="107"/>
      <c r="E1094" s="119"/>
      <c r="F1094" s="120"/>
      <c r="G1094" s="107"/>
      <c r="H1094" s="106"/>
      <c r="I1094" s="120"/>
      <c r="J1094" s="118"/>
      <c r="K1094" s="104"/>
      <c r="L1094" s="98" t="str">
        <f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IF(A1094="","",IF(_xlpm.error_messages="","Yes",_xlpm.error_messages))
)</f>
        <v/>
      </c>
    </row>
    <row r="1095" spans="1:12">
      <c r="A1095" s="122"/>
      <c r="B1095" s="114"/>
      <c r="C1095" s="114"/>
      <c r="D1095" s="112"/>
      <c r="E1095" s="115"/>
      <c r="F1095" s="116"/>
      <c r="G1095" s="112"/>
      <c r="H1095" s="111"/>
      <c r="I1095" s="116"/>
      <c r="J1095" s="114"/>
      <c r="K1095" s="109"/>
      <c r="L1095" s="98" t="str">
        <f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IF(A1095="","",IF(_xlpm.error_messages="","Yes",_xlpm.error_messages))
)</f>
        <v/>
      </c>
    </row>
    <row r="1096" spans="1:12">
      <c r="A1096" s="121"/>
      <c r="B1096" s="118"/>
      <c r="C1096" s="118"/>
      <c r="D1096" s="107"/>
      <c r="E1096" s="119"/>
      <c r="F1096" s="120"/>
      <c r="G1096" s="107"/>
      <c r="H1096" s="106"/>
      <c r="I1096" s="120"/>
      <c r="J1096" s="118"/>
      <c r="K1096" s="104"/>
      <c r="L1096" s="98" t="str">
        <f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IF(A1096="","",IF(_xlpm.error_messages="","Yes",_xlpm.error_messages))
)</f>
        <v/>
      </c>
    </row>
    <row r="1097" spans="1:12">
      <c r="A1097" s="122"/>
      <c r="B1097" s="114"/>
      <c r="C1097" s="114"/>
      <c r="D1097" s="112"/>
      <c r="E1097" s="115"/>
      <c r="F1097" s="116"/>
      <c r="G1097" s="112"/>
      <c r="H1097" s="111"/>
      <c r="I1097" s="116"/>
      <c r="J1097" s="114"/>
      <c r="K1097" s="109"/>
      <c r="L1097" s="98" t="str">
        <f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IF(A1097="","",IF(_xlpm.error_messages="","Yes",_xlpm.error_messages))
)</f>
        <v/>
      </c>
    </row>
    <row r="1098" spans="1:12">
      <c r="A1098" s="121"/>
      <c r="B1098" s="118"/>
      <c r="C1098" s="118"/>
      <c r="D1098" s="107"/>
      <c r="E1098" s="119"/>
      <c r="F1098" s="120"/>
      <c r="G1098" s="107"/>
      <c r="H1098" s="106"/>
      <c r="I1098" s="120"/>
      <c r="J1098" s="118"/>
      <c r="K1098" s="104"/>
      <c r="L1098" s="98" t="str">
        <f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IF(A1098="","",IF(_xlpm.error_messages="","Yes",_xlpm.error_messages))
)</f>
        <v/>
      </c>
    </row>
    <row r="1099" spans="1:12">
      <c r="A1099" s="122"/>
      <c r="B1099" s="114"/>
      <c r="C1099" s="114"/>
      <c r="D1099" s="112"/>
      <c r="E1099" s="115"/>
      <c r="F1099" s="116"/>
      <c r="G1099" s="112"/>
      <c r="H1099" s="111"/>
      <c r="I1099" s="116"/>
      <c r="J1099" s="114"/>
      <c r="K1099" s="109"/>
      <c r="L1099" s="98" t="str">
        <f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IF(A1099="","",IF(_xlpm.error_messages="","Yes",_xlpm.error_messages))
)</f>
        <v/>
      </c>
    </row>
    <row r="1100" spans="1:12">
      <c r="A1100" s="121"/>
      <c r="B1100" s="118"/>
      <c r="C1100" s="118"/>
      <c r="D1100" s="107"/>
      <c r="E1100" s="119"/>
      <c r="F1100" s="120"/>
      <c r="G1100" s="107"/>
      <c r="H1100" s="106"/>
      <c r="I1100" s="120"/>
      <c r="J1100" s="118"/>
      <c r="K1100" s="104"/>
      <c r="L1100" s="98" t="str">
        <f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IF(A1100="","",IF(_xlpm.error_messages="","Yes",_xlpm.error_messages))
)</f>
        <v/>
      </c>
    </row>
    <row r="1101" spans="1:12">
      <c r="A1101" s="122"/>
      <c r="B1101" s="114"/>
      <c r="C1101" s="114"/>
      <c r="D1101" s="112"/>
      <c r="E1101" s="115"/>
      <c r="F1101" s="116"/>
      <c r="G1101" s="112"/>
      <c r="H1101" s="111"/>
      <c r="I1101" s="116"/>
      <c r="J1101" s="114"/>
      <c r="K1101" s="109"/>
      <c r="L1101" s="98" t="str">
        <f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IF(A1101="","",IF(_xlpm.error_messages="","Yes",_xlpm.error_messages))
)</f>
        <v/>
      </c>
    </row>
    <row r="1102" spans="1:12">
      <c r="A1102" s="123"/>
      <c r="B1102" s="124"/>
      <c r="C1102" s="124"/>
      <c r="D1102" s="125"/>
      <c r="E1102" s="126"/>
      <c r="F1102" s="127"/>
      <c r="G1102" s="125"/>
      <c r="H1102" s="106"/>
      <c r="I1102" s="127"/>
      <c r="J1102" s="124"/>
      <c r="K1102" s="104"/>
      <c r="L1102" s="98" t="str">
        <f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IF(A1102="","",IF(_xlpm.error_messages="","Yes",_xlpm.error_messages))
)</f>
        <v/>
      </c>
    </row>
    <row r="1103" spans="1:12">
      <c r="A1103" s="122"/>
      <c r="B1103" s="114"/>
      <c r="C1103" s="114"/>
      <c r="D1103" s="112"/>
      <c r="E1103" s="115"/>
      <c r="F1103" s="116"/>
      <c r="G1103" s="112"/>
      <c r="H1103" s="111"/>
      <c r="I1103" s="116"/>
      <c r="J1103" s="114"/>
      <c r="K1103" s="109"/>
      <c r="L1103" s="98" t="str">
        <f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IF(A1103="","",IF(_xlpm.error_messages="","Yes",_xlpm.error_messages))
)</f>
        <v/>
      </c>
    </row>
    <row r="1104" spans="1:12">
      <c r="A1104" s="121"/>
      <c r="B1104" s="118"/>
      <c r="C1104" s="118"/>
      <c r="D1104" s="107"/>
      <c r="E1104" s="119"/>
      <c r="F1104" s="120"/>
      <c r="G1104" s="107"/>
      <c r="H1104" s="106"/>
      <c r="I1104" s="120"/>
      <c r="J1104" s="118"/>
      <c r="K1104" s="104"/>
      <c r="L1104" s="98" t="str">
        <f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IF(A1104="","",IF(_xlpm.error_messages="","Yes",_xlpm.error_messages))
)</f>
        <v/>
      </c>
    </row>
    <row r="1105" spans="1:12">
      <c r="A1105" s="122"/>
      <c r="B1105" s="114"/>
      <c r="C1105" s="114"/>
      <c r="D1105" s="112"/>
      <c r="E1105" s="115"/>
      <c r="F1105" s="116"/>
      <c r="G1105" s="112"/>
      <c r="H1105" s="111"/>
      <c r="I1105" s="116"/>
      <c r="J1105" s="114"/>
      <c r="K1105" s="109"/>
      <c r="L1105" s="98" t="str">
        <f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IF(A1105="","",IF(_xlpm.error_messages="","Yes",_xlpm.error_messages))
)</f>
        <v/>
      </c>
    </row>
    <row r="1106" spans="1:12">
      <c r="A1106" s="121"/>
      <c r="B1106" s="118"/>
      <c r="C1106" s="118"/>
      <c r="D1106" s="107"/>
      <c r="E1106" s="119"/>
      <c r="F1106" s="120"/>
      <c r="G1106" s="107"/>
      <c r="H1106" s="106"/>
      <c r="I1106" s="120"/>
      <c r="J1106" s="118"/>
      <c r="K1106" s="104"/>
      <c r="L1106" s="98" t="str">
        <f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IF(A1106="","",IF(_xlpm.error_messages="","Yes",_xlpm.error_messages))
)</f>
        <v/>
      </c>
    </row>
    <row r="1107" spans="1:12">
      <c r="A1107" s="128"/>
      <c r="B1107" s="129"/>
      <c r="C1107" s="129"/>
      <c r="D1107" s="130"/>
      <c r="E1107" s="131"/>
      <c r="F1107" s="132"/>
      <c r="G1107" s="130"/>
      <c r="H1107" s="133"/>
      <c r="I1107" s="132"/>
      <c r="J1107" s="129"/>
      <c r="K1107" s="109"/>
      <c r="L1107" s="98" t="str">
        <f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IF(A1107="","",IF(_xlpm.error_messages="","Yes",_xlpm.error_messages))
)</f>
        <v/>
      </c>
    </row>
    <row r="1108" spans="1:12">
      <c r="A1108" s="93"/>
      <c r="B1108" s="94"/>
      <c r="C1108" s="94"/>
      <c r="D1108" s="93"/>
      <c r="E1108" s="93"/>
      <c r="F1108" s="95"/>
      <c r="G1108" s="93"/>
      <c r="H1108" s="95"/>
      <c r="I1108" s="95"/>
      <c r="J1108" s="92"/>
      <c r="K1108" s="96"/>
      <c r="L1108" s="98" t="str">
        <f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IF(A1108="","",IF(_xlpm.error_messages="","Yes",_xlpm.error_messages))
)</f>
        <v/>
      </c>
    </row>
    <row r="1109" spans="1:12">
      <c r="A1109" s="93"/>
      <c r="B1109" s="94"/>
      <c r="C1109" s="94"/>
      <c r="D1109" s="93"/>
      <c r="E1109" s="93"/>
      <c r="F1109" s="95"/>
      <c r="G1109" s="93"/>
      <c r="H1109" s="95"/>
      <c r="I1109" s="95"/>
      <c r="J1109" s="92"/>
      <c r="K1109" s="96"/>
      <c r="L1109" s="98" t="str">
        <f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IF(A1109="","",IF(_xlpm.error_messages="","Yes",_xlpm.error_messages))
)</f>
        <v/>
      </c>
    </row>
    <row r="1110" spans="1:12">
      <c r="A1110" s="93"/>
      <c r="B1110" s="94"/>
      <c r="C1110" s="94"/>
      <c r="D1110" s="93"/>
      <c r="E1110" s="93"/>
      <c r="F1110" s="95"/>
      <c r="G1110" s="93"/>
      <c r="H1110" s="95"/>
      <c r="I1110" s="95"/>
      <c r="J1110" s="92"/>
      <c r="K1110" s="96"/>
      <c r="L1110" s="98" t="str">
        <f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IF(A1110="","",IF(_xlpm.error_messages="","Yes",_xlpm.error_messages))
)</f>
        <v/>
      </c>
    </row>
    <row r="1111" spans="1:12">
      <c r="A1111" s="93"/>
      <c r="B1111" s="94"/>
      <c r="C1111" s="94"/>
      <c r="D1111" s="93"/>
      <c r="E1111" s="93"/>
      <c r="F1111" s="95"/>
      <c r="G1111" s="93"/>
      <c r="H1111" s="95"/>
      <c r="I1111" s="95"/>
      <c r="J1111" s="92"/>
      <c r="K1111" s="96"/>
      <c r="L1111" s="98" t="str">
        <f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IF(A1111="","",IF(_xlpm.error_messages="","Yes",_xlpm.error_messages))
)</f>
        <v/>
      </c>
    </row>
    <row r="1112" spans="1:12">
      <c r="A1112" s="93"/>
      <c r="B1112" s="94"/>
      <c r="C1112" s="94"/>
      <c r="D1112" s="93"/>
      <c r="E1112" s="93"/>
      <c r="F1112" s="95"/>
      <c r="G1112" s="93"/>
      <c r="H1112" s="95"/>
      <c r="I1112" s="95"/>
      <c r="J1112" s="92"/>
      <c r="K1112" s="96"/>
      <c r="L1112" s="98" t="str">
        <f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IF(A1112="","",IF(_xlpm.error_messages="","Yes",_xlpm.error_messages))
)</f>
        <v/>
      </c>
    </row>
    <row r="1113" spans="1:12">
      <c r="A1113" s="93"/>
      <c r="B1113" s="94"/>
      <c r="C1113" s="94"/>
      <c r="D1113" s="93"/>
      <c r="E1113" s="93"/>
      <c r="F1113" s="95"/>
      <c r="G1113" s="93"/>
      <c r="H1113" s="95"/>
      <c r="I1113" s="95"/>
      <c r="J1113" s="92"/>
      <c r="K1113" s="96"/>
      <c r="L1113" s="98" t="str">
        <f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IF(A1113="","",IF(_xlpm.error_messages="","Yes",_xlpm.error_messages))
)</f>
        <v/>
      </c>
    </row>
    <row r="1114" spans="1:12">
      <c r="A1114" s="93"/>
      <c r="B1114" s="94"/>
      <c r="C1114" s="94"/>
      <c r="D1114" s="93"/>
      <c r="E1114" s="93"/>
      <c r="F1114" s="95"/>
      <c r="G1114" s="93"/>
      <c r="H1114" s="95"/>
      <c r="I1114" s="95"/>
      <c r="J1114" s="92"/>
      <c r="K1114" s="96"/>
      <c r="L1114" s="98" t="str">
        <f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IF(A1114="","",IF(_xlpm.error_messages="","Yes",_xlpm.error_messages))
)</f>
        <v/>
      </c>
    </row>
    <row r="1115" spans="1:12">
      <c r="A1115" s="93"/>
      <c r="B1115" s="94"/>
      <c r="C1115" s="94"/>
      <c r="D1115" s="93"/>
      <c r="E1115" s="93"/>
      <c r="F1115" s="95"/>
      <c r="G1115" s="93"/>
      <c r="H1115" s="95"/>
      <c r="I1115" s="95"/>
      <c r="J1115" s="92"/>
      <c r="K1115" s="96"/>
      <c r="L1115" s="98" t="str">
        <f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IF(A1115="","",IF(_xlpm.error_messages="","Yes",_xlpm.error_messages))
)</f>
        <v/>
      </c>
    </row>
    <row r="1116" spans="1:12">
      <c r="A1116" s="93"/>
      <c r="B1116" s="94"/>
      <c r="C1116" s="94"/>
      <c r="D1116" s="93"/>
      <c r="E1116" s="93"/>
      <c r="F1116" s="95"/>
      <c r="G1116" s="93"/>
      <c r="H1116" s="95"/>
      <c r="I1116" s="95"/>
      <c r="J1116" s="92"/>
      <c r="K1116" s="96"/>
      <c r="L1116" s="98" t="str">
        <f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IF(A1116="","",IF(_xlpm.error_messages="","Yes",_xlpm.error_messages))
)</f>
        <v/>
      </c>
    </row>
    <row r="1117" spans="1:12">
      <c r="A1117" s="93"/>
      <c r="B1117" s="94"/>
      <c r="C1117" s="94"/>
      <c r="D1117" s="93"/>
      <c r="E1117" s="93"/>
      <c r="F1117" s="95"/>
      <c r="G1117" s="93"/>
      <c r="H1117" s="95"/>
      <c r="I1117" s="95"/>
      <c r="J1117" s="92"/>
      <c r="K1117" s="96"/>
      <c r="L1117" s="98" t="str">
        <f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IF(A1117="","",IF(_xlpm.error_messages="","Yes",_xlpm.error_messages))
)</f>
        <v/>
      </c>
    </row>
    <row r="1118" spans="1:12">
      <c r="A1118" s="93"/>
      <c r="B1118" s="94"/>
      <c r="C1118" s="94"/>
      <c r="D1118" s="93"/>
      <c r="E1118" s="93"/>
      <c r="F1118" s="95"/>
      <c r="G1118" s="93"/>
      <c r="H1118" s="95"/>
      <c r="I1118" s="95"/>
      <c r="J1118" s="92"/>
      <c r="K1118" s="96"/>
      <c r="L1118" s="98" t="str">
        <f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IF(A1118="","",IF(_xlpm.error_messages="","Yes",_xlpm.error_messages))
)</f>
        <v/>
      </c>
    </row>
    <row r="1119" spans="1:12">
      <c r="A1119" s="93"/>
      <c r="B1119" s="94"/>
      <c r="C1119" s="94"/>
      <c r="D1119" s="93"/>
      <c r="E1119" s="93"/>
      <c r="F1119" s="95"/>
      <c r="G1119" s="93"/>
      <c r="H1119" s="95"/>
      <c r="I1119" s="95"/>
      <c r="J1119" s="92"/>
      <c r="K1119" s="96"/>
      <c r="L1119" s="98" t="str">
        <f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IF(A1119="","",IF(_xlpm.error_messages="","Yes",_xlpm.error_messages))
)</f>
        <v/>
      </c>
    </row>
    <row r="1120" spans="1:12">
      <c r="A1120" s="93"/>
      <c r="B1120" s="94"/>
      <c r="C1120" s="94"/>
      <c r="D1120" s="93"/>
      <c r="E1120" s="93"/>
      <c r="F1120" s="95"/>
      <c r="G1120" s="93"/>
      <c r="H1120" s="95"/>
      <c r="I1120" s="95"/>
      <c r="J1120" s="92"/>
      <c r="K1120" s="96"/>
      <c r="L1120" s="98" t="str">
        <f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IF(A1120="","",IF(_xlpm.error_messages="","Yes",_xlpm.error_messages))
)</f>
        <v/>
      </c>
    </row>
    <row r="1121" spans="1:12">
      <c r="A1121" s="93"/>
      <c r="B1121" s="94"/>
      <c r="C1121" s="94"/>
      <c r="D1121" s="93"/>
      <c r="E1121" s="93"/>
      <c r="F1121" s="95"/>
      <c r="G1121" s="93"/>
      <c r="H1121" s="95"/>
      <c r="I1121" s="95"/>
      <c r="J1121" s="92"/>
      <c r="K1121" s="96"/>
      <c r="L1121" s="98" t="str">
        <f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IF(A1121="","",IF(_xlpm.error_messages="","Yes",_xlpm.error_messages))
)</f>
        <v/>
      </c>
    </row>
    <row r="1122" spans="1:12">
      <c r="A1122" s="93"/>
      <c r="B1122" s="94"/>
      <c r="C1122" s="94"/>
      <c r="D1122" s="93"/>
      <c r="E1122" s="93"/>
      <c r="F1122" s="95"/>
      <c r="G1122" s="93"/>
      <c r="H1122" s="95"/>
      <c r="I1122" s="95"/>
      <c r="J1122" s="92"/>
      <c r="K1122" s="96"/>
      <c r="L1122" s="98" t="str">
        <f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IF(A1122="","",IF(_xlpm.error_messages="","Yes",_xlpm.error_messages))
)</f>
        <v/>
      </c>
    </row>
    <row r="1123" spans="1:12">
      <c r="A1123" s="93"/>
      <c r="B1123" s="94"/>
      <c r="C1123" s="94"/>
      <c r="D1123" s="93"/>
      <c r="E1123" s="93"/>
      <c r="F1123" s="95"/>
      <c r="G1123" s="93"/>
      <c r="H1123" s="95"/>
      <c r="I1123" s="95"/>
      <c r="J1123" s="92"/>
      <c r="K1123" s="96"/>
      <c r="L1123" s="98" t="str">
        <f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IF(A1123="","",IF(_xlpm.error_messages="","Yes",_xlpm.error_messages))
)</f>
        <v/>
      </c>
    </row>
    <row r="1124" spans="1:12">
      <c r="A1124" s="93"/>
      <c r="B1124" s="94"/>
      <c r="C1124" s="94"/>
      <c r="D1124" s="93"/>
      <c r="E1124" s="93"/>
      <c r="F1124" s="95"/>
      <c r="G1124" s="93"/>
      <c r="H1124" s="95"/>
      <c r="I1124" s="95"/>
      <c r="J1124" s="92"/>
      <c r="K1124" s="96"/>
      <c r="L1124" s="98" t="str">
        <f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IF(A1124="","",IF(_xlpm.error_messages="","Yes",_xlpm.error_messages))
)</f>
        <v/>
      </c>
    </row>
    <row r="1125" spans="1:12">
      <c r="A1125" s="93"/>
      <c r="B1125" s="94"/>
      <c r="C1125" s="94"/>
      <c r="D1125" s="93"/>
      <c r="E1125" s="93"/>
      <c r="F1125" s="95"/>
      <c r="G1125" s="93"/>
      <c r="H1125" s="95"/>
      <c r="I1125" s="95"/>
      <c r="J1125" s="92"/>
      <c r="K1125" s="96"/>
      <c r="L1125" s="98" t="str">
        <f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IF(A1125="","",IF(_xlpm.error_messages="","Yes",_xlpm.error_messages))
)</f>
        <v/>
      </c>
    </row>
    <row r="1126" spans="1:12">
      <c r="A1126" s="93"/>
      <c r="B1126" s="94"/>
      <c r="C1126" s="94"/>
      <c r="D1126" s="93"/>
      <c r="E1126" s="93"/>
      <c r="F1126" s="95"/>
      <c r="G1126" s="93"/>
      <c r="H1126" s="95"/>
      <c r="I1126" s="95"/>
      <c r="J1126" s="92"/>
      <c r="K1126" s="96"/>
      <c r="L1126" s="98" t="str">
        <f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IF(A1126="","",IF(_xlpm.error_messages="","Yes",_xlpm.error_messages))
)</f>
        <v/>
      </c>
    </row>
    <row r="1127" spans="1:12">
      <c r="A1127" s="93"/>
      <c r="B1127" s="94"/>
      <c r="C1127" s="94"/>
      <c r="D1127" s="93"/>
      <c r="E1127" s="93"/>
      <c r="F1127" s="95"/>
      <c r="G1127" s="93"/>
      <c r="H1127" s="95"/>
      <c r="I1127" s="95"/>
      <c r="J1127" s="92"/>
      <c r="K1127" s="96"/>
      <c r="L1127" s="98" t="str">
        <f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IF(A1127="","",IF(_xlpm.error_messages="","Yes",_xlpm.error_messages))
)</f>
        <v/>
      </c>
    </row>
    <row r="1128" spans="1:12">
      <c r="A1128" s="93"/>
      <c r="B1128" s="94"/>
      <c r="C1128" s="94"/>
      <c r="D1128" s="93"/>
      <c r="E1128" s="93"/>
      <c r="F1128" s="95"/>
      <c r="G1128" s="93"/>
      <c r="H1128" s="95"/>
      <c r="I1128" s="95"/>
      <c r="J1128" s="92"/>
      <c r="K1128" s="96"/>
      <c r="L1128" s="98" t="str">
        <f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IF(A1128="","",IF(_xlpm.error_messages="","Yes",_xlpm.error_messages))
)</f>
        <v/>
      </c>
    </row>
    <row r="1129" spans="1:12">
      <c r="A1129" s="93"/>
      <c r="B1129" s="94"/>
      <c r="C1129" s="94"/>
      <c r="D1129" s="93"/>
      <c r="E1129" s="93"/>
      <c r="F1129" s="95"/>
      <c r="G1129" s="93"/>
      <c r="H1129" s="95"/>
      <c r="I1129" s="95"/>
      <c r="J1129" s="92"/>
      <c r="K1129" s="96"/>
      <c r="L1129" s="98" t="str">
        <f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IF(A1129="","",IF(_xlpm.error_messages="","Yes",_xlpm.error_messages))
)</f>
        <v/>
      </c>
    </row>
    <row r="1130" spans="1:12">
      <c r="A1130" s="93"/>
      <c r="B1130" s="94"/>
      <c r="C1130" s="94"/>
      <c r="D1130" s="93"/>
      <c r="E1130" s="93"/>
      <c r="F1130" s="95"/>
      <c r="G1130" s="93"/>
      <c r="H1130" s="95"/>
      <c r="I1130" s="95"/>
      <c r="J1130" s="92"/>
      <c r="K1130" s="96"/>
      <c r="L1130" s="98" t="str">
        <f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IF(A1130="","",IF(_xlpm.error_messages="","Yes",_xlpm.error_messages))
)</f>
        <v/>
      </c>
    </row>
    <row r="1131" spans="1:12">
      <c r="A1131" s="93"/>
      <c r="B1131" s="94"/>
      <c r="C1131" s="94"/>
      <c r="D1131" s="93"/>
      <c r="E1131" s="93"/>
      <c r="F1131" s="95"/>
      <c r="G1131" s="93"/>
      <c r="H1131" s="95"/>
      <c r="I1131" s="95"/>
      <c r="J1131" s="92"/>
      <c r="K1131" s="96"/>
      <c r="L1131" s="98" t="str">
        <f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IF(A1131="","",IF(_xlpm.error_messages="","Yes",_xlpm.error_messages))
)</f>
        <v/>
      </c>
    </row>
    <row r="1132" spans="1:12">
      <c r="A1132" s="93"/>
      <c r="B1132" s="94"/>
      <c r="C1132" s="94"/>
      <c r="D1132" s="93"/>
      <c r="E1132" s="93"/>
      <c r="F1132" s="95"/>
      <c r="G1132" s="93"/>
      <c r="H1132" s="95"/>
      <c r="I1132" s="95"/>
      <c r="J1132" s="92"/>
      <c r="K1132" s="96"/>
      <c r="L1132" s="98" t="str">
        <f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IF(A1132="","",IF(_xlpm.error_messages="","Yes",_xlpm.error_messages))
)</f>
        <v/>
      </c>
    </row>
    <row r="1133" spans="1:12">
      <c r="A1133" s="93"/>
      <c r="B1133" s="94"/>
      <c r="C1133" s="94"/>
      <c r="D1133" s="93"/>
      <c r="E1133" s="93"/>
      <c r="F1133" s="95"/>
      <c r="G1133" s="93"/>
      <c r="H1133" s="95"/>
      <c r="I1133" s="95"/>
      <c r="J1133" s="92"/>
      <c r="K1133" s="96"/>
      <c r="L1133" s="98" t="str">
        <f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IF(A1133="","",IF(_xlpm.error_messages="","Yes",_xlpm.error_messages))
)</f>
        <v/>
      </c>
    </row>
    <row r="1134" spans="1:12">
      <c r="A1134" s="93"/>
      <c r="B1134" s="94"/>
      <c r="C1134" s="94"/>
      <c r="D1134" s="93"/>
      <c r="E1134" s="93"/>
      <c r="F1134" s="95"/>
      <c r="G1134" s="93"/>
      <c r="H1134" s="95"/>
      <c r="I1134" s="95"/>
      <c r="J1134" s="92"/>
      <c r="K1134" s="96"/>
      <c r="L1134" s="98" t="str">
        <f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IF(A1134="","",IF(_xlpm.error_messages="","Yes",_xlpm.error_messages))
)</f>
        <v/>
      </c>
    </row>
    <row r="1135" spans="1:12">
      <c r="A1135" s="93"/>
      <c r="B1135" s="94"/>
      <c r="C1135" s="94"/>
      <c r="D1135" s="93"/>
      <c r="E1135" s="93"/>
      <c r="F1135" s="95"/>
      <c r="G1135" s="93"/>
      <c r="H1135" s="95"/>
      <c r="I1135" s="95"/>
      <c r="J1135" s="92"/>
      <c r="K1135" s="96"/>
      <c r="L1135" s="98" t="str">
        <f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IF(A1135="","",IF(_xlpm.error_messages="","Yes",_xlpm.error_messages))
)</f>
        <v/>
      </c>
    </row>
    <row r="1136" spans="1:12">
      <c r="A1136" s="93"/>
      <c r="B1136" s="94"/>
      <c r="C1136" s="94"/>
      <c r="D1136" s="93"/>
      <c r="E1136" s="93"/>
      <c r="F1136" s="95"/>
      <c r="G1136" s="93"/>
      <c r="H1136" s="95"/>
      <c r="I1136" s="95"/>
      <c r="J1136" s="92"/>
      <c r="K1136" s="96"/>
      <c r="L1136" s="98" t="str">
        <f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IF(A1136="","",IF(_xlpm.error_messages="","Yes",_xlpm.error_messages))
)</f>
        <v/>
      </c>
    </row>
    <row r="1137" spans="1:12">
      <c r="A1137" s="93"/>
      <c r="B1137" s="94"/>
      <c r="C1137" s="94"/>
      <c r="D1137" s="93"/>
      <c r="E1137" s="93"/>
      <c r="F1137" s="95"/>
      <c r="G1137" s="93"/>
      <c r="H1137" s="95"/>
      <c r="I1137" s="95"/>
      <c r="J1137" s="92"/>
      <c r="K1137" s="96"/>
      <c r="L1137" s="98" t="str">
        <f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IF(A1137="","",IF(_xlpm.error_messages="","Yes",_xlpm.error_messages))
)</f>
        <v/>
      </c>
    </row>
    <row r="1138" spans="1:12">
      <c r="A1138" s="93"/>
      <c r="B1138" s="94"/>
      <c r="C1138" s="94"/>
      <c r="D1138" s="93"/>
      <c r="E1138" s="93"/>
      <c r="F1138" s="95"/>
      <c r="G1138" s="93"/>
      <c r="H1138" s="95"/>
      <c r="I1138" s="95"/>
      <c r="J1138" s="92"/>
      <c r="K1138" s="96"/>
      <c r="L1138" s="98" t="str">
        <f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IF(A1138="","",IF(_xlpm.error_messages="","Yes",_xlpm.error_messages))
)</f>
        <v/>
      </c>
    </row>
    <row r="1139" spans="1:12">
      <c r="A1139" s="93"/>
      <c r="B1139" s="94"/>
      <c r="C1139" s="94"/>
      <c r="D1139" s="93"/>
      <c r="E1139" s="93"/>
      <c r="F1139" s="95"/>
      <c r="G1139" s="93"/>
      <c r="H1139" s="95"/>
      <c r="I1139" s="95"/>
      <c r="J1139" s="92"/>
      <c r="K1139" s="96"/>
      <c r="L1139" s="98" t="str">
        <f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IF(A1139="","",IF(_xlpm.error_messages="","Yes",_xlpm.error_messages))
)</f>
        <v/>
      </c>
    </row>
    <row r="1140" spans="1:12">
      <c r="A1140" s="93"/>
      <c r="B1140" s="94"/>
      <c r="C1140" s="94"/>
      <c r="D1140" s="93"/>
      <c r="E1140" s="93"/>
      <c r="F1140" s="95"/>
      <c r="G1140" s="93"/>
      <c r="H1140" s="95"/>
      <c r="I1140" s="95"/>
      <c r="J1140" s="92"/>
      <c r="K1140" s="96"/>
      <c r="L1140" s="98" t="str">
        <f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IF(A1140="","",IF(_xlpm.error_messages="","Yes",_xlpm.error_messages))
)</f>
        <v/>
      </c>
    </row>
    <row r="1141" spans="1:12">
      <c r="A1141" s="93"/>
      <c r="B1141" s="94"/>
      <c r="C1141" s="94"/>
      <c r="D1141" s="93"/>
      <c r="E1141" s="93"/>
      <c r="F1141" s="95"/>
      <c r="G1141" s="93"/>
      <c r="H1141" s="95"/>
      <c r="I1141" s="95"/>
      <c r="J1141" s="92"/>
      <c r="K1141" s="96"/>
      <c r="L1141" s="98" t="str">
        <f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IF(A1141="","",IF(_xlpm.error_messages="","Yes",_xlpm.error_messages))
)</f>
        <v/>
      </c>
    </row>
    <row r="1142" spans="1:12">
      <c r="A1142" s="93"/>
      <c r="B1142" s="94"/>
      <c r="C1142" s="94"/>
      <c r="D1142" s="93"/>
      <c r="E1142" s="93"/>
      <c r="F1142" s="95"/>
      <c r="G1142" s="93"/>
      <c r="H1142" s="95"/>
      <c r="I1142" s="95"/>
      <c r="J1142" s="92"/>
      <c r="K1142" s="96"/>
      <c r="L1142" s="98" t="str">
        <f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IF(A1142="","",IF(_xlpm.error_messages="","Yes",_xlpm.error_messages))
)</f>
        <v/>
      </c>
    </row>
    <row r="1143" spans="1:12">
      <c r="A1143" s="93"/>
      <c r="B1143" s="94"/>
      <c r="C1143" s="94"/>
      <c r="D1143" s="93"/>
      <c r="E1143" s="93"/>
      <c r="F1143" s="95"/>
      <c r="G1143" s="93"/>
      <c r="H1143" s="95"/>
      <c r="I1143" s="95"/>
      <c r="J1143" s="92"/>
      <c r="K1143" s="96"/>
      <c r="L1143" s="98" t="str">
        <f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IF(A1143="","",IF(_xlpm.error_messages="","Yes",_xlpm.error_messages))
)</f>
        <v/>
      </c>
    </row>
    <row r="1144" spans="1:12">
      <c r="A1144" s="93"/>
      <c r="B1144" s="94"/>
      <c r="C1144" s="94"/>
      <c r="D1144" s="93"/>
      <c r="E1144" s="93"/>
      <c r="F1144" s="95"/>
      <c r="G1144" s="93"/>
      <c r="H1144" s="95"/>
      <c r="I1144" s="95"/>
      <c r="J1144" s="92"/>
      <c r="K1144" s="96"/>
      <c r="L1144" s="98" t="str">
        <f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IF(A1144="","",IF(_xlpm.error_messages="","Yes",_xlpm.error_messages))
)</f>
        <v/>
      </c>
    </row>
    <row r="1145" spans="1:12">
      <c r="A1145" s="93"/>
      <c r="B1145" s="94"/>
      <c r="C1145" s="94"/>
      <c r="D1145" s="93"/>
      <c r="E1145" s="93"/>
      <c r="F1145" s="95"/>
      <c r="G1145" s="93"/>
      <c r="H1145" s="95"/>
      <c r="I1145" s="95"/>
      <c r="J1145" s="92"/>
      <c r="K1145" s="96"/>
      <c r="L1145" s="98" t="str">
        <f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IF(A1145="","",IF(_xlpm.error_messages="","Yes",_xlpm.error_messages))
)</f>
        <v/>
      </c>
    </row>
    <row r="1146" spans="1:12">
      <c r="A1146" s="93"/>
      <c r="B1146" s="94"/>
      <c r="C1146" s="94"/>
      <c r="D1146" s="93"/>
      <c r="E1146" s="93"/>
      <c r="F1146" s="95"/>
      <c r="G1146" s="93"/>
      <c r="H1146" s="95"/>
      <c r="I1146" s="95"/>
      <c r="J1146" s="92"/>
      <c r="K1146" s="96"/>
      <c r="L1146" s="98" t="str">
        <f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IF(A1146="","",IF(_xlpm.error_messages="","Yes",_xlpm.error_messages))
)</f>
        <v/>
      </c>
    </row>
    <row r="1147" spans="1:12">
      <c r="A1147" s="93"/>
      <c r="B1147" s="94"/>
      <c r="C1147" s="94"/>
      <c r="D1147" s="93"/>
      <c r="E1147" s="93"/>
      <c r="F1147" s="95"/>
      <c r="G1147" s="93"/>
      <c r="H1147" s="95"/>
      <c r="I1147" s="95"/>
      <c r="J1147" s="92"/>
      <c r="K1147" s="96"/>
      <c r="L1147" s="98" t="str">
        <f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IF(A1147="","",IF(_xlpm.error_messages="","Yes",_xlpm.error_messages))
)</f>
        <v/>
      </c>
    </row>
    <row r="1148" spans="1:12">
      <c r="A1148" s="93"/>
      <c r="B1148" s="94"/>
      <c r="C1148" s="94"/>
      <c r="D1148" s="93"/>
      <c r="E1148" s="93"/>
      <c r="F1148" s="95"/>
      <c r="G1148" s="93"/>
      <c r="H1148" s="95"/>
      <c r="I1148" s="95"/>
      <c r="J1148" s="92"/>
      <c r="K1148" s="96"/>
      <c r="L1148" s="98" t="str">
        <f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IF(A1148="","",IF(_xlpm.error_messages="","Yes",_xlpm.error_messages))
)</f>
        <v/>
      </c>
    </row>
    <row r="1149" spans="1:12">
      <c r="A1149" s="93"/>
      <c r="B1149" s="94"/>
      <c r="C1149" s="94"/>
      <c r="D1149" s="93"/>
      <c r="E1149" s="93"/>
      <c r="F1149" s="95"/>
      <c r="G1149" s="93"/>
      <c r="H1149" s="95"/>
      <c r="I1149" s="95"/>
      <c r="J1149" s="92"/>
      <c r="K1149" s="96"/>
      <c r="L1149" s="98" t="str">
        <f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IF(A1149="","",IF(_xlpm.error_messages="","Yes",_xlpm.error_messages))
)</f>
        <v/>
      </c>
    </row>
    <row r="1150" spans="1:12">
      <c r="A1150" s="93"/>
      <c r="B1150" s="94"/>
      <c r="C1150" s="94"/>
      <c r="D1150" s="93"/>
      <c r="E1150" s="93"/>
      <c r="F1150" s="95"/>
      <c r="G1150" s="93"/>
      <c r="H1150" s="95"/>
      <c r="I1150" s="95"/>
      <c r="J1150" s="92"/>
      <c r="K1150" s="96"/>
      <c r="L1150" s="98" t="str">
        <f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IF(A1150="","",IF(_xlpm.error_messages="","Yes",_xlpm.error_messages))
)</f>
        <v/>
      </c>
    </row>
    <row r="1151" spans="1:12">
      <c r="A1151" s="93"/>
      <c r="B1151" s="94"/>
      <c r="C1151" s="94"/>
      <c r="D1151" s="93"/>
      <c r="E1151" s="93"/>
      <c r="F1151" s="95"/>
      <c r="G1151" s="93"/>
      <c r="H1151" s="95"/>
      <c r="I1151" s="95"/>
      <c r="J1151" s="92"/>
      <c r="K1151" s="96"/>
      <c r="L1151" s="98" t="str">
        <f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IF(A1151="","",IF(_xlpm.error_messages="","Yes",_xlpm.error_messages))
)</f>
        <v/>
      </c>
    </row>
    <row r="1152" spans="1:12">
      <c r="A1152" s="93"/>
      <c r="B1152" s="94"/>
      <c r="C1152" s="94"/>
      <c r="D1152" s="93"/>
      <c r="E1152" s="93"/>
      <c r="F1152" s="95"/>
      <c r="G1152" s="93"/>
      <c r="H1152" s="95"/>
      <c r="I1152" s="95"/>
      <c r="J1152" s="92"/>
      <c r="K1152" s="96"/>
      <c r="L1152" s="98" t="str">
        <f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IF(A1152="","",IF(_xlpm.error_messages="","Yes",_xlpm.error_messages))
)</f>
        <v/>
      </c>
    </row>
    <row r="1153" spans="1:12">
      <c r="A1153" s="93"/>
      <c r="B1153" s="94"/>
      <c r="C1153" s="94"/>
      <c r="D1153" s="93"/>
      <c r="E1153" s="93"/>
      <c r="F1153" s="95"/>
      <c r="G1153" s="93"/>
      <c r="H1153" s="95"/>
      <c r="I1153" s="95"/>
      <c r="J1153" s="92"/>
      <c r="K1153" s="96"/>
      <c r="L1153" s="98" t="str">
        <f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IF(A1153="","",IF(_xlpm.error_messages="","Yes",_xlpm.error_messages))
)</f>
        <v/>
      </c>
    </row>
    <row r="1154" spans="1:12">
      <c r="A1154" s="93"/>
      <c r="B1154" s="94"/>
      <c r="C1154" s="94"/>
      <c r="D1154" s="93"/>
      <c r="E1154" s="93"/>
      <c r="F1154" s="95"/>
      <c r="G1154" s="93"/>
      <c r="H1154" s="95"/>
      <c r="I1154" s="95"/>
      <c r="J1154" s="92"/>
      <c r="K1154" s="96"/>
      <c r="L1154" s="98" t="str">
        <f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IF(A1154="","",IF(_xlpm.error_messages="","Yes",_xlpm.error_messages))
)</f>
        <v/>
      </c>
    </row>
    <row r="1155" spans="1:12">
      <c r="A1155" s="93"/>
      <c r="B1155" s="94"/>
      <c r="C1155" s="94"/>
      <c r="D1155" s="93"/>
      <c r="E1155" s="93"/>
      <c r="F1155" s="95"/>
      <c r="G1155" s="93"/>
      <c r="H1155" s="95"/>
      <c r="I1155" s="95"/>
      <c r="J1155" s="92"/>
      <c r="K1155" s="96"/>
      <c r="L1155" s="98" t="str">
        <f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IF(A1155="","",IF(_xlpm.error_messages="","Yes",_xlpm.error_messages))
)</f>
        <v/>
      </c>
    </row>
    <row r="1156" spans="1:12">
      <c r="A1156" s="93"/>
      <c r="B1156" s="94"/>
      <c r="C1156" s="94"/>
      <c r="D1156" s="93"/>
      <c r="E1156" s="93"/>
      <c r="F1156" s="95"/>
      <c r="G1156" s="93"/>
      <c r="H1156" s="95"/>
      <c r="I1156" s="95"/>
      <c r="J1156" s="92"/>
      <c r="K1156" s="96"/>
      <c r="L1156" s="98" t="str">
        <f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IF(A1156="","",IF(_xlpm.error_messages="","Yes",_xlpm.error_messages))
)</f>
        <v/>
      </c>
    </row>
    <row r="1157" spans="1:12">
      <c r="A1157" s="93"/>
      <c r="B1157" s="94"/>
      <c r="C1157" s="94"/>
      <c r="D1157" s="93"/>
      <c r="E1157" s="93"/>
      <c r="F1157" s="95"/>
      <c r="G1157" s="93"/>
      <c r="H1157" s="95"/>
      <c r="I1157" s="95"/>
      <c r="J1157" s="92"/>
      <c r="K1157" s="96"/>
      <c r="L1157" s="98" t="str">
        <f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IF(A1157="","",IF(_xlpm.error_messages="","Yes",_xlpm.error_messages))
)</f>
        <v/>
      </c>
    </row>
    <row r="1158" spans="1:12">
      <c r="A1158" s="93"/>
      <c r="B1158" s="94"/>
      <c r="C1158" s="94"/>
      <c r="D1158" s="93"/>
      <c r="E1158" s="93"/>
      <c r="F1158" s="95"/>
      <c r="G1158" s="93"/>
      <c r="H1158" s="95"/>
      <c r="I1158" s="95"/>
      <c r="J1158" s="92"/>
      <c r="K1158" s="96"/>
      <c r="L1158" s="98" t="str">
        <f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IF(A1158="","",IF(_xlpm.error_messages="","Yes",_xlpm.error_messages))
)</f>
        <v/>
      </c>
    </row>
    <row r="1159" spans="1:12">
      <c r="A1159" s="93"/>
      <c r="B1159" s="94"/>
      <c r="C1159" s="94"/>
      <c r="D1159" s="93"/>
      <c r="E1159" s="93"/>
      <c r="F1159" s="95"/>
      <c r="G1159" s="93"/>
      <c r="H1159" s="95"/>
      <c r="I1159" s="95"/>
      <c r="J1159" s="92"/>
      <c r="K1159" s="96"/>
      <c r="L1159" s="98" t="str">
        <f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IF(A1159="","",IF(_xlpm.error_messages="","Yes",_xlpm.error_messages))
)</f>
        <v/>
      </c>
    </row>
    <row r="1160" spans="1:12">
      <c r="A1160" s="93"/>
      <c r="B1160" s="94"/>
      <c r="C1160" s="94"/>
      <c r="D1160" s="93"/>
      <c r="E1160" s="93"/>
      <c r="F1160" s="95"/>
      <c r="G1160" s="93"/>
      <c r="H1160" s="95"/>
      <c r="I1160" s="95"/>
      <c r="J1160" s="92"/>
      <c r="K1160" s="96"/>
      <c r="L1160" s="98" t="str">
        <f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IF(A1160="","",IF(_xlpm.error_messages="","Yes",_xlpm.error_messages))
)</f>
        <v/>
      </c>
    </row>
    <row r="1161" spans="1:12">
      <c r="A1161" s="93"/>
      <c r="B1161" s="94"/>
      <c r="C1161" s="94"/>
      <c r="D1161" s="93"/>
      <c r="E1161" s="93"/>
      <c r="F1161" s="95"/>
      <c r="G1161" s="93"/>
      <c r="H1161" s="95"/>
      <c r="I1161" s="95"/>
      <c r="J1161" s="92"/>
      <c r="K1161" s="96"/>
      <c r="L1161" s="98" t="str">
        <f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IF(A1161="","",IF(_xlpm.error_messages="","Yes",_xlpm.error_messages))
)</f>
        <v/>
      </c>
    </row>
    <row r="1162" spans="1:12">
      <c r="A1162" s="93"/>
      <c r="B1162" s="94"/>
      <c r="C1162" s="94"/>
      <c r="D1162" s="93"/>
      <c r="E1162" s="93"/>
      <c r="F1162" s="95"/>
      <c r="G1162" s="93"/>
      <c r="H1162" s="95"/>
      <c r="I1162" s="95"/>
      <c r="J1162" s="92"/>
      <c r="K1162" s="96"/>
      <c r="L1162" s="98" t="str">
        <f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IF(A1162="","",IF(_xlpm.error_messages="","Yes",_xlpm.error_messages))
)</f>
        <v/>
      </c>
    </row>
    <row r="1163" spans="1:12">
      <c r="A1163" s="93"/>
      <c r="B1163" s="94"/>
      <c r="C1163" s="94"/>
      <c r="D1163" s="93"/>
      <c r="E1163" s="93"/>
      <c r="F1163" s="95"/>
      <c r="G1163" s="93"/>
      <c r="H1163" s="95"/>
      <c r="I1163" s="95"/>
      <c r="J1163" s="92"/>
      <c r="K1163" s="96"/>
      <c r="L1163" s="98" t="str">
        <f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IF(A1163="","",IF(_xlpm.error_messages="","Yes",_xlpm.error_messages))
)</f>
        <v/>
      </c>
    </row>
    <row r="1164" spans="1:12">
      <c r="A1164" s="93"/>
      <c r="B1164" s="94"/>
      <c r="C1164" s="94"/>
      <c r="D1164" s="93"/>
      <c r="E1164" s="93"/>
      <c r="F1164" s="95"/>
      <c r="G1164" s="93"/>
      <c r="H1164" s="95"/>
      <c r="I1164" s="95"/>
      <c r="J1164" s="92"/>
      <c r="K1164" s="96"/>
      <c r="L1164" s="98" t="str">
        <f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IF(A1164="","",IF(_xlpm.error_messages="","Yes",_xlpm.error_messages))
)</f>
        <v/>
      </c>
    </row>
    <row r="1165" spans="1:12">
      <c r="A1165" s="93"/>
      <c r="B1165" s="94"/>
      <c r="C1165" s="94"/>
      <c r="D1165" s="93"/>
      <c r="E1165" s="93"/>
      <c r="F1165" s="95"/>
      <c r="G1165" s="93"/>
      <c r="H1165" s="95"/>
      <c r="I1165" s="95"/>
      <c r="J1165" s="92"/>
      <c r="K1165" s="96"/>
      <c r="L1165" s="98" t="str">
        <f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IF(A1165="","",IF(_xlpm.error_messages="","Yes",_xlpm.error_messages))
)</f>
        <v/>
      </c>
    </row>
    <row r="1166" spans="1:12">
      <c r="A1166" s="93"/>
      <c r="B1166" s="94"/>
      <c r="C1166" s="94"/>
      <c r="D1166" s="93"/>
      <c r="E1166" s="93"/>
      <c r="F1166" s="95"/>
      <c r="G1166" s="93"/>
      <c r="H1166" s="95"/>
      <c r="I1166" s="95"/>
      <c r="J1166" s="92"/>
      <c r="K1166" s="96"/>
      <c r="L1166" s="98" t="str">
        <f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IF(A1166="","",IF(_xlpm.error_messages="","Yes",_xlpm.error_messages))
)</f>
        <v/>
      </c>
    </row>
    <row r="1167" spans="1:12">
      <c r="A1167" s="93"/>
      <c r="B1167" s="94"/>
      <c r="C1167" s="94"/>
      <c r="D1167" s="93"/>
      <c r="E1167" s="93"/>
      <c r="F1167" s="95"/>
      <c r="G1167" s="93"/>
      <c r="H1167" s="95"/>
      <c r="I1167" s="95"/>
      <c r="J1167" s="92"/>
      <c r="K1167" s="96"/>
      <c r="L1167" s="98" t="str">
        <f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IF(A1167="","",IF(_xlpm.error_messages="","Yes",_xlpm.error_messages))
)</f>
        <v/>
      </c>
    </row>
    <row r="1168" spans="1:12">
      <c r="A1168" s="93"/>
      <c r="B1168" s="94"/>
      <c r="C1168" s="94"/>
      <c r="D1168" s="93"/>
      <c r="E1168" s="93"/>
      <c r="F1168" s="95"/>
      <c r="G1168" s="93"/>
      <c r="H1168" s="95"/>
      <c r="I1168" s="95"/>
      <c r="J1168" s="92"/>
      <c r="K1168" s="96"/>
      <c r="L1168" s="98" t="str">
        <f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IF(A1168="","",IF(_xlpm.error_messages="","Yes",_xlpm.error_messages))
)</f>
        <v/>
      </c>
    </row>
    <row r="1169" spans="1:12">
      <c r="A1169" s="93"/>
      <c r="B1169" s="94"/>
      <c r="C1169" s="94"/>
      <c r="D1169" s="93"/>
      <c r="E1169" s="93"/>
      <c r="F1169" s="95"/>
      <c r="G1169" s="93"/>
      <c r="H1169" s="95"/>
      <c r="I1169" s="95"/>
      <c r="J1169" s="92"/>
      <c r="K1169" s="96"/>
      <c r="L1169" s="98" t="str">
        <f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IF(A1169="","",IF(_xlpm.error_messages="","Yes",_xlpm.error_messages))
)</f>
        <v/>
      </c>
    </row>
    <row r="1170" spans="1:12">
      <c r="A1170" s="93"/>
      <c r="B1170" s="94"/>
      <c r="C1170" s="94"/>
      <c r="D1170" s="93"/>
      <c r="E1170" s="93"/>
      <c r="F1170" s="95"/>
      <c r="G1170" s="93"/>
      <c r="H1170" s="95"/>
      <c r="I1170" s="95"/>
      <c r="J1170" s="92"/>
      <c r="K1170" s="96"/>
      <c r="L1170" s="98" t="str">
        <f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IF(A1170="","",IF(_xlpm.error_messages="","Yes",_xlpm.error_messages))
)</f>
        <v/>
      </c>
    </row>
    <row r="1171" spans="1:12">
      <c r="A1171" s="93"/>
      <c r="B1171" s="94"/>
      <c r="C1171" s="94"/>
      <c r="D1171" s="93"/>
      <c r="E1171" s="93"/>
      <c r="F1171" s="95"/>
      <c r="G1171" s="93"/>
      <c r="H1171" s="95"/>
      <c r="I1171" s="95"/>
      <c r="J1171" s="92"/>
      <c r="K1171" s="96"/>
      <c r="L1171" s="98" t="str">
        <f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IF(A1171="","",IF(_xlpm.error_messages="","Yes",_xlpm.error_messages))
)</f>
        <v/>
      </c>
    </row>
    <row r="1172" spans="1:12">
      <c r="A1172" s="93"/>
      <c r="B1172" s="94"/>
      <c r="C1172" s="94"/>
      <c r="D1172" s="93"/>
      <c r="E1172" s="93"/>
      <c r="F1172" s="95"/>
      <c r="G1172" s="93"/>
      <c r="H1172" s="95"/>
      <c r="I1172" s="95"/>
      <c r="J1172" s="92"/>
      <c r="K1172" s="96"/>
      <c r="L1172" s="98" t="str">
        <f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IF(A1172="","",IF(_xlpm.error_messages="","Yes",_xlpm.error_messages))
)</f>
        <v/>
      </c>
    </row>
    <row r="1173" spans="1:12">
      <c r="A1173" s="93"/>
      <c r="B1173" s="94"/>
      <c r="C1173" s="94"/>
      <c r="D1173" s="93"/>
      <c r="E1173" s="93"/>
      <c r="F1173" s="95"/>
      <c r="G1173" s="93"/>
      <c r="H1173" s="95"/>
      <c r="I1173" s="95"/>
      <c r="J1173" s="92"/>
      <c r="K1173" s="96"/>
      <c r="L1173" s="98" t="str">
        <f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IF(A1173="","",IF(_xlpm.error_messages="","Yes",_xlpm.error_messages))
)</f>
        <v/>
      </c>
    </row>
    <row r="1174" spans="1:12">
      <c r="A1174" s="93"/>
      <c r="B1174" s="94"/>
      <c r="C1174" s="94"/>
      <c r="D1174" s="93"/>
      <c r="E1174" s="93"/>
      <c r="F1174" s="95"/>
      <c r="G1174" s="93"/>
      <c r="H1174" s="95"/>
      <c r="I1174" s="95"/>
      <c r="J1174" s="92"/>
      <c r="K1174" s="96"/>
      <c r="L1174" s="98" t="str">
        <f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IF(A1174="","",IF(_xlpm.error_messages="","Yes",_xlpm.error_messages))
)</f>
        <v/>
      </c>
    </row>
    <row r="1175" spans="1:12">
      <c r="A1175" s="93"/>
      <c r="B1175" s="94"/>
      <c r="C1175" s="94"/>
      <c r="D1175" s="93"/>
      <c r="E1175" s="93"/>
      <c r="F1175" s="95"/>
      <c r="G1175" s="93"/>
      <c r="H1175" s="95"/>
      <c r="I1175" s="95"/>
      <c r="J1175" s="92"/>
      <c r="K1175" s="96"/>
      <c r="L1175" s="98" t="str">
        <f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IF(A1175="","",IF(_xlpm.error_messages="","Yes",_xlpm.error_messages))
)</f>
        <v/>
      </c>
    </row>
    <row r="1176" spans="1:12">
      <c r="A1176" s="93"/>
      <c r="B1176" s="94"/>
      <c r="C1176" s="94"/>
      <c r="D1176" s="93"/>
      <c r="E1176" s="93"/>
      <c r="F1176" s="95"/>
      <c r="G1176" s="93"/>
      <c r="H1176" s="95"/>
      <c r="I1176" s="95"/>
      <c r="J1176" s="92"/>
      <c r="K1176" s="96"/>
      <c r="L1176" s="98" t="str">
        <f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IF(A1176="","",IF(_xlpm.error_messages="","Yes",_xlpm.error_messages))
)</f>
        <v/>
      </c>
    </row>
    <row r="1177" spans="1:12">
      <c r="A1177" s="93"/>
      <c r="B1177" s="94"/>
      <c r="C1177" s="94"/>
      <c r="D1177" s="93"/>
      <c r="E1177" s="93"/>
      <c r="F1177" s="95"/>
      <c r="G1177" s="93"/>
      <c r="H1177" s="95"/>
      <c r="I1177" s="95"/>
      <c r="J1177" s="92"/>
      <c r="K1177" s="96"/>
      <c r="L1177" s="98" t="str">
        <f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IF(A1177="","",IF(_xlpm.error_messages="","Yes",_xlpm.error_messages))
)</f>
        <v/>
      </c>
    </row>
    <row r="1178" spans="1:12">
      <c r="A1178" s="93"/>
      <c r="B1178" s="94"/>
      <c r="C1178" s="94"/>
      <c r="D1178" s="93"/>
      <c r="E1178" s="93"/>
      <c r="F1178" s="95"/>
      <c r="G1178" s="93"/>
      <c r="H1178" s="95"/>
      <c r="I1178" s="95"/>
      <c r="J1178" s="92"/>
      <c r="K1178" s="96"/>
      <c r="L1178" s="98" t="str">
        <f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IF(A1178="","",IF(_xlpm.error_messages="","Yes",_xlpm.error_messages))
)</f>
        <v/>
      </c>
    </row>
    <row r="1179" spans="1:12">
      <c r="A1179" s="93"/>
      <c r="B1179" s="94"/>
      <c r="C1179" s="94"/>
      <c r="D1179" s="93"/>
      <c r="E1179" s="93"/>
      <c r="F1179" s="95"/>
      <c r="G1179" s="93"/>
      <c r="H1179" s="95"/>
      <c r="I1179" s="95"/>
      <c r="J1179" s="92"/>
      <c r="K1179" s="96"/>
      <c r="L1179" s="98" t="str">
        <f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IF(A1179="","",IF(_xlpm.error_messages="","Yes",_xlpm.error_messages))
)</f>
        <v/>
      </c>
    </row>
    <row r="1180" spans="1:12">
      <c r="A1180" s="93"/>
      <c r="B1180" s="94"/>
      <c r="C1180" s="94"/>
      <c r="D1180" s="93"/>
      <c r="E1180" s="93"/>
      <c r="F1180" s="95"/>
      <c r="G1180" s="93"/>
      <c r="H1180" s="95"/>
      <c r="I1180" s="95"/>
      <c r="J1180" s="92"/>
      <c r="K1180" s="96"/>
      <c r="L1180" s="98" t="str">
        <f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IF(A1180="","",IF(_xlpm.error_messages="","Yes",_xlpm.error_messages))
)</f>
        <v/>
      </c>
    </row>
    <row r="1181" spans="1:12">
      <c r="A1181" s="93"/>
      <c r="B1181" s="94"/>
      <c r="C1181" s="94"/>
      <c r="D1181" s="93"/>
      <c r="E1181" s="93"/>
      <c r="F1181" s="95"/>
      <c r="G1181" s="93"/>
      <c r="H1181" s="95"/>
      <c r="I1181" s="95"/>
      <c r="J1181" s="92"/>
      <c r="K1181" s="96"/>
      <c r="L1181" s="98" t="str">
        <f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IF(A1181="","",IF(_xlpm.error_messages="","Yes",_xlpm.error_messages))
)</f>
        <v/>
      </c>
    </row>
    <row r="1182" spans="1:12">
      <c r="A1182" s="93"/>
      <c r="B1182" s="94"/>
      <c r="C1182" s="94"/>
      <c r="D1182" s="93"/>
      <c r="E1182" s="93"/>
      <c r="F1182" s="95"/>
      <c r="G1182" s="93"/>
      <c r="H1182" s="95"/>
      <c r="I1182" s="95"/>
      <c r="J1182" s="92"/>
      <c r="K1182" s="96"/>
      <c r="L1182" s="98" t="str">
        <f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IF(A1182="","",IF(_xlpm.error_messages="","Yes",_xlpm.error_messages))
)</f>
        <v/>
      </c>
    </row>
    <row r="1183" spans="1:12">
      <c r="A1183" s="93"/>
      <c r="B1183" s="94"/>
      <c r="C1183" s="94"/>
      <c r="D1183" s="93"/>
      <c r="E1183" s="93"/>
      <c r="F1183" s="95"/>
      <c r="G1183" s="93"/>
      <c r="H1183" s="95"/>
      <c r="I1183" s="95"/>
      <c r="J1183" s="92"/>
      <c r="K1183" s="96"/>
      <c r="L1183" s="98" t="str">
        <f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IF(A1183="","",IF(_xlpm.error_messages="","Yes",_xlpm.error_messages))
)</f>
        <v/>
      </c>
    </row>
    <row r="1184" spans="1:12">
      <c r="A1184" s="93"/>
      <c r="B1184" s="94"/>
      <c r="C1184" s="94"/>
      <c r="D1184" s="93"/>
      <c r="E1184" s="93"/>
      <c r="F1184" s="95"/>
      <c r="G1184" s="93"/>
      <c r="H1184" s="95"/>
      <c r="I1184" s="95"/>
      <c r="J1184" s="92"/>
      <c r="K1184" s="96"/>
      <c r="L1184" s="98" t="str">
        <f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IF(A1184="","",IF(_xlpm.error_messages="","Yes",_xlpm.error_messages))
)</f>
        <v/>
      </c>
    </row>
    <row r="1185" spans="1:12">
      <c r="A1185" s="93"/>
      <c r="B1185" s="94"/>
      <c r="C1185" s="94"/>
      <c r="D1185" s="93"/>
      <c r="E1185" s="93"/>
      <c r="F1185" s="95"/>
      <c r="G1185" s="93"/>
      <c r="H1185" s="95"/>
      <c r="I1185" s="95"/>
      <c r="J1185" s="92"/>
      <c r="K1185" s="96"/>
      <c r="L1185" s="98" t="str">
        <f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IF(A1185="","",IF(_xlpm.error_messages="","Yes",_xlpm.error_messages))
)</f>
        <v/>
      </c>
    </row>
    <row r="1186" spans="1:12">
      <c r="A1186" s="93"/>
      <c r="B1186" s="94"/>
      <c r="C1186" s="94"/>
      <c r="D1186" s="93"/>
      <c r="E1186" s="93"/>
      <c r="F1186" s="95"/>
      <c r="G1186" s="93"/>
      <c r="H1186" s="95"/>
      <c r="I1186" s="95"/>
      <c r="J1186" s="92"/>
      <c r="K1186" s="96"/>
      <c r="L1186" s="98" t="str">
        <f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IF(A1186="","",IF(_xlpm.error_messages="","Yes",_xlpm.error_messages))
)</f>
        <v/>
      </c>
    </row>
    <row r="1187" spans="1:12">
      <c r="A1187" s="93"/>
      <c r="B1187" s="94"/>
      <c r="C1187" s="94"/>
      <c r="D1187" s="93"/>
      <c r="E1187" s="93"/>
      <c r="F1187" s="95"/>
      <c r="G1187" s="93"/>
      <c r="H1187" s="95"/>
      <c r="I1187" s="95"/>
      <c r="J1187" s="92"/>
      <c r="K1187" s="96"/>
      <c r="L1187" s="98" t="str">
        <f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IF(A1187="","",IF(_xlpm.error_messages="","Yes",_xlpm.error_messages))
)</f>
        <v/>
      </c>
    </row>
    <row r="1188" spans="1:12">
      <c r="A1188" s="93"/>
      <c r="B1188" s="94"/>
      <c r="C1188" s="94"/>
      <c r="D1188" s="93"/>
      <c r="E1188" s="93"/>
      <c r="F1188" s="95"/>
      <c r="G1188" s="93"/>
      <c r="H1188" s="95"/>
      <c r="I1188" s="95"/>
      <c r="J1188" s="92"/>
      <c r="K1188" s="96"/>
      <c r="L1188" s="98" t="str">
        <f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IF(A1188="","",IF(_xlpm.error_messages="","Yes",_xlpm.error_messages))
)</f>
        <v/>
      </c>
    </row>
    <row r="1189" spans="1:12">
      <c r="A1189" s="93"/>
      <c r="B1189" s="94"/>
      <c r="C1189" s="94"/>
      <c r="D1189" s="93"/>
      <c r="E1189" s="93"/>
      <c r="F1189" s="95"/>
      <c r="G1189" s="93"/>
      <c r="H1189" s="95"/>
      <c r="I1189" s="95"/>
      <c r="J1189" s="92"/>
      <c r="K1189" s="96"/>
      <c r="L1189" s="98" t="str">
        <f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IF(A1189="","",IF(_xlpm.error_messages="","Yes",_xlpm.error_messages))
)</f>
        <v/>
      </c>
    </row>
    <row r="1190" spans="1:12">
      <c r="A1190" s="93"/>
      <c r="B1190" s="94"/>
      <c r="C1190" s="94"/>
      <c r="D1190" s="93"/>
      <c r="E1190" s="93"/>
      <c r="F1190" s="95"/>
      <c r="G1190" s="93"/>
      <c r="H1190" s="95"/>
      <c r="I1190" s="95"/>
      <c r="J1190" s="92"/>
      <c r="K1190" s="96"/>
      <c r="L1190" s="98" t="str">
        <f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IF(A1190="","",IF(_xlpm.error_messages="","Yes",_xlpm.error_messages))
)</f>
        <v/>
      </c>
    </row>
    <row r="1191" spans="1:12">
      <c r="A1191" s="93"/>
      <c r="B1191" s="94"/>
      <c r="C1191" s="94"/>
      <c r="D1191" s="93"/>
      <c r="E1191" s="93"/>
      <c r="F1191" s="95"/>
      <c r="G1191" s="93"/>
      <c r="H1191" s="95"/>
      <c r="I1191" s="95"/>
      <c r="J1191" s="92"/>
      <c r="K1191" s="96"/>
      <c r="L1191" s="98" t="str">
        <f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IF(A1191="","",IF(_xlpm.error_messages="","Yes",_xlpm.error_messages))
)</f>
        <v/>
      </c>
    </row>
    <row r="1192" spans="1:12">
      <c r="A1192" s="93"/>
      <c r="B1192" s="94"/>
      <c r="C1192" s="94"/>
      <c r="D1192" s="93"/>
      <c r="E1192" s="93"/>
      <c r="F1192" s="95"/>
      <c r="G1192" s="93"/>
      <c r="H1192" s="95"/>
      <c r="I1192" s="95"/>
      <c r="J1192" s="92"/>
      <c r="K1192" s="96"/>
      <c r="L1192" s="98" t="str">
        <f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IF(A1192="","",IF(_xlpm.error_messages="","Yes",_xlpm.error_messages))
)</f>
        <v/>
      </c>
    </row>
    <row r="1193" spans="1:12">
      <c r="A1193" s="93"/>
      <c r="B1193" s="94"/>
      <c r="C1193" s="94"/>
      <c r="D1193" s="93"/>
      <c r="E1193" s="93"/>
      <c r="F1193" s="95"/>
      <c r="G1193" s="93"/>
      <c r="H1193" s="95"/>
      <c r="I1193" s="95"/>
      <c r="J1193" s="92"/>
      <c r="K1193" s="96"/>
      <c r="L1193" s="98" t="str">
        <f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IF(A1193="","",IF(_xlpm.error_messages="","Yes",_xlpm.error_messages))
)</f>
        <v/>
      </c>
    </row>
    <row r="1194" spans="1:12">
      <c r="A1194" s="93"/>
      <c r="B1194" s="94"/>
      <c r="C1194" s="94"/>
      <c r="D1194" s="93"/>
      <c r="E1194" s="93"/>
      <c r="F1194" s="95"/>
      <c r="G1194" s="93"/>
      <c r="H1194" s="95"/>
      <c r="I1194" s="95"/>
      <c r="J1194" s="92"/>
      <c r="K1194" s="96"/>
      <c r="L1194" s="98" t="str">
        <f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IF(A1194="","",IF(_xlpm.error_messages="","Yes",_xlpm.error_messages))
)</f>
        <v/>
      </c>
    </row>
    <row r="1195" spans="1:12">
      <c r="A1195" s="93"/>
      <c r="B1195" s="94"/>
      <c r="C1195" s="94"/>
      <c r="D1195" s="93"/>
      <c r="E1195" s="93"/>
      <c r="F1195" s="95"/>
      <c r="G1195" s="93"/>
      <c r="H1195" s="95"/>
      <c r="I1195" s="95"/>
      <c r="J1195" s="92"/>
      <c r="K1195" s="96"/>
      <c r="L1195" s="98" t="str">
        <f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IF(A1195="","",IF(_xlpm.error_messages="","Yes",_xlpm.error_messages))
)</f>
        <v/>
      </c>
    </row>
    <row r="1196" spans="1:12">
      <c r="A1196" s="93"/>
      <c r="B1196" s="94"/>
      <c r="C1196" s="94"/>
      <c r="D1196" s="93"/>
      <c r="E1196" s="93"/>
      <c r="F1196" s="95"/>
      <c r="G1196" s="93"/>
      <c r="H1196" s="95"/>
      <c r="I1196" s="95"/>
      <c r="J1196" s="92"/>
      <c r="K1196" s="96"/>
      <c r="L1196" s="98" t="str">
        <f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IF(A1196="","",IF(_xlpm.error_messages="","Yes",_xlpm.error_messages))
)</f>
        <v/>
      </c>
    </row>
    <row r="1197" spans="1:12">
      <c r="A1197" s="93"/>
      <c r="B1197" s="94"/>
      <c r="C1197" s="94"/>
      <c r="D1197" s="93"/>
      <c r="E1197" s="93"/>
      <c r="F1197" s="95"/>
      <c r="G1197" s="93"/>
      <c r="H1197" s="95"/>
      <c r="I1197" s="95"/>
      <c r="J1197" s="92"/>
      <c r="K1197" s="96"/>
      <c r="L1197" s="98" t="str">
        <f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IF(A1197="","",IF(_xlpm.error_messages="","Yes",_xlpm.error_messages))
)</f>
        <v/>
      </c>
    </row>
    <row r="1198" spans="1:12">
      <c r="A1198" s="93"/>
      <c r="B1198" s="94"/>
      <c r="C1198" s="94"/>
      <c r="D1198" s="93"/>
      <c r="E1198" s="93"/>
      <c r="F1198" s="95"/>
      <c r="G1198" s="93"/>
      <c r="H1198" s="95"/>
      <c r="I1198" s="95"/>
      <c r="J1198" s="92"/>
      <c r="K1198" s="96"/>
      <c r="L1198" s="98" t="str">
        <f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IF(A1198="","",IF(_xlpm.error_messages="","Yes",_xlpm.error_messages))
)</f>
        <v/>
      </c>
    </row>
    <row r="1199" spans="1:12">
      <c r="A1199" s="93"/>
      <c r="B1199" s="94"/>
      <c r="C1199" s="94"/>
      <c r="D1199" s="93"/>
      <c r="E1199" s="93"/>
      <c r="F1199" s="95"/>
      <c r="G1199" s="93"/>
      <c r="H1199" s="95"/>
      <c r="I1199" s="95"/>
      <c r="J1199" s="92"/>
      <c r="K1199" s="96"/>
      <c r="L1199" s="98" t="str">
        <f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IF(A1199="","",IF(_xlpm.error_messages="","Yes",_xlpm.error_messages))
)</f>
        <v/>
      </c>
    </row>
    <row r="1200" spans="1:12">
      <c r="A1200" s="93"/>
      <c r="B1200" s="94"/>
      <c r="C1200" s="94"/>
      <c r="D1200" s="93"/>
      <c r="E1200" s="93"/>
      <c r="F1200" s="95"/>
      <c r="G1200" s="93"/>
      <c r="H1200" s="95"/>
      <c r="I1200" s="95"/>
      <c r="J1200" s="92"/>
      <c r="K1200" s="96"/>
      <c r="L1200" s="98" t="str">
        <f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IF(A1200="","",IF(_xlpm.error_messages="","Yes",_xlpm.error_messages))
)</f>
        <v/>
      </c>
    </row>
    <row r="1201" spans="1:12">
      <c r="A1201" s="93"/>
      <c r="B1201" s="94"/>
      <c r="C1201" s="94"/>
      <c r="D1201" s="93"/>
      <c r="E1201" s="93"/>
      <c r="F1201" s="95"/>
      <c r="G1201" s="93"/>
      <c r="H1201" s="95"/>
      <c r="I1201" s="95"/>
      <c r="J1201" s="92"/>
      <c r="K1201" s="96"/>
      <c r="L1201" s="98" t="str">
        <f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IF(A1201="","",IF(_xlpm.error_messages="","Yes",_xlpm.error_messages))
)</f>
        <v/>
      </c>
    </row>
    <row r="1202" spans="1:12">
      <c r="A1202" s="93"/>
      <c r="B1202" s="94"/>
      <c r="C1202" s="94"/>
      <c r="D1202" s="93"/>
      <c r="E1202" s="93"/>
      <c r="F1202" s="95"/>
      <c r="G1202" s="93"/>
      <c r="H1202" s="95"/>
      <c r="I1202" s="95"/>
      <c r="J1202" s="92"/>
      <c r="K1202" s="96"/>
      <c r="L1202" s="98" t="str">
        <f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IF(A1202="","",IF(_xlpm.error_messages="","Yes",_xlpm.error_messages))
)</f>
        <v/>
      </c>
    </row>
    <row r="1203" spans="1:12">
      <c r="A1203" s="93"/>
      <c r="B1203" s="94"/>
      <c r="C1203" s="94"/>
      <c r="D1203" s="93"/>
      <c r="E1203" s="93"/>
      <c r="F1203" s="95"/>
      <c r="G1203" s="93"/>
      <c r="H1203" s="95"/>
      <c r="I1203" s="95"/>
      <c r="J1203" s="92"/>
      <c r="K1203" s="96"/>
      <c r="L1203" s="98" t="str">
        <f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IF(A1203="","",IF(_xlpm.error_messages="","Yes",_xlpm.error_messages))
)</f>
        <v/>
      </c>
    </row>
    <row r="1204" spans="1:12">
      <c r="A1204" s="93"/>
      <c r="B1204" s="94"/>
      <c r="C1204" s="94"/>
      <c r="D1204" s="93"/>
      <c r="E1204" s="93"/>
      <c r="F1204" s="95"/>
      <c r="G1204" s="93"/>
      <c r="H1204" s="95"/>
      <c r="I1204" s="95"/>
      <c r="J1204" s="92"/>
      <c r="K1204" s="96"/>
      <c r="L1204" s="98" t="str">
        <f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IF(A1204="","",IF(_xlpm.error_messages="","Yes",_xlpm.error_messages))
)</f>
        <v/>
      </c>
    </row>
    <row r="1205" spans="1:12">
      <c r="A1205" s="93"/>
      <c r="B1205" s="94"/>
      <c r="C1205" s="94"/>
      <c r="D1205" s="93"/>
      <c r="E1205" s="93"/>
      <c r="F1205" s="95"/>
      <c r="G1205" s="93"/>
      <c r="H1205" s="95"/>
      <c r="I1205" s="95"/>
      <c r="J1205" s="92"/>
      <c r="K1205" s="96"/>
      <c r="L1205" s="98" t="str">
        <f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IF(A1205="","",IF(_xlpm.error_messages="","Yes",_xlpm.error_messages))
)</f>
        <v/>
      </c>
    </row>
    <row r="1206" spans="1:12">
      <c r="A1206" s="93"/>
      <c r="B1206" s="94"/>
      <c r="C1206" s="94"/>
      <c r="D1206" s="93"/>
      <c r="E1206" s="93"/>
      <c r="F1206" s="95"/>
      <c r="G1206" s="93"/>
      <c r="H1206" s="95"/>
      <c r="I1206" s="95"/>
      <c r="J1206" s="92"/>
      <c r="K1206" s="96"/>
      <c r="L1206" s="98" t="str">
        <f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IF(A1206="","",IF(_xlpm.error_messages="","Yes",_xlpm.error_messages))
)</f>
        <v/>
      </c>
    </row>
    <row r="1207" spans="1:12">
      <c r="A1207" s="93"/>
      <c r="B1207" s="94"/>
      <c r="C1207" s="94"/>
      <c r="D1207" s="93"/>
      <c r="E1207" s="93"/>
      <c r="F1207" s="95"/>
      <c r="G1207" s="93"/>
      <c r="H1207" s="95"/>
      <c r="I1207" s="95"/>
      <c r="J1207" s="92"/>
      <c r="K1207" s="96"/>
      <c r="L1207" s="98" t="str">
        <f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IF(A1207="","",IF(_xlpm.error_messages="","Yes",_xlpm.error_messages))
)</f>
        <v/>
      </c>
    </row>
    <row r="1208" spans="1:12">
      <c r="A1208" s="93"/>
      <c r="B1208" s="94"/>
      <c r="C1208" s="94"/>
      <c r="D1208" s="93"/>
      <c r="E1208" s="93"/>
      <c r="F1208" s="95"/>
      <c r="G1208" s="93"/>
      <c r="H1208" s="95"/>
      <c r="I1208" s="95"/>
      <c r="J1208" s="92"/>
      <c r="K1208" s="96"/>
      <c r="L1208" s="98" t="str">
        <f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IF(A1208="","",IF(_xlpm.error_messages="","Yes",_xlpm.error_messages))
)</f>
        <v/>
      </c>
    </row>
    <row r="1209" spans="1:12">
      <c r="A1209" s="93"/>
      <c r="B1209" s="94"/>
      <c r="C1209" s="94"/>
      <c r="D1209" s="93"/>
      <c r="E1209" s="93"/>
      <c r="F1209" s="95"/>
      <c r="G1209" s="93"/>
      <c r="H1209" s="95"/>
      <c r="I1209" s="95"/>
      <c r="J1209" s="92"/>
      <c r="K1209" s="96"/>
      <c r="L1209" s="98" t="str">
        <f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IF(A1209="","",IF(_xlpm.error_messages="","Yes",_xlpm.error_messages))
)</f>
        <v/>
      </c>
    </row>
    <row r="1210" spans="1:12">
      <c r="A1210" s="93"/>
      <c r="B1210" s="94"/>
      <c r="C1210" s="94"/>
      <c r="D1210" s="93"/>
      <c r="E1210" s="93"/>
      <c r="F1210" s="95"/>
      <c r="G1210" s="93"/>
      <c r="H1210" s="95"/>
      <c r="I1210" s="95"/>
      <c r="J1210" s="92"/>
      <c r="K1210" s="96"/>
      <c r="L1210" s="98" t="str">
        <f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IF(A1210="","",IF(_xlpm.error_messages="","Yes",_xlpm.error_messages))
)</f>
        <v/>
      </c>
    </row>
    <row r="1211" spans="1:12">
      <c r="A1211" s="93"/>
      <c r="B1211" s="94"/>
      <c r="C1211" s="94"/>
      <c r="D1211" s="93"/>
      <c r="E1211" s="93"/>
      <c r="F1211" s="95"/>
      <c r="G1211" s="93"/>
      <c r="H1211" s="95"/>
      <c r="I1211" s="95"/>
      <c r="J1211" s="92"/>
      <c r="K1211" s="96"/>
      <c r="L1211" s="98" t="str">
        <f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IF(A1211="","",IF(_xlpm.error_messages="","Yes",_xlpm.error_messages))
)</f>
        <v/>
      </c>
    </row>
    <row r="1212" spans="1:12">
      <c r="A1212" s="93"/>
      <c r="B1212" s="94"/>
      <c r="C1212" s="94"/>
      <c r="D1212" s="93"/>
      <c r="E1212" s="93"/>
      <c r="F1212" s="95"/>
      <c r="G1212" s="93"/>
      <c r="H1212" s="95"/>
      <c r="I1212" s="95"/>
      <c r="J1212" s="92"/>
      <c r="K1212" s="96"/>
      <c r="L1212" s="98" t="str">
        <f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IF(A1212="","",IF(_xlpm.error_messages="","Yes",_xlpm.error_messages))
)</f>
        <v/>
      </c>
    </row>
    <row r="1213" spans="1:12">
      <c r="A1213" s="93"/>
      <c r="B1213" s="94"/>
      <c r="C1213" s="94"/>
      <c r="D1213" s="93"/>
      <c r="E1213" s="93"/>
      <c r="F1213" s="95"/>
      <c r="G1213" s="93"/>
      <c r="H1213" s="95"/>
      <c r="I1213" s="95"/>
      <c r="J1213" s="92"/>
      <c r="K1213" s="96"/>
      <c r="L1213" s="98" t="str">
        <f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IF(A1213="","",IF(_xlpm.error_messages="","Yes",_xlpm.error_messages))
)</f>
        <v/>
      </c>
    </row>
    <row r="1214" spans="1:12">
      <c r="A1214" s="93"/>
      <c r="B1214" s="94"/>
      <c r="C1214" s="94"/>
      <c r="D1214" s="93"/>
      <c r="E1214" s="93"/>
      <c r="F1214" s="95"/>
      <c r="G1214" s="93"/>
      <c r="H1214" s="95"/>
      <c r="I1214" s="95"/>
      <c r="J1214" s="92"/>
      <c r="K1214" s="96"/>
      <c r="L1214" s="98" t="str">
        <f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IF(A1214="","",IF(_xlpm.error_messages="","Yes",_xlpm.error_messages))
)</f>
        <v/>
      </c>
    </row>
    <row r="1215" spans="1:12">
      <c r="A1215" s="93"/>
      <c r="B1215" s="94"/>
      <c r="C1215" s="94"/>
      <c r="D1215" s="93"/>
      <c r="E1215" s="93"/>
      <c r="F1215" s="95"/>
      <c r="G1215" s="93"/>
      <c r="H1215" s="95"/>
      <c r="I1215" s="95"/>
      <c r="J1215" s="92"/>
      <c r="K1215" s="96"/>
      <c r="L1215" s="98" t="str">
        <f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IF(A1215="","",IF(_xlpm.error_messages="","Yes",_xlpm.error_messages))
)</f>
        <v/>
      </c>
    </row>
    <row r="1216" spans="1:12">
      <c r="A1216" s="93"/>
      <c r="B1216" s="94"/>
      <c r="C1216" s="94"/>
      <c r="D1216" s="93"/>
      <c r="E1216" s="93"/>
      <c r="F1216" s="95"/>
      <c r="G1216" s="93"/>
      <c r="H1216" s="95"/>
      <c r="I1216" s="95"/>
      <c r="J1216" s="92"/>
      <c r="K1216" s="96"/>
      <c r="L1216" s="98" t="str">
        <f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IF(A1216="","",IF(_xlpm.error_messages="","Yes",_xlpm.error_messages))
)</f>
        <v/>
      </c>
    </row>
    <row r="1217" spans="1:12">
      <c r="A1217" s="93"/>
      <c r="B1217" s="94"/>
      <c r="C1217" s="94"/>
      <c r="D1217" s="93"/>
      <c r="E1217" s="93"/>
      <c r="F1217" s="95"/>
      <c r="G1217" s="93"/>
      <c r="H1217" s="95"/>
      <c r="I1217" s="95"/>
      <c r="J1217" s="92"/>
      <c r="K1217" s="96"/>
      <c r="L1217" s="98" t="str">
        <f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IF(A1217="","",IF(_xlpm.error_messages="","Yes",_xlpm.error_messages))
)</f>
        <v/>
      </c>
    </row>
    <row r="1218" spans="1:12">
      <c r="A1218" s="93"/>
      <c r="B1218" s="94"/>
      <c r="C1218" s="94"/>
      <c r="D1218" s="93"/>
      <c r="E1218" s="93"/>
      <c r="F1218" s="95"/>
      <c r="G1218" s="93"/>
      <c r="H1218" s="95"/>
      <c r="I1218" s="95"/>
      <c r="J1218" s="92"/>
      <c r="K1218" s="96"/>
      <c r="L1218" s="98" t="str">
        <f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IF(A1218="","",IF(_xlpm.error_messages="","Yes",_xlpm.error_messages))
)</f>
        <v/>
      </c>
    </row>
    <row r="1219" spans="1:12">
      <c r="A1219" s="93"/>
      <c r="B1219" s="94"/>
      <c r="C1219" s="94"/>
      <c r="D1219" s="93"/>
      <c r="E1219" s="93"/>
      <c r="F1219" s="95"/>
      <c r="G1219" s="93"/>
      <c r="H1219" s="95"/>
      <c r="I1219" s="95"/>
      <c r="J1219" s="92"/>
      <c r="K1219" s="96"/>
      <c r="L1219" s="98" t="str">
        <f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IF(A1219="","",IF(_xlpm.error_messages="","Yes",_xlpm.error_messages))
)</f>
        <v/>
      </c>
    </row>
    <row r="1220" spans="1:12">
      <c r="A1220" s="93"/>
      <c r="B1220" s="94"/>
      <c r="C1220" s="94"/>
      <c r="D1220" s="93"/>
      <c r="E1220" s="93"/>
      <c r="F1220" s="95"/>
      <c r="G1220" s="93"/>
      <c r="H1220" s="95"/>
      <c r="I1220" s="95"/>
      <c r="J1220" s="92"/>
      <c r="K1220" s="96"/>
      <c r="L1220" s="98" t="str">
        <f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IF(A1220="","",IF(_xlpm.error_messages="","Yes",_xlpm.error_messages))
)</f>
        <v/>
      </c>
    </row>
    <row r="1221" spans="1:12">
      <c r="A1221" s="93"/>
      <c r="B1221" s="94"/>
      <c r="C1221" s="94"/>
      <c r="D1221" s="93"/>
      <c r="E1221" s="93"/>
      <c r="F1221" s="95"/>
      <c r="G1221" s="93"/>
      <c r="H1221" s="95"/>
      <c r="I1221" s="95"/>
      <c r="J1221" s="92"/>
      <c r="K1221" s="96"/>
      <c r="L1221" s="98" t="str">
        <f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IF(A1221="","",IF(_xlpm.error_messages="","Yes",_xlpm.error_messages))
)</f>
        <v/>
      </c>
    </row>
    <row r="1222" spans="1:12">
      <c r="A1222" s="93"/>
      <c r="B1222" s="94"/>
      <c r="C1222" s="94"/>
      <c r="D1222" s="93"/>
      <c r="E1222" s="93"/>
      <c r="F1222" s="95"/>
      <c r="G1222" s="93"/>
      <c r="H1222" s="95"/>
      <c r="I1222" s="95"/>
      <c r="J1222" s="92"/>
      <c r="K1222" s="96"/>
      <c r="L1222" s="98" t="str">
        <f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IF(A1222="","",IF(_xlpm.error_messages="","Yes",_xlpm.error_messages))
)</f>
        <v/>
      </c>
    </row>
    <row r="1223" spans="1:12">
      <c r="A1223" s="93"/>
      <c r="B1223" s="94"/>
      <c r="C1223" s="94"/>
      <c r="D1223" s="93"/>
      <c r="E1223" s="93"/>
      <c r="F1223" s="95"/>
      <c r="G1223" s="93"/>
      <c r="H1223" s="95"/>
      <c r="I1223" s="95"/>
      <c r="J1223" s="92"/>
      <c r="K1223" s="96"/>
      <c r="L1223" s="98" t="str">
        <f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IF(A1223="","",IF(_xlpm.error_messages="","Yes",_xlpm.error_messages))
)</f>
        <v/>
      </c>
    </row>
    <row r="1224" spans="1:12">
      <c r="A1224" s="93"/>
      <c r="B1224" s="94"/>
      <c r="C1224" s="94"/>
      <c r="D1224" s="93"/>
      <c r="E1224" s="93"/>
      <c r="F1224" s="95"/>
      <c r="G1224" s="93"/>
      <c r="H1224" s="95"/>
      <c r="I1224" s="95"/>
      <c r="J1224" s="92"/>
      <c r="K1224" s="96"/>
      <c r="L1224" s="98" t="str">
        <f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IF(A1224="","",IF(_xlpm.error_messages="","Yes",_xlpm.error_messages))
)</f>
        <v/>
      </c>
    </row>
    <row r="1225" spans="1:12">
      <c r="A1225" s="93"/>
      <c r="B1225" s="94"/>
      <c r="C1225" s="94"/>
      <c r="D1225" s="93"/>
      <c r="E1225" s="93"/>
      <c r="F1225" s="95"/>
      <c r="G1225" s="93"/>
      <c r="H1225" s="95"/>
      <c r="I1225" s="95"/>
      <c r="J1225" s="92"/>
      <c r="K1225" s="96"/>
      <c r="L1225" s="98" t="str">
        <f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IF(A1225="","",IF(_xlpm.error_messages="","Yes",_xlpm.error_messages))
)</f>
        <v/>
      </c>
    </row>
    <row r="1226" spans="1:12">
      <c r="A1226" s="93"/>
      <c r="B1226" s="94"/>
      <c r="C1226" s="94"/>
      <c r="D1226" s="93"/>
      <c r="E1226" s="93"/>
      <c r="F1226" s="95"/>
      <c r="G1226" s="93"/>
      <c r="H1226" s="95"/>
      <c r="I1226" s="95"/>
      <c r="J1226" s="92"/>
      <c r="K1226" s="96"/>
      <c r="L1226" s="98" t="str">
        <f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IF(A1226="","",IF(_xlpm.error_messages="","Yes",_xlpm.error_messages))
)</f>
        <v/>
      </c>
    </row>
    <row r="1227" spans="1:12">
      <c r="A1227" s="93"/>
      <c r="B1227" s="94"/>
      <c r="C1227" s="94"/>
      <c r="D1227" s="93"/>
      <c r="E1227" s="93"/>
      <c r="F1227" s="95"/>
      <c r="G1227" s="93"/>
      <c r="H1227" s="95"/>
      <c r="I1227" s="95"/>
      <c r="J1227" s="92"/>
      <c r="K1227" s="96"/>
      <c r="L1227" s="98" t="str">
        <f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IF(A1227="","",IF(_xlpm.error_messages="","Yes",_xlpm.error_messages))
)</f>
        <v/>
      </c>
    </row>
    <row r="1228" spans="1:12">
      <c r="A1228" s="93"/>
      <c r="B1228" s="94"/>
      <c r="C1228" s="94"/>
      <c r="D1228" s="93"/>
      <c r="E1228" s="93"/>
      <c r="F1228" s="95"/>
      <c r="G1228" s="93"/>
      <c r="H1228" s="95"/>
      <c r="I1228" s="95"/>
      <c r="J1228" s="92"/>
      <c r="K1228" s="96"/>
      <c r="L1228" s="98" t="str">
        <f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IF(A1228="","",IF(_xlpm.error_messages="","Yes",_xlpm.error_messages))
)</f>
        <v/>
      </c>
    </row>
    <row r="1229" spans="1:12">
      <c r="A1229" s="93"/>
      <c r="B1229" s="94"/>
      <c r="C1229" s="94"/>
      <c r="D1229" s="93"/>
      <c r="E1229" s="93"/>
      <c r="F1229" s="95"/>
      <c r="G1229" s="93"/>
      <c r="H1229" s="95"/>
      <c r="I1229" s="95"/>
      <c r="J1229" s="92"/>
      <c r="K1229" s="96"/>
      <c r="L1229" s="98" t="str">
        <f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IF(A1229="","",IF(_xlpm.error_messages="","Yes",_xlpm.error_messages))
)</f>
        <v/>
      </c>
    </row>
    <row r="1230" spans="1:12">
      <c r="A1230" s="93"/>
      <c r="B1230" s="94"/>
      <c r="C1230" s="94"/>
      <c r="D1230" s="93"/>
      <c r="E1230" s="93"/>
      <c r="F1230" s="95"/>
      <c r="G1230" s="93"/>
      <c r="H1230" s="95"/>
      <c r="I1230" s="95"/>
      <c r="J1230" s="92"/>
      <c r="K1230" s="96"/>
      <c r="L1230" s="98" t="str">
        <f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IF(A1230="","",IF(_xlpm.error_messages="","Yes",_xlpm.error_messages))
)</f>
        <v/>
      </c>
    </row>
    <row r="1231" spans="1:12">
      <c r="A1231" s="93"/>
      <c r="B1231" s="94"/>
      <c r="C1231" s="94"/>
      <c r="D1231" s="93"/>
      <c r="E1231" s="93"/>
      <c r="F1231" s="95"/>
      <c r="G1231" s="93"/>
      <c r="H1231" s="95"/>
      <c r="I1231" s="95"/>
      <c r="J1231" s="92"/>
      <c r="K1231" s="96"/>
      <c r="L1231" s="98" t="str">
        <f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IF(A1231="","",IF(_xlpm.error_messages="","Yes",_xlpm.error_messages))
)</f>
        <v/>
      </c>
    </row>
    <row r="1232" spans="1:12">
      <c r="A1232" s="93"/>
      <c r="B1232" s="94"/>
      <c r="C1232" s="94"/>
      <c r="D1232" s="93"/>
      <c r="E1232" s="93"/>
      <c r="F1232" s="95"/>
      <c r="G1232" s="93"/>
      <c r="H1232" s="95"/>
      <c r="I1232" s="95"/>
      <c r="J1232" s="92"/>
      <c r="K1232" s="96"/>
      <c r="L1232" s="98" t="str">
        <f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IF(A1232="","",IF(_xlpm.error_messages="","Yes",_xlpm.error_messages))
)</f>
        <v/>
      </c>
    </row>
    <row r="1233" spans="1:12">
      <c r="A1233" s="93"/>
      <c r="B1233" s="94"/>
      <c r="C1233" s="94"/>
      <c r="D1233" s="93"/>
      <c r="E1233" s="93"/>
      <c r="F1233" s="95"/>
      <c r="G1233" s="93"/>
      <c r="H1233" s="95"/>
      <c r="I1233" s="95"/>
      <c r="J1233" s="92"/>
      <c r="K1233" s="96"/>
      <c r="L1233" s="98" t="str">
        <f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IF(A1233="","",IF(_xlpm.error_messages="","Yes",_xlpm.error_messages))
)</f>
        <v/>
      </c>
    </row>
    <row r="1234" spans="1:12">
      <c r="A1234" s="93"/>
      <c r="B1234" s="94"/>
      <c r="C1234" s="94"/>
      <c r="D1234" s="93"/>
      <c r="E1234" s="93"/>
      <c r="F1234" s="95"/>
      <c r="G1234" s="93"/>
      <c r="H1234" s="95"/>
      <c r="I1234" s="95"/>
      <c r="J1234" s="92"/>
      <c r="K1234" s="96"/>
      <c r="L1234" s="98" t="str">
        <f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IF(A1234="","",IF(_xlpm.error_messages="","Yes",_xlpm.error_messages))
)</f>
        <v/>
      </c>
    </row>
    <row r="1235" spans="1:12">
      <c r="A1235" s="93"/>
      <c r="B1235" s="94"/>
      <c r="C1235" s="94"/>
      <c r="D1235" s="93"/>
      <c r="E1235" s="93"/>
      <c r="F1235" s="95"/>
      <c r="G1235" s="93"/>
      <c r="H1235" s="95"/>
      <c r="I1235" s="95"/>
      <c r="J1235" s="92"/>
      <c r="K1235" s="96"/>
      <c r="L1235" s="98" t="str">
        <f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IF(A1235="","",IF(_xlpm.error_messages="","Yes",_xlpm.error_messages))
)</f>
        <v/>
      </c>
    </row>
    <row r="1236" spans="1:12">
      <c r="A1236" s="93"/>
      <c r="B1236" s="94"/>
      <c r="C1236" s="94"/>
      <c r="D1236" s="93"/>
      <c r="E1236" s="93"/>
      <c r="F1236" s="95"/>
      <c r="G1236" s="93"/>
      <c r="H1236" s="95"/>
      <c r="I1236" s="95"/>
      <c r="J1236" s="92"/>
      <c r="K1236" s="96"/>
      <c r="L1236" s="98" t="str">
        <f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IF(A1236="","",IF(_xlpm.error_messages="","Yes",_xlpm.error_messages))
)</f>
        <v/>
      </c>
    </row>
    <row r="1237" spans="1:12">
      <c r="A1237" s="93"/>
      <c r="B1237" s="94"/>
      <c r="C1237" s="94"/>
      <c r="D1237" s="93"/>
      <c r="E1237" s="93"/>
      <c r="F1237" s="95"/>
      <c r="G1237" s="93"/>
      <c r="H1237" s="95"/>
      <c r="I1237" s="95"/>
      <c r="J1237" s="92"/>
      <c r="K1237" s="96"/>
      <c r="L1237" s="98" t="str">
        <f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IF(A1237="","",IF(_xlpm.error_messages="","Yes",_xlpm.error_messages))
)</f>
        <v/>
      </c>
    </row>
    <row r="1238" spans="1:12">
      <c r="A1238" s="93"/>
      <c r="B1238" s="94"/>
      <c r="C1238" s="94"/>
      <c r="D1238" s="93"/>
      <c r="E1238" s="93"/>
      <c r="F1238" s="95"/>
      <c r="G1238" s="93"/>
      <c r="H1238" s="95"/>
      <c r="I1238" s="95"/>
      <c r="J1238" s="92"/>
      <c r="K1238" s="96"/>
      <c r="L1238" s="98" t="str">
        <f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IF(A1238="","",IF(_xlpm.error_messages="","Yes",_xlpm.error_messages))
)</f>
        <v/>
      </c>
    </row>
    <row r="1239" spans="1:12">
      <c r="A1239" s="93"/>
      <c r="B1239" s="94"/>
      <c r="C1239" s="94"/>
      <c r="D1239" s="93"/>
      <c r="E1239" s="93"/>
      <c r="F1239" s="95"/>
      <c r="G1239" s="93"/>
      <c r="H1239" s="95"/>
      <c r="I1239" s="95"/>
      <c r="J1239" s="92"/>
      <c r="K1239" s="96"/>
      <c r="L1239" s="98" t="str">
        <f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IF(A1239="","",IF(_xlpm.error_messages="","Yes",_xlpm.error_messages))
)</f>
        <v/>
      </c>
    </row>
    <row r="1240" spans="1:12">
      <c r="A1240" s="93"/>
      <c r="B1240" s="94"/>
      <c r="C1240" s="94"/>
      <c r="D1240" s="93"/>
      <c r="E1240" s="93"/>
      <c r="F1240" s="95"/>
      <c r="G1240" s="93"/>
      <c r="H1240" s="95"/>
      <c r="I1240" s="95"/>
      <c r="J1240" s="92"/>
      <c r="K1240" s="96"/>
      <c r="L1240" s="98" t="str">
        <f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IF(A1240="","",IF(_xlpm.error_messages="","Yes",_xlpm.error_messages))
)</f>
        <v/>
      </c>
    </row>
    <row r="1241" spans="1:12">
      <c r="A1241" s="93"/>
      <c r="B1241" s="94"/>
      <c r="C1241" s="94"/>
      <c r="D1241" s="93"/>
      <c r="E1241" s="93"/>
      <c r="F1241" s="95"/>
      <c r="G1241" s="93"/>
      <c r="H1241" s="95"/>
      <c r="I1241" s="95"/>
      <c r="J1241" s="92"/>
      <c r="K1241" s="96"/>
      <c r="L1241" s="98" t="str">
        <f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IF(A1241="","",IF(_xlpm.error_messages="","Yes",_xlpm.error_messages))
)</f>
        <v/>
      </c>
    </row>
    <row r="1242" spans="1:12">
      <c r="A1242" s="93"/>
      <c r="B1242" s="94"/>
      <c r="C1242" s="94"/>
      <c r="D1242" s="93"/>
      <c r="E1242" s="93"/>
      <c r="F1242" s="95"/>
      <c r="G1242" s="93"/>
      <c r="H1242" s="95"/>
      <c r="I1242" s="95"/>
      <c r="J1242" s="92"/>
      <c r="K1242" s="96"/>
      <c r="L1242" s="98" t="str">
        <f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IF(A1242="","",IF(_xlpm.error_messages="","Yes",_xlpm.error_messages))
)</f>
        <v/>
      </c>
    </row>
    <row r="1243" spans="1:12">
      <c r="A1243" s="93"/>
      <c r="B1243" s="94"/>
      <c r="C1243" s="94"/>
      <c r="D1243" s="93"/>
      <c r="E1243" s="93"/>
      <c r="F1243" s="95"/>
      <c r="G1243" s="93"/>
      <c r="H1243" s="95"/>
      <c r="I1243" s="95"/>
      <c r="J1243" s="92"/>
      <c r="K1243" s="96"/>
      <c r="L1243" s="98" t="str">
        <f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IF(A1243="","",IF(_xlpm.error_messages="","Yes",_xlpm.error_messages))
)</f>
        <v/>
      </c>
    </row>
    <row r="1244" spans="1:12">
      <c r="A1244" s="93"/>
      <c r="B1244" s="94"/>
      <c r="C1244" s="94"/>
      <c r="D1244" s="93"/>
      <c r="E1244" s="93"/>
      <c r="F1244" s="95"/>
      <c r="G1244" s="93"/>
      <c r="H1244" s="95"/>
      <c r="I1244" s="95"/>
      <c r="J1244" s="92"/>
      <c r="K1244" s="96"/>
      <c r="L1244" s="98" t="str">
        <f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IF(A1244="","",IF(_xlpm.error_messages="","Yes",_xlpm.error_messages))
)</f>
        <v/>
      </c>
    </row>
    <row r="1245" spans="1:12">
      <c r="A1245" s="93"/>
      <c r="B1245" s="94"/>
      <c r="C1245" s="94"/>
      <c r="D1245" s="93"/>
      <c r="E1245" s="93"/>
      <c r="F1245" s="95"/>
      <c r="G1245" s="93"/>
      <c r="H1245" s="95"/>
      <c r="I1245" s="95"/>
      <c r="J1245" s="92"/>
      <c r="K1245" s="96"/>
      <c r="L1245" s="98" t="str">
        <f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IF(A1245="","",IF(_xlpm.error_messages="","Yes",_xlpm.error_messages))
)</f>
        <v/>
      </c>
    </row>
    <row r="1246" spans="1:12">
      <c r="A1246" s="93"/>
      <c r="B1246" s="94"/>
      <c r="C1246" s="94"/>
      <c r="D1246" s="93"/>
      <c r="E1246" s="93"/>
      <c r="F1246" s="95"/>
      <c r="G1246" s="93"/>
      <c r="H1246" s="95"/>
      <c r="I1246" s="95"/>
      <c r="J1246" s="92"/>
      <c r="K1246" s="96"/>
      <c r="L1246" s="98" t="str">
        <f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IF(A1246="","",IF(_xlpm.error_messages="","Yes",_xlpm.error_messages))
)</f>
        <v/>
      </c>
    </row>
    <row r="1247" spans="1:12">
      <c r="A1247" s="93"/>
      <c r="B1247" s="94"/>
      <c r="C1247" s="94"/>
      <c r="D1247" s="93"/>
      <c r="E1247" s="93"/>
      <c r="F1247" s="95"/>
      <c r="G1247" s="93"/>
      <c r="H1247" s="95"/>
      <c r="I1247" s="95"/>
      <c r="J1247" s="92"/>
      <c r="K1247" s="96"/>
      <c r="L1247" s="98" t="str">
        <f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IF(A1247="","",IF(_xlpm.error_messages="","Yes",_xlpm.error_messages))
)</f>
        <v/>
      </c>
    </row>
    <row r="1248" spans="1:12">
      <c r="A1248" s="93"/>
      <c r="B1248" s="94"/>
      <c r="C1248" s="94"/>
      <c r="D1248" s="93"/>
      <c r="E1248" s="93"/>
      <c r="F1248" s="95"/>
      <c r="G1248" s="93"/>
      <c r="H1248" s="95"/>
      <c r="I1248" s="95"/>
      <c r="J1248" s="92"/>
      <c r="K1248" s="96"/>
      <c r="L1248" s="98" t="str">
        <f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IF(A1248="","",IF(_xlpm.error_messages="","Yes",_xlpm.error_messages))
)</f>
        <v/>
      </c>
    </row>
    <row r="1249" spans="1:12">
      <c r="A1249" s="93"/>
      <c r="B1249" s="94"/>
      <c r="C1249" s="94"/>
      <c r="D1249" s="93"/>
      <c r="E1249" s="93"/>
      <c r="F1249" s="95"/>
      <c r="G1249" s="93"/>
      <c r="H1249" s="95"/>
      <c r="I1249" s="95"/>
      <c r="J1249" s="92"/>
      <c r="K1249" s="96"/>
      <c r="L1249" s="98" t="str">
        <f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IF(A1249="","",IF(_xlpm.error_messages="","Yes",_xlpm.error_messages))
)</f>
        <v/>
      </c>
    </row>
    <row r="1250" spans="1:12">
      <c r="A1250" s="93"/>
      <c r="B1250" s="94"/>
      <c r="C1250" s="94"/>
      <c r="D1250" s="93"/>
      <c r="E1250" s="93"/>
      <c r="F1250" s="95"/>
      <c r="G1250" s="93"/>
      <c r="H1250" s="95"/>
      <c r="I1250" s="95"/>
      <c r="J1250" s="92"/>
      <c r="K1250" s="96"/>
      <c r="L1250" s="98" t="str">
        <f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IF(A1250="","",IF(_xlpm.error_messages="","Yes",_xlpm.error_messages))
)</f>
        <v/>
      </c>
    </row>
    <row r="1251" spans="1:12">
      <c r="A1251" s="93"/>
      <c r="B1251" s="94"/>
      <c r="C1251" s="94"/>
      <c r="D1251" s="93"/>
      <c r="E1251" s="93"/>
      <c r="F1251" s="95"/>
      <c r="G1251" s="93"/>
      <c r="H1251" s="95"/>
      <c r="I1251" s="95"/>
      <c r="J1251" s="92"/>
      <c r="K1251" s="96"/>
      <c r="L1251" s="98" t="str">
        <f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IF(A1251="","",IF(_xlpm.error_messages="","Yes",_xlpm.error_messages))
)</f>
        <v/>
      </c>
    </row>
    <row r="1252" spans="1:12">
      <c r="A1252" s="93"/>
      <c r="B1252" s="94"/>
      <c r="C1252" s="94"/>
      <c r="D1252" s="93"/>
      <c r="E1252" s="93"/>
      <c r="F1252" s="95"/>
      <c r="G1252" s="93"/>
      <c r="H1252" s="95"/>
      <c r="I1252" s="95"/>
      <c r="J1252" s="92"/>
      <c r="K1252" s="96"/>
      <c r="L1252" s="98" t="str">
        <f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IF(A1252="","",IF(_xlpm.error_messages="","Yes",_xlpm.error_messages))
)</f>
        <v/>
      </c>
    </row>
    <row r="1253" spans="1:12">
      <c r="A1253" s="93"/>
      <c r="B1253" s="94"/>
      <c r="C1253" s="94"/>
      <c r="D1253" s="93"/>
      <c r="E1253" s="93"/>
      <c r="F1253" s="95"/>
      <c r="G1253" s="93"/>
      <c r="H1253" s="95"/>
      <c r="I1253" s="95"/>
      <c r="J1253" s="92"/>
      <c r="K1253" s="96"/>
      <c r="L1253" s="98" t="str">
        <f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IF(A1253="","",IF(_xlpm.error_messages="","Yes",_xlpm.error_messages))
)</f>
        <v/>
      </c>
    </row>
    <row r="1254" spans="1:12">
      <c r="A1254" s="93"/>
      <c r="B1254" s="94"/>
      <c r="C1254" s="94"/>
      <c r="D1254" s="93"/>
      <c r="E1254" s="93"/>
      <c r="F1254" s="95"/>
      <c r="G1254" s="93"/>
      <c r="H1254" s="95"/>
      <c r="I1254" s="95"/>
      <c r="J1254" s="92"/>
      <c r="K1254" s="96"/>
      <c r="L1254" s="98" t="str">
        <f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IF(A1254="","",IF(_xlpm.error_messages="","Yes",_xlpm.error_messages))
)</f>
        <v/>
      </c>
    </row>
    <row r="1255" spans="1:12">
      <c r="A1255" s="93"/>
      <c r="B1255" s="94"/>
      <c r="C1255" s="94"/>
      <c r="D1255" s="93"/>
      <c r="E1255" s="93"/>
      <c r="F1255" s="95"/>
      <c r="G1255" s="93"/>
      <c r="H1255" s="95"/>
      <c r="I1255" s="95"/>
      <c r="J1255" s="92"/>
      <c r="K1255" s="96"/>
      <c r="L1255" s="98" t="str">
        <f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IF(A1255="","",IF(_xlpm.error_messages="","Yes",_xlpm.error_messages))
)</f>
        <v/>
      </c>
    </row>
    <row r="1256" spans="1:12">
      <c r="A1256" s="93"/>
      <c r="B1256" s="94"/>
      <c r="C1256" s="94"/>
      <c r="D1256" s="93"/>
      <c r="E1256" s="93"/>
      <c r="F1256" s="95"/>
      <c r="G1256" s="93"/>
      <c r="H1256" s="95"/>
      <c r="I1256" s="95"/>
      <c r="J1256" s="92"/>
      <c r="K1256" s="96"/>
      <c r="L1256" s="98" t="str">
        <f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IF(A1256="","",IF(_xlpm.error_messages="","Yes",_xlpm.error_messages))
)</f>
        <v/>
      </c>
    </row>
    <row r="1257" spans="1:12">
      <c r="A1257" s="93"/>
      <c r="B1257" s="94"/>
      <c r="C1257" s="94"/>
      <c r="D1257" s="93"/>
      <c r="E1257" s="93"/>
      <c r="F1257" s="95"/>
      <c r="G1257" s="93"/>
      <c r="H1257" s="95"/>
      <c r="I1257" s="95"/>
      <c r="J1257" s="92"/>
      <c r="K1257" s="96"/>
      <c r="L1257" s="98" t="str">
        <f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IF(A1257="","",IF(_xlpm.error_messages="","Yes",_xlpm.error_messages))
)</f>
        <v/>
      </c>
    </row>
    <row r="1258" spans="1:12">
      <c r="A1258" s="93"/>
      <c r="B1258" s="94"/>
      <c r="C1258" s="94"/>
      <c r="D1258" s="93"/>
      <c r="E1258" s="93"/>
      <c r="F1258" s="95"/>
      <c r="G1258" s="93"/>
      <c r="H1258" s="95"/>
      <c r="I1258" s="95"/>
      <c r="J1258" s="92"/>
      <c r="K1258" s="96"/>
      <c r="L1258" s="98" t="str">
        <f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IF(A1258="","",IF(_xlpm.error_messages="","Yes",_xlpm.error_messages))
)</f>
        <v/>
      </c>
    </row>
    <row r="1259" spans="1:12">
      <c r="A1259" s="93"/>
      <c r="B1259" s="94"/>
      <c r="C1259" s="94"/>
      <c r="D1259" s="93"/>
      <c r="E1259" s="93"/>
      <c r="F1259" s="95"/>
      <c r="G1259" s="93"/>
      <c r="H1259" s="95"/>
      <c r="I1259" s="95"/>
      <c r="J1259" s="92"/>
      <c r="K1259" s="96"/>
      <c r="L1259" s="98" t="str">
        <f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IF(A1259="","",IF(_xlpm.error_messages="","Yes",_xlpm.error_messages))
)</f>
        <v/>
      </c>
    </row>
    <row r="1260" spans="1:12">
      <c r="A1260" s="93"/>
      <c r="B1260" s="94"/>
      <c r="C1260" s="94"/>
      <c r="D1260" s="93"/>
      <c r="E1260" s="93"/>
      <c r="F1260" s="95"/>
      <c r="G1260" s="93"/>
      <c r="H1260" s="95"/>
      <c r="I1260" s="95"/>
      <c r="J1260" s="92"/>
      <c r="K1260" s="96"/>
      <c r="L1260" s="98" t="str">
        <f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IF(A1260="","",IF(_xlpm.error_messages="","Yes",_xlpm.error_messages))
)</f>
        <v/>
      </c>
    </row>
    <row r="1261" spans="1:12">
      <c r="A1261" s="93"/>
      <c r="B1261" s="94"/>
      <c r="C1261" s="94"/>
      <c r="D1261" s="93"/>
      <c r="E1261" s="93"/>
      <c r="F1261" s="95"/>
      <c r="G1261" s="93"/>
      <c r="H1261" s="95"/>
      <c r="I1261" s="95"/>
      <c r="J1261" s="92"/>
      <c r="K1261" s="96"/>
      <c r="L1261" s="98" t="str">
        <f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IF(A1261="","",IF(_xlpm.error_messages="","Yes",_xlpm.error_messages))
)</f>
        <v/>
      </c>
    </row>
    <row r="1262" spans="1:12">
      <c r="A1262" s="93"/>
      <c r="B1262" s="94"/>
      <c r="C1262" s="94"/>
      <c r="D1262" s="93"/>
      <c r="E1262" s="93"/>
      <c r="F1262" s="95"/>
      <c r="G1262" s="93"/>
      <c r="H1262" s="95"/>
      <c r="I1262" s="95"/>
      <c r="J1262" s="92"/>
      <c r="K1262" s="96"/>
      <c r="L1262" s="98" t="str">
        <f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IF(A1262="","",IF(_xlpm.error_messages="","Yes",_xlpm.error_messages))
)</f>
        <v/>
      </c>
    </row>
    <row r="1263" spans="1:12">
      <c r="A1263" s="93"/>
      <c r="B1263" s="94"/>
      <c r="C1263" s="94"/>
      <c r="D1263" s="93"/>
      <c r="E1263" s="93"/>
      <c r="F1263" s="95"/>
      <c r="G1263" s="93"/>
      <c r="H1263" s="95"/>
      <c r="I1263" s="95"/>
      <c r="J1263" s="92"/>
      <c r="K1263" s="96"/>
      <c r="L1263" s="98" t="str">
        <f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IF(A1263="","",IF(_xlpm.error_messages="","Yes",_xlpm.error_messages))
)</f>
        <v/>
      </c>
    </row>
    <row r="1264" spans="1:12">
      <c r="A1264" s="93"/>
      <c r="B1264" s="94"/>
      <c r="C1264" s="94"/>
      <c r="D1264" s="93"/>
      <c r="E1264" s="93"/>
      <c r="F1264" s="95"/>
      <c r="G1264" s="93"/>
      <c r="H1264" s="95"/>
      <c r="I1264" s="95"/>
      <c r="J1264" s="92"/>
      <c r="K1264" s="96"/>
      <c r="L1264" s="98" t="str">
        <f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IF(A1264="","",IF(_xlpm.error_messages="","Yes",_xlpm.error_messages))
)</f>
        <v/>
      </c>
    </row>
    <row r="1265" spans="1:12">
      <c r="A1265" s="93"/>
      <c r="B1265" s="94"/>
      <c r="C1265" s="94"/>
      <c r="D1265" s="93"/>
      <c r="E1265" s="93"/>
      <c r="F1265" s="95"/>
      <c r="G1265" s="93"/>
      <c r="H1265" s="95"/>
      <c r="I1265" s="95"/>
      <c r="J1265" s="92"/>
      <c r="K1265" s="96"/>
      <c r="L1265" s="98" t="str">
        <f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IF(A1265="","",IF(_xlpm.error_messages="","Yes",_xlpm.error_messages))
)</f>
        <v/>
      </c>
    </row>
    <row r="1266" spans="1:12">
      <c r="A1266" s="93"/>
      <c r="B1266" s="94"/>
      <c r="C1266" s="94"/>
      <c r="D1266" s="93"/>
      <c r="E1266" s="93"/>
      <c r="F1266" s="95"/>
      <c r="G1266" s="93"/>
      <c r="H1266" s="95"/>
      <c r="I1266" s="95"/>
      <c r="J1266" s="92"/>
      <c r="K1266" s="96"/>
      <c r="L1266" s="98" t="str">
        <f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IF(A1266="","",IF(_xlpm.error_messages="","Yes",_xlpm.error_messages))
)</f>
        <v/>
      </c>
    </row>
    <row r="1267" spans="1:12">
      <c r="A1267" s="93"/>
      <c r="B1267" s="94"/>
      <c r="C1267" s="94"/>
      <c r="D1267" s="93"/>
      <c r="E1267" s="93"/>
      <c r="F1267" s="95"/>
      <c r="G1267" s="93"/>
      <c r="H1267" s="95"/>
      <c r="I1267" s="95"/>
      <c r="J1267" s="92"/>
      <c r="K1267" s="96"/>
      <c r="L1267" s="98" t="str">
        <f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IF(A1267="","",IF(_xlpm.error_messages="","Yes",_xlpm.error_messages))
)</f>
        <v/>
      </c>
    </row>
    <row r="1268" spans="1:12">
      <c r="A1268" s="93"/>
      <c r="B1268" s="94"/>
      <c r="C1268" s="94"/>
      <c r="D1268" s="93"/>
      <c r="E1268" s="93"/>
      <c r="F1268" s="95"/>
      <c r="G1268" s="93"/>
      <c r="H1268" s="95"/>
      <c r="I1268" s="95"/>
      <c r="J1268" s="92"/>
      <c r="K1268" s="96"/>
      <c r="L1268" s="98" t="str">
        <f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IF(A1268="","",IF(_xlpm.error_messages="","Yes",_xlpm.error_messages))
)</f>
        <v/>
      </c>
    </row>
    <row r="1269" spans="1:12">
      <c r="A1269" s="93"/>
      <c r="B1269" s="94"/>
      <c r="C1269" s="94"/>
      <c r="D1269" s="93"/>
      <c r="E1269" s="93"/>
      <c r="F1269" s="95"/>
      <c r="G1269" s="93"/>
      <c r="H1269" s="95"/>
      <c r="I1269" s="95"/>
      <c r="J1269" s="92"/>
      <c r="K1269" s="96"/>
      <c r="L1269" s="98" t="str">
        <f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IF(A1269="","",IF(_xlpm.error_messages="","Yes",_xlpm.error_messages))
)</f>
        <v/>
      </c>
    </row>
    <row r="1270" spans="1:12">
      <c r="A1270" s="93"/>
      <c r="B1270" s="94"/>
      <c r="C1270" s="94"/>
      <c r="D1270" s="93"/>
      <c r="E1270" s="93"/>
      <c r="F1270" s="95"/>
      <c r="G1270" s="93"/>
      <c r="H1270" s="95"/>
      <c r="I1270" s="95"/>
      <c r="J1270" s="92"/>
      <c r="K1270" s="96"/>
      <c r="L1270" s="98" t="str">
        <f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IF(A1270="","",IF(_xlpm.error_messages="","Yes",_xlpm.error_messages))
)</f>
        <v/>
      </c>
    </row>
    <row r="1271" spans="1:12">
      <c r="A1271" s="93"/>
      <c r="B1271" s="94"/>
      <c r="C1271" s="94"/>
      <c r="D1271" s="93"/>
      <c r="E1271" s="93"/>
      <c r="F1271" s="95"/>
      <c r="G1271" s="93"/>
      <c r="H1271" s="95"/>
      <c r="I1271" s="95"/>
      <c r="J1271" s="92"/>
      <c r="K1271" s="96"/>
      <c r="L1271" s="98" t="str">
        <f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IF(A1271="","",IF(_xlpm.error_messages="","Yes",_xlpm.error_messages))
)</f>
        <v/>
      </c>
    </row>
    <row r="1272" spans="1:12">
      <c r="A1272" s="93"/>
      <c r="B1272" s="94"/>
      <c r="C1272" s="94"/>
      <c r="D1272" s="93"/>
      <c r="E1272" s="93"/>
      <c r="F1272" s="95"/>
      <c r="G1272" s="93"/>
      <c r="H1272" s="95"/>
      <c r="I1272" s="95"/>
      <c r="J1272" s="92"/>
      <c r="K1272" s="96"/>
      <c r="L1272" s="98" t="str">
        <f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IF(A1272="","",IF(_xlpm.error_messages="","Yes",_xlpm.error_messages))
)</f>
        <v/>
      </c>
    </row>
    <row r="1273" spans="1:12">
      <c r="A1273" s="93"/>
      <c r="B1273" s="94"/>
      <c r="C1273" s="94"/>
      <c r="D1273" s="93"/>
      <c r="E1273" s="93"/>
      <c r="F1273" s="95"/>
      <c r="G1273" s="93"/>
      <c r="H1273" s="95"/>
      <c r="I1273" s="95"/>
      <c r="J1273" s="92"/>
      <c r="K1273" s="96"/>
      <c r="L1273" s="98" t="str">
        <f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IF(A1273="","",IF(_xlpm.error_messages="","Yes",_xlpm.error_messages))
)</f>
        <v/>
      </c>
    </row>
    <row r="1274" spans="1:12">
      <c r="A1274" s="93"/>
      <c r="B1274" s="94"/>
      <c r="C1274" s="94"/>
      <c r="D1274" s="93"/>
      <c r="E1274" s="93"/>
      <c r="F1274" s="95"/>
      <c r="G1274" s="93"/>
      <c r="H1274" s="95"/>
      <c r="I1274" s="95"/>
      <c r="J1274" s="92"/>
      <c r="K1274" s="96"/>
      <c r="L1274" s="98" t="str">
        <f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IF(A1274="","",IF(_xlpm.error_messages="","Yes",_xlpm.error_messages))
)</f>
        <v/>
      </c>
    </row>
    <row r="1275" spans="1:12">
      <c r="A1275" s="93"/>
      <c r="B1275" s="94"/>
      <c r="C1275" s="94"/>
      <c r="D1275" s="93"/>
      <c r="E1275" s="93"/>
      <c r="F1275" s="95"/>
      <c r="G1275" s="93"/>
      <c r="H1275" s="95"/>
      <c r="I1275" s="95"/>
      <c r="J1275" s="92"/>
      <c r="K1275" s="96"/>
      <c r="L1275" s="98" t="str">
        <f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IF(A1275="","",IF(_xlpm.error_messages="","Yes",_xlpm.error_messages))
)</f>
        <v/>
      </c>
    </row>
    <row r="1276" spans="1:12">
      <c r="A1276" s="93"/>
      <c r="B1276" s="94"/>
      <c r="C1276" s="94"/>
      <c r="D1276" s="93"/>
      <c r="E1276" s="93"/>
      <c r="F1276" s="95"/>
      <c r="G1276" s="93"/>
      <c r="H1276" s="95"/>
      <c r="I1276" s="95"/>
      <c r="J1276" s="92"/>
      <c r="K1276" s="96"/>
      <c r="L1276" s="98" t="str">
        <f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IF(A1276="","",IF(_xlpm.error_messages="","Yes",_xlpm.error_messages))
)</f>
        <v/>
      </c>
    </row>
    <row r="1277" spans="1:12">
      <c r="A1277" s="93"/>
      <c r="B1277" s="94"/>
      <c r="C1277" s="94"/>
      <c r="D1277" s="93"/>
      <c r="E1277" s="93"/>
      <c r="F1277" s="95"/>
      <c r="G1277" s="93"/>
      <c r="H1277" s="95"/>
      <c r="I1277" s="95"/>
      <c r="J1277" s="92"/>
      <c r="K1277" s="96"/>
      <c r="L1277" s="98" t="str">
        <f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IF(A1277="","",IF(_xlpm.error_messages="","Yes",_xlpm.error_messages))
)</f>
        <v/>
      </c>
    </row>
    <row r="1278" spans="1:12">
      <c r="A1278" s="93"/>
      <c r="B1278" s="94"/>
      <c r="C1278" s="94"/>
      <c r="D1278" s="93"/>
      <c r="E1278" s="93"/>
      <c r="F1278" s="95"/>
      <c r="G1278" s="93"/>
      <c r="H1278" s="95"/>
      <c r="I1278" s="95"/>
      <c r="J1278" s="92"/>
      <c r="K1278" s="96"/>
      <c r="L1278" s="98" t="str">
        <f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IF(A1278="","",IF(_xlpm.error_messages="","Yes",_xlpm.error_messages))
)</f>
        <v/>
      </c>
    </row>
    <row r="1279" spans="1:12">
      <c r="A1279" s="93"/>
      <c r="B1279" s="94"/>
      <c r="C1279" s="94"/>
      <c r="D1279" s="93"/>
      <c r="E1279" s="93"/>
      <c r="F1279" s="95"/>
      <c r="G1279" s="93"/>
      <c r="H1279" s="95"/>
      <c r="I1279" s="95"/>
      <c r="J1279" s="92"/>
      <c r="K1279" s="96"/>
      <c r="L1279" s="98" t="str">
        <f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IF(A1279="","",IF(_xlpm.error_messages="","Yes",_xlpm.error_messages))
)</f>
        <v/>
      </c>
    </row>
    <row r="1280" spans="1:12">
      <c r="A1280" s="93"/>
      <c r="B1280" s="94"/>
      <c r="C1280" s="94"/>
      <c r="D1280" s="93"/>
      <c r="E1280" s="93"/>
      <c r="F1280" s="95"/>
      <c r="G1280" s="93"/>
      <c r="H1280" s="95"/>
      <c r="I1280" s="95"/>
      <c r="J1280" s="92"/>
      <c r="K1280" s="96"/>
      <c r="L1280" s="98" t="str">
        <f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IF(A1280="","",IF(_xlpm.error_messages="","Yes",_xlpm.error_messages))
)</f>
        <v/>
      </c>
    </row>
    <row r="1281" spans="1:12">
      <c r="A1281" s="93"/>
      <c r="B1281" s="94"/>
      <c r="C1281" s="94"/>
      <c r="D1281" s="93"/>
      <c r="E1281" s="93"/>
      <c r="F1281" s="95"/>
      <c r="G1281" s="93"/>
      <c r="H1281" s="95"/>
      <c r="I1281" s="95"/>
      <c r="J1281" s="92"/>
      <c r="K1281" s="96"/>
      <c r="L1281" s="98" t="str">
        <f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IF(A1281="","",IF(_xlpm.error_messages="","Yes",_xlpm.error_messages))
)</f>
        <v/>
      </c>
    </row>
    <row r="1282" spans="1:12">
      <c r="A1282" s="93"/>
      <c r="B1282" s="94"/>
      <c r="C1282" s="94"/>
      <c r="D1282" s="93"/>
      <c r="E1282" s="93"/>
      <c r="F1282" s="95"/>
      <c r="G1282" s="93"/>
      <c r="H1282" s="95"/>
      <c r="I1282" s="95"/>
      <c r="J1282" s="92"/>
      <c r="K1282" s="96"/>
      <c r="L1282" s="98" t="str">
        <f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IF(A1282="","",IF(_xlpm.error_messages="","Yes",_xlpm.error_messages))
)</f>
        <v/>
      </c>
    </row>
    <row r="1283" spans="1:12">
      <c r="A1283" s="93"/>
      <c r="B1283" s="94"/>
      <c r="C1283" s="94"/>
      <c r="D1283" s="93"/>
      <c r="E1283" s="93"/>
      <c r="F1283" s="95"/>
      <c r="G1283" s="93"/>
      <c r="H1283" s="95"/>
      <c r="I1283" s="95"/>
      <c r="J1283" s="92"/>
      <c r="K1283" s="96"/>
      <c r="L1283" s="98" t="str">
        <f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IF(A1283="","",IF(_xlpm.error_messages="","Yes",_xlpm.error_messages))
)</f>
        <v/>
      </c>
    </row>
    <row r="1284" spans="1:12">
      <c r="A1284" s="93"/>
      <c r="B1284" s="94"/>
      <c r="C1284" s="94"/>
      <c r="D1284" s="93"/>
      <c r="E1284" s="93"/>
      <c r="F1284" s="95"/>
      <c r="G1284" s="93"/>
      <c r="H1284" s="95"/>
      <c r="I1284" s="95"/>
      <c r="J1284" s="92"/>
      <c r="K1284" s="96"/>
      <c r="L1284" s="98" t="str">
        <f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IF(A1284="","",IF(_xlpm.error_messages="","Yes",_xlpm.error_messages))
)</f>
        <v/>
      </c>
    </row>
    <row r="1285" spans="1:12">
      <c r="A1285" s="93"/>
      <c r="B1285" s="94"/>
      <c r="C1285" s="94"/>
      <c r="D1285" s="93"/>
      <c r="E1285" s="93"/>
      <c r="F1285" s="95"/>
      <c r="G1285" s="93"/>
      <c r="H1285" s="95"/>
      <c r="I1285" s="95"/>
      <c r="J1285" s="92"/>
      <c r="K1285" s="96"/>
      <c r="L1285" s="98" t="str">
        <f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IF(A1285="","",IF(_xlpm.error_messages="","Yes",_xlpm.error_messages))
)</f>
        <v/>
      </c>
    </row>
    <row r="1286" spans="1:12">
      <c r="A1286" s="93"/>
      <c r="B1286" s="94"/>
      <c r="C1286" s="94"/>
      <c r="D1286" s="93"/>
      <c r="E1286" s="93"/>
      <c r="F1286" s="95"/>
      <c r="G1286" s="93"/>
      <c r="H1286" s="95"/>
      <c r="I1286" s="95"/>
      <c r="J1286" s="92"/>
      <c r="K1286" s="96"/>
      <c r="L1286" s="98" t="str">
        <f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IF(A1286="","",IF(_xlpm.error_messages="","Yes",_xlpm.error_messages))
)</f>
        <v/>
      </c>
    </row>
    <row r="1287" spans="1:12">
      <c r="A1287" s="93"/>
      <c r="B1287" s="94"/>
      <c r="C1287" s="94"/>
      <c r="D1287" s="93"/>
      <c r="E1287" s="93"/>
      <c r="F1287" s="95"/>
      <c r="G1287" s="93"/>
      <c r="H1287" s="95"/>
      <c r="I1287" s="95"/>
      <c r="J1287" s="92"/>
      <c r="K1287" s="96"/>
      <c r="L1287" s="98" t="str">
        <f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IF(A1287="","",IF(_xlpm.error_messages="","Yes",_xlpm.error_messages))
)</f>
        <v/>
      </c>
    </row>
    <row r="1288" spans="1:12">
      <c r="A1288" s="93"/>
      <c r="B1288" s="94"/>
      <c r="C1288" s="94"/>
      <c r="D1288" s="93"/>
      <c r="E1288" s="93"/>
      <c r="F1288" s="95"/>
      <c r="G1288" s="93"/>
      <c r="H1288" s="95"/>
      <c r="I1288" s="95"/>
      <c r="J1288" s="92"/>
      <c r="K1288" s="96"/>
      <c r="L1288" s="98" t="str">
        <f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IF(A1288="","",IF(_xlpm.error_messages="","Yes",_xlpm.error_messages))
)</f>
        <v/>
      </c>
    </row>
    <row r="1289" spans="1:12">
      <c r="A1289" s="93"/>
      <c r="B1289" s="94"/>
      <c r="C1289" s="94"/>
      <c r="D1289" s="93"/>
      <c r="E1289" s="93"/>
      <c r="F1289" s="95"/>
      <c r="G1289" s="93"/>
      <c r="H1289" s="95"/>
      <c r="I1289" s="95"/>
      <c r="J1289" s="92"/>
      <c r="K1289" s="96"/>
      <c r="L1289" s="98" t="str">
        <f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IF(A1289="","",IF(_xlpm.error_messages="","Yes",_xlpm.error_messages))
)</f>
        <v/>
      </c>
    </row>
    <row r="1290" spans="1:12">
      <c r="A1290" s="93"/>
      <c r="B1290" s="94"/>
      <c r="C1290" s="94"/>
      <c r="D1290" s="93"/>
      <c r="E1290" s="93"/>
      <c r="F1290" s="95"/>
      <c r="G1290" s="93"/>
      <c r="H1290" s="95"/>
      <c r="I1290" s="95"/>
      <c r="J1290" s="92"/>
      <c r="K1290" s="96"/>
      <c r="L1290" s="98" t="str">
        <f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IF(A1290="","",IF(_xlpm.error_messages="","Yes",_xlpm.error_messages))
)</f>
        <v/>
      </c>
    </row>
    <row r="1291" spans="1:12">
      <c r="A1291" s="93"/>
      <c r="B1291" s="94"/>
      <c r="C1291" s="94"/>
      <c r="D1291" s="93"/>
      <c r="E1291" s="93"/>
      <c r="F1291" s="95"/>
      <c r="G1291" s="93"/>
      <c r="H1291" s="95"/>
      <c r="I1291" s="95"/>
      <c r="J1291" s="92"/>
      <c r="K1291" s="96"/>
      <c r="L1291" s="98" t="str">
        <f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IF(A1291="","",IF(_xlpm.error_messages="","Yes",_xlpm.error_messages))
)</f>
        <v/>
      </c>
    </row>
    <row r="1292" spans="1:12">
      <c r="A1292" s="93"/>
      <c r="B1292" s="94"/>
      <c r="C1292" s="94"/>
      <c r="D1292" s="93"/>
      <c r="E1292" s="93"/>
      <c r="F1292" s="95"/>
      <c r="G1292" s="93"/>
      <c r="H1292" s="95"/>
      <c r="I1292" s="95"/>
      <c r="J1292" s="92"/>
      <c r="K1292" s="96"/>
      <c r="L1292" s="98" t="str">
        <f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IF(A1292="","",IF(_xlpm.error_messages="","Yes",_xlpm.error_messages))
)</f>
        <v/>
      </c>
    </row>
    <row r="1293" spans="1:12">
      <c r="A1293" s="93"/>
      <c r="B1293" s="94"/>
      <c r="C1293" s="94"/>
      <c r="D1293" s="93"/>
      <c r="E1293" s="93"/>
      <c r="F1293" s="95"/>
      <c r="G1293" s="93"/>
      <c r="H1293" s="95"/>
      <c r="I1293" s="95"/>
      <c r="J1293" s="92"/>
      <c r="K1293" s="96"/>
      <c r="L1293" s="98" t="str">
        <f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IF(A1293="","",IF(_xlpm.error_messages="","Yes",_xlpm.error_messages))
)</f>
        <v/>
      </c>
    </row>
    <row r="1294" spans="1:12">
      <c r="A1294" s="93"/>
      <c r="B1294" s="94"/>
      <c r="C1294" s="94"/>
      <c r="D1294" s="93"/>
      <c r="E1294" s="93"/>
      <c r="F1294" s="95"/>
      <c r="G1294" s="93"/>
      <c r="H1294" s="95"/>
      <c r="I1294" s="95"/>
      <c r="J1294" s="92"/>
      <c r="K1294" s="96"/>
      <c r="L1294" s="98" t="str">
        <f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IF(A1294="","",IF(_xlpm.error_messages="","Yes",_xlpm.error_messages))
)</f>
        <v/>
      </c>
    </row>
    <row r="1295" spans="1:12">
      <c r="A1295" s="93"/>
      <c r="B1295" s="94"/>
      <c r="C1295" s="94"/>
      <c r="D1295" s="93"/>
      <c r="E1295" s="93"/>
      <c r="F1295" s="95"/>
      <c r="G1295" s="93"/>
      <c r="H1295" s="95"/>
      <c r="I1295" s="95"/>
      <c r="J1295" s="92"/>
      <c r="K1295" s="96"/>
      <c r="L1295" s="98" t="str">
        <f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IF(A1295="","",IF(_xlpm.error_messages="","Yes",_xlpm.error_messages))
)</f>
        <v/>
      </c>
    </row>
    <row r="1296" spans="1:12">
      <c r="A1296" s="93"/>
      <c r="B1296" s="94"/>
      <c r="C1296" s="94"/>
      <c r="D1296" s="93"/>
      <c r="E1296" s="93"/>
      <c r="F1296" s="95"/>
      <c r="G1296" s="93"/>
      <c r="H1296" s="95"/>
      <c r="I1296" s="95"/>
      <c r="J1296" s="92"/>
      <c r="K1296" s="96"/>
      <c r="L1296" s="98" t="str">
        <f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IF(A1296="","",IF(_xlpm.error_messages="","Yes",_xlpm.error_messages))
)</f>
        <v/>
      </c>
    </row>
    <row r="1297" spans="1:12">
      <c r="A1297" s="93"/>
      <c r="B1297" s="94"/>
      <c r="C1297" s="94"/>
      <c r="D1297" s="93"/>
      <c r="E1297" s="93"/>
      <c r="F1297" s="95"/>
      <c r="G1297" s="93"/>
      <c r="H1297" s="95"/>
      <c r="I1297" s="95"/>
      <c r="J1297" s="92"/>
      <c r="K1297" s="96"/>
      <c r="L1297" s="98" t="str">
        <f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IF(A1297="","",IF(_xlpm.error_messages="","Yes",_xlpm.error_messages))
)</f>
        <v/>
      </c>
    </row>
    <row r="1298" spans="1:12">
      <c r="A1298" s="93"/>
      <c r="B1298" s="94"/>
      <c r="C1298" s="94"/>
      <c r="D1298" s="93"/>
      <c r="E1298" s="93"/>
      <c r="F1298" s="95"/>
      <c r="G1298" s="93"/>
      <c r="H1298" s="95"/>
      <c r="I1298" s="95"/>
      <c r="J1298" s="92"/>
      <c r="K1298" s="96"/>
      <c r="L1298" s="98" t="str">
        <f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IF(A1298="","",IF(_xlpm.error_messages="","Yes",_xlpm.error_messages))
)</f>
        <v/>
      </c>
    </row>
    <row r="1299" spans="1:12">
      <c r="A1299" s="93"/>
      <c r="B1299" s="94"/>
      <c r="C1299" s="94"/>
      <c r="D1299" s="93"/>
      <c r="E1299" s="93"/>
      <c r="F1299" s="95"/>
      <c r="G1299" s="93"/>
      <c r="H1299" s="95"/>
      <c r="I1299" s="95"/>
      <c r="J1299" s="92"/>
      <c r="K1299" s="96"/>
      <c r="L1299" s="98" t="str">
        <f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IF(A1299="","",IF(_xlpm.error_messages="","Yes",_xlpm.error_messages))
)</f>
        <v/>
      </c>
    </row>
    <row r="1300" spans="1:12">
      <c r="A1300" s="93"/>
      <c r="B1300" s="94"/>
      <c r="C1300" s="94"/>
      <c r="D1300" s="93"/>
      <c r="E1300" s="93"/>
      <c r="F1300" s="95"/>
      <c r="G1300" s="93"/>
      <c r="H1300" s="95"/>
      <c r="I1300" s="95"/>
      <c r="J1300" s="92"/>
      <c r="K1300" s="96"/>
      <c r="L1300" s="98" t="str">
        <f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IF(A1300="","",IF(_xlpm.error_messages="","Yes",_xlpm.error_messages))
)</f>
        <v/>
      </c>
    </row>
    <row r="1301" spans="1:12">
      <c r="A1301" s="93"/>
      <c r="B1301" s="94"/>
      <c r="C1301" s="94"/>
      <c r="D1301" s="93"/>
      <c r="E1301" s="93"/>
      <c r="F1301" s="95"/>
      <c r="G1301" s="93"/>
      <c r="H1301" s="95"/>
      <c r="I1301" s="95"/>
      <c r="J1301" s="92"/>
      <c r="K1301" s="96"/>
      <c r="L1301" s="98" t="str">
        <f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IF(A1301="","",IF(_xlpm.error_messages="","Yes",_xlpm.error_messages))
)</f>
        <v/>
      </c>
    </row>
    <row r="1302" spans="1:12">
      <c r="A1302" s="93"/>
      <c r="B1302" s="94"/>
      <c r="C1302" s="94"/>
      <c r="D1302" s="93"/>
      <c r="E1302" s="93"/>
      <c r="F1302" s="95"/>
      <c r="G1302" s="93"/>
      <c r="H1302" s="95"/>
      <c r="I1302" s="95"/>
      <c r="J1302" s="92"/>
      <c r="K1302" s="96"/>
      <c r="L1302" s="98" t="str">
        <f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IF(A1302="","",IF(_xlpm.error_messages="","Yes",_xlpm.error_messages))
)</f>
        <v/>
      </c>
    </row>
    <row r="1303" spans="1:12">
      <c r="A1303" s="93"/>
      <c r="B1303" s="94"/>
      <c r="C1303" s="94"/>
      <c r="D1303" s="93"/>
      <c r="E1303" s="93"/>
      <c r="F1303" s="95"/>
      <c r="G1303" s="93"/>
      <c r="H1303" s="95"/>
      <c r="I1303" s="95"/>
      <c r="J1303" s="92"/>
      <c r="K1303" s="96"/>
      <c r="L1303" s="98" t="str">
        <f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IF(A1303="","",IF(_xlpm.error_messages="","Yes",_xlpm.error_messages))
)</f>
        <v/>
      </c>
    </row>
    <row r="1304" spans="1:12">
      <c r="A1304" s="93"/>
      <c r="B1304" s="94"/>
      <c r="C1304" s="94"/>
      <c r="D1304" s="93"/>
      <c r="E1304" s="93"/>
      <c r="F1304" s="95"/>
      <c r="G1304" s="93"/>
      <c r="H1304" s="95"/>
      <c r="I1304" s="95"/>
      <c r="J1304" s="92"/>
      <c r="K1304" s="96"/>
      <c r="L1304" s="98" t="str">
        <f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IF(A1304="","",IF(_xlpm.error_messages="","Yes",_xlpm.error_messages))
)</f>
        <v/>
      </c>
    </row>
    <row r="1305" spans="1:12">
      <c r="A1305" s="93"/>
      <c r="B1305" s="94"/>
      <c r="C1305" s="94"/>
      <c r="D1305" s="93"/>
      <c r="E1305" s="93"/>
      <c r="F1305" s="95"/>
      <c r="G1305" s="93"/>
      <c r="H1305" s="95"/>
      <c r="I1305" s="95"/>
      <c r="J1305" s="92"/>
      <c r="K1305" s="96"/>
      <c r="L1305" s="98" t="str">
        <f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IF(A1305="","",IF(_xlpm.error_messages="","Yes",_xlpm.error_messages))
)</f>
        <v/>
      </c>
    </row>
    <row r="1306" spans="1:12">
      <c r="A1306" s="93"/>
      <c r="B1306" s="94"/>
      <c r="C1306" s="94"/>
      <c r="D1306" s="93"/>
      <c r="E1306" s="93"/>
      <c r="F1306" s="95"/>
      <c r="G1306" s="93"/>
      <c r="H1306" s="95"/>
      <c r="I1306" s="95"/>
      <c r="J1306" s="92"/>
      <c r="K1306" s="96"/>
      <c r="L1306" s="98" t="str">
        <f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IF(A1306="","",IF(_xlpm.error_messages="","Yes",_xlpm.error_messages))
)</f>
        <v/>
      </c>
    </row>
    <row r="1307" spans="1:12">
      <c r="A1307" s="93"/>
      <c r="B1307" s="94"/>
      <c r="C1307" s="94"/>
      <c r="D1307" s="93"/>
      <c r="E1307" s="93"/>
      <c r="F1307" s="95"/>
      <c r="G1307" s="93"/>
      <c r="H1307" s="95"/>
      <c r="I1307" s="95"/>
      <c r="J1307" s="92"/>
      <c r="K1307" s="96"/>
      <c r="L1307" s="98" t="str">
        <f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IF(A1307="","",IF(_xlpm.error_messages="","Yes",_xlpm.error_messages))
)</f>
        <v/>
      </c>
    </row>
    <row r="1308" spans="1:12">
      <c r="A1308" s="93"/>
      <c r="B1308" s="94"/>
      <c r="C1308" s="94"/>
      <c r="D1308" s="93"/>
      <c r="E1308" s="93"/>
      <c r="F1308" s="95"/>
      <c r="G1308" s="93"/>
      <c r="H1308" s="95"/>
      <c r="I1308" s="95"/>
      <c r="J1308" s="92"/>
      <c r="K1308" s="96"/>
      <c r="L1308" s="98" t="str">
        <f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IF(A1308="","",IF(_xlpm.error_messages="","Yes",_xlpm.error_messages))
)</f>
        <v/>
      </c>
    </row>
    <row r="1309" spans="1:12">
      <c r="A1309" s="93"/>
      <c r="B1309" s="94"/>
      <c r="C1309" s="94"/>
      <c r="D1309" s="93"/>
      <c r="E1309" s="93"/>
      <c r="F1309" s="95"/>
      <c r="G1309" s="93"/>
      <c r="H1309" s="95"/>
      <c r="I1309" s="95"/>
      <c r="J1309" s="92"/>
      <c r="K1309" s="96"/>
      <c r="L1309" s="98" t="str">
        <f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IF(A1309="","",IF(_xlpm.error_messages="","Yes",_xlpm.error_messages))
)</f>
        <v/>
      </c>
    </row>
    <row r="1310" spans="1:12">
      <c r="A1310" s="93"/>
      <c r="B1310" s="94"/>
      <c r="C1310" s="94"/>
      <c r="D1310" s="93"/>
      <c r="E1310" s="93"/>
      <c r="F1310" s="95"/>
      <c r="G1310" s="93"/>
      <c r="H1310" s="95"/>
      <c r="I1310" s="95"/>
      <c r="J1310" s="92"/>
      <c r="K1310" s="96"/>
      <c r="L1310" s="98" t="str">
        <f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IF(A1310="","",IF(_xlpm.error_messages="","Yes",_xlpm.error_messages))
)</f>
        <v/>
      </c>
    </row>
    <row r="1311" spans="1:12">
      <c r="A1311" s="93"/>
      <c r="B1311" s="94"/>
      <c r="C1311" s="94"/>
      <c r="D1311" s="93"/>
      <c r="E1311" s="93"/>
      <c r="F1311" s="95"/>
      <c r="G1311" s="93"/>
      <c r="H1311" s="95"/>
      <c r="I1311" s="95"/>
      <c r="J1311" s="92"/>
      <c r="K1311" s="96"/>
      <c r="L1311" s="98" t="str">
        <f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IF(A1311="","",IF(_xlpm.error_messages="","Yes",_xlpm.error_messages))
)</f>
        <v/>
      </c>
    </row>
    <row r="1312" spans="1:12">
      <c r="A1312" s="93"/>
      <c r="B1312" s="94"/>
      <c r="C1312" s="94"/>
      <c r="D1312" s="93"/>
      <c r="E1312" s="93"/>
      <c r="F1312" s="95"/>
      <c r="G1312" s="93"/>
      <c r="H1312" s="95"/>
      <c r="I1312" s="95"/>
      <c r="J1312" s="92"/>
      <c r="K1312" s="96"/>
      <c r="L1312" s="98" t="str">
        <f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IF(A1312="","",IF(_xlpm.error_messages="","Yes",_xlpm.error_messages))
)</f>
        <v/>
      </c>
    </row>
    <row r="1313" spans="1:12">
      <c r="A1313" s="93"/>
      <c r="B1313" s="94"/>
      <c r="C1313" s="94"/>
      <c r="D1313" s="93"/>
      <c r="E1313" s="93"/>
      <c r="F1313" s="95"/>
      <c r="G1313" s="93"/>
      <c r="H1313" s="95"/>
      <c r="I1313" s="95"/>
      <c r="J1313" s="92"/>
      <c r="K1313" s="96"/>
      <c r="L1313" s="98" t="str">
        <f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IF(A1313="","",IF(_xlpm.error_messages="","Yes",_xlpm.error_messages))
)</f>
        <v/>
      </c>
    </row>
    <row r="1314" spans="1:12">
      <c r="A1314" s="93"/>
      <c r="B1314" s="94"/>
      <c r="C1314" s="94"/>
      <c r="D1314" s="93"/>
      <c r="E1314" s="93"/>
      <c r="F1314" s="95"/>
      <c r="G1314" s="93"/>
      <c r="H1314" s="95"/>
      <c r="I1314" s="95"/>
      <c r="J1314" s="92"/>
      <c r="K1314" s="96"/>
      <c r="L1314" s="98" t="str">
        <f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IF(A1314="","",IF(_xlpm.error_messages="","Yes",_xlpm.error_messages))
)</f>
        <v/>
      </c>
    </row>
    <row r="1315" spans="1:12">
      <c r="A1315" s="93"/>
      <c r="B1315" s="94"/>
      <c r="C1315" s="94"/>
      <c r="D1315" s="93"/>
      <c r="E1315" s="93"/>
      <c r="F1315" s="95"/>
      <c r="G1315" s="93"/>
      <c r="H1315" s="95"/>
      <c r="I1315" s="95"/>
      <c r="J1315" s="92"/>
      <c r="K1315" s="96"/>
      <c r="L1315" s="98" t="str">
        <f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IF(A1315="","",IF(_xlpm.error_messages="","Yes",_xlpm.error_messages))
)</f>
        <v/>
      </c>
    </row>
    <row r="1316" spans="1:12">
      <c r="A1316" s="93"/>
      <c r="B1316" s="94"/>
      <c r="C1316" s="94"/>
      <c r="D1316" s="93"/>
      <c r="E1316" s="93"/>
      <c r="F1316" s="95"/>
      <c r="G1316" s="93"/>
      <c r="H1316" s="95"/>
      <c r="I1316" s="95"/>
      <c r="J1316" s="92"/>
      <c r="K1316" s="96"/>
      <c r="L1316" s="98" t="str">
        <f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IF(A1316="","",IF(_xlpm.error_messages="","Yes",_xlpm.error_messages))
)</f>
        <v/>
      </c>
    </row>
    <row r="1317" spans="1:12">
      <c r="A1317" s="93"/>
      <c r="B1317" s="94"/>
      <c r="C1317" s="94"/>
      <c r="D1317" s="93"/>
      <c r="E1317" s="93"/>
      <c r="F1317" s="95"/>
      <c r="G1317" s="93"/>
      <c r="H1317" s="95"/>
      <c r="I1317" s="95"/>
      <c r="J1317" s="92"/>
      <c r="K1317" s="96"/>
      <c r="L1317" s="98" t="str">
        <f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IF(A1317="","",IF(_xlpm.error_messages="","Yes",_xlpm.error_messages))
)</f>
        <v/>
      </c>
    </row>
    <row r="1318" spans="1:12">
      <c r="A1318" s="93"/>
      <c r="B1318" s="94"/>
      <c r="C1318" s="94"/>
      <c r="D1318" s="93"/>
      <c r="E1318" s="93"/>
      <c r="F1318" s="95"/>
      <c r="G1318" s="93"/>
      <c r="H1318" s="95"/>
      <c r="I1318" s="95"/>
      <c r="J1318" s="92"/>
      <c r="K1318" s="96"/>
      <c r="L1318" s="98" t="str">
        <f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IF(A1318="","",IF(_xlpm.error_messages="","Yes",_xlpm.error_messages))
)</f>
        <v/>
      </c>
    </row>
    <row r="1319" spans="1:12">
      <c r="A1319" s="93"/>
      <c r="B1319" s="94"/>
      <c r="C1319" s="94"/>
      <c r="D1319" s="93"/>
      <c r="E1319" s="93"/>
      <c r="F1319" s="95"/>
      <c r="G1319" s="93"/>
      <c r="H1319" s="95"/>
      <c r="I1319" s="95"/>
      <c r="J1319" s="92"/>
      <c r="K1319" s="96"/>
      <c r="L1319" s="98" t="str">
        <f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IF(A1319="","",IF(_xlpm.error_messages="","Yes",_xlpm.error_messages))
)</f>
        <v/>
      </c>
    </row>
    <row r="1320" spans="1:12">
      <c r="A1320" s="93"/>
      <c r="B1320" s="94"/>
      <c r="C1320" s="94"/>
      <c r="D1320" s="93"/>
      <c r="E1320" s="93"/>
      <c r="F1320" s="95"/>
      <c r="G1320" s="93"/>
      <c r="H1320" s="95"/>
      <c r="I1320" s="95"/>
      <c r="J1320" s="92"/>
      <c r="K1320" s="96"/>
      <c r="L1320" s="98" t="str">
        <f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IF(A1320="","",IF(_xlpm.error_messages="","Yes",_xlpm.error_messages))
)</f>
        <v/>
      </c>
    </row>
    <row r="1321" spans="1:12">
      <c r="A1321" s="93"/>
      <c r="B1321" s="94"/>
      <c r="C1321" s="94"/>
      <c r="D1321" s="93"/>
      <c r="E1321" s="93"/>
      <c r="F1321" s="95"/>
      <c r="G1321" s="93"/>
      <c r="H1321" s="95"/>
      <c r="I1321" s="95"/>
      <c r="J1321" s="92"/>
      <c r="K1321" s="96"/>
      <c r="L1321" s="98" t="str">
        <f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IF(A1321="","",IF(_xlpm.error_messages="","Yes",_xlpm.error_messages))
)</f>
        <v/>
      </c>
    </row>
    <row r="1322" spans="1:12">
      <c r="A1322" s="93"/>
      <c r="B1322" s="94"/>
      <c r="C1322" s="94"/>
      <c r="D1322" s="93"/>
      <c r="E1322" s="93"/>
      <c r="F1322" s="95"/>
      <c r="G1322" s="93"/>
      <c r="H1322" s="95"/>
      <c r="I1322" s="95"/>
      <c r="J1322" s="92"/>
      <c r="K1322" s="96"/>
      <c r="L1322" s="98" t="str">
        <f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IF(A1322="","",IF(_xlpm.error_messages="","Yes",_xlpm.error_messages))
)</f>
        <v/>
      </c>
    </row>
    <row r="1323" spans="1:12">
      <c r="A1323" s="93"/>
      <c r="B1323" s="94"/>
      <c r="C1323" s="94"/>
      <c r="D1323" s="93"/>
      <c r="E1323" s="93"/>
      <c r="F1323" s="95"/>
      <c r="G1323" s="93"/>
      <c r="H1323" s="95"/>
      <c r="I1323" s="95"/>
      <c r="J1323" s="92"/>
      <c r="K1323" s="96"/>
      <c r="L1323" s="98" t="str">
        <f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IF(A1323="","",IF(_xlpm.error_messages="","Yes",_xlpm.error_messages))
)</f>
        <v/>
      </c>
    </row>
    <row r="1324" spans="1:12">
      <c r="A1324" s="93"/>
      <c r="B1324" s="94"/>
      <c r="C1324" s="94"/>
      <c r="D1324" s="93"/>
      <c r="E1324" s="93"/>
      <c r="F1324" s="95"/>
      <c r="G1324" s="93"/>
      <c r="H1324" s="95"/>
      <c r="I1324" s="95"/>
      <c r="J1324" s="92"/>
      <c r="K1324" s="96"/>
      <c r="L1324" s="98" t="str">
        <f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IF(A1324="","",IF(_xlpm.error_messages="","Yes",_xlpm.error_messages))
)</f>
        <v/>
      </c>
    </row>
    <row r="1325" spans="1:12">
      <c r="A1325" s="93"/>
      <c r="B1325" s="94"/>
      <c r="C1325" s="94"/>
      <c r="D1325" s="93"/>
      <c r="E1325" s="93"/>
      <c r="F1325" s="95"/>
      <c r="G1325" s="93"/>
      <c r="H1325" s="95"/>
      <c r="I1325" s="95"/>
      <c r="J1325" s="92"/>
      <c r="K1325" s="96"/>
      <c r="L1325" s="98" t="str">
        <f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IF(A1325="","",IF(_xlpm.error_messages="","Yes",_xlpm.error_messages))
)</f>
        <v/>
      </c>
    </row>
    <row r="1326" spans="1:12">
      <c r="A1326" s="93"/>
      <c r="B1326" s="94"/>
      <c r="C1326" s="94"/>
      <c r="D1326" s="93"/>
      <c r="E1326" s="93"/>
      <c r="F1326" s="95"/>
      <c r="G1326" s="93"/>
      <c r="H1326" s="95"/>
      <c r="I1326" s="95"/>
      <c r="J1326" s="92"/>
      <c r="K1326" s="96"/>
      <c r="L1326" s="98" t="str">
        <f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IF(A1326="","",IF(_xlpm.error_messages="","Yes",_xlpm.error_messages))
)</f>
        <v/>
      </c>
    </row>
    <row r="1327" spans="1:12">
      <c r="A1327" s="93"/>
      <c r="B1327" s="94"/>
      <c r="C1327" s="94"/>
      <c r="D1327" s="93"/>
      <c r="E1327" s="93"/>
      <c r="F1327" s="95"/>
      <c r="G1327" s="93"/>
      <c r="H1327" s="95"/>
      <c r="I1327" s="95"/>
      <c r="J1327" s="92"/>
      <c r="K1327" s="96"/>
      <c r="L1327" s="98" t="str">
        <f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IF(A1327="","",IF(_xlpm.error_messages="","Yes",_xlpm.error_messages))
)</f>
        <v/>
      </c>
    </row>
    <row r="1328" spans="1:12">
      <c r="A1328" s="93"/>
      <c r="B1328" s="94"/>
      <c r="C1328" s="94"/>
      <c r="D1328" s="93"/>
      <c r="E1328" s="93"/>
      <c r="F1328" s="95"/>
      <c r="G1328" s="93"/>
      <c r="H1328" s="95"/>
      <c r="I1328" s="95"/>
      <c r="J1328" s="92"/>
      <c r="K1328" s="96"/>
      <c r="L1328" s="98" t="str">
        <f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IF(A1328="","",IF(_xlpm.error_messages="","Yes",_xlpm.error_messages))
)</f>
        <v/>
      </c>
    </row>
    <row r="1329" spans="1:12">
      <c r="A1329" s="93"/>
      <c r="B1329" s="94"/>
      <c r="C1329" s="94"/>
      <c r="D1329" s="93"/>
      <c r="E1329" s="93"/>
      <c r="F1329" s="95"/>
      <c r="G1329" s="93"/>
      <c r="H1329" s="95"/>
      <c r="I1329" s="95"/>
      <c r="J1329" s="92"/>
      <c r="K1329" s="96"/>
      <c r="L1329" s="98" t="str">
        <f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IF(A1329="","",IF(_xlpm.error_messages="","Yes",_xlpm.error_messages))
)</f>
        <v/>
      </c>
    </row>
    <row r="1330" spans="1:12">
      <c r="A1330" s="93"/>
      <c r="B1330" s="94"/>
      <c r="C1330" s="94"/>
      <c r="D1330" s="93"/>
      <c r="E1330" s="93"/>
      <c r="F1330" s="95"/>
      <c r="G1330" s="93"/>
      <c r="H1330" s="95"/>
      <c r="I1330" s="95"/>
      <c r="J1330" s="92"/>
      <c r="K1330" s="96"/>
      <c r="L1330" s="98" t="str">
        <f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IF(A1330="","",IF(_xlpm.error_messages="","Yes",_xlpm.error_messages))
)</f>
        <v/>
      </c>
    </row>
    <row r="1331" spans="1:12">
      <c r="A1331" s="93"/>
      <c r="B1331" s="94"/>
      <c r="C1331" s="94"/>
      <c r="D1331" s="93"/>
      <c r="E1331" s="93"/>
      <c r="F1331" s="95"/>
      <c r="G1331" s="93"/>
      <c r="H1331" s="95"/>
      <c r="I1331" s="95"/>
      <c r="J1331" s="92"/>
      <c r="K1331" s="96"/>
      <c r="L1331" s="98" t="str">
        <f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IF(A1331="","",IF(_xlpm.error_messages="","Yes",_xlpm.error_messages))
)</f>
        <v/>
      </c>
    </row>
    <row r="1332" spans="1:12">
      <c r="A1332" s="93"/>
      <c r="B1332" s="94"/>
      <c r="C1332" s="94"/>
      <c r="D1332" s="93"/>
      <c r="E1332" s="93"/>
      <c r="F1332" s="95"/>
      <c r="G1332" s="93"/>
      <c r="H1332" s="95"/>
      <c r="I1332" s="95"/>
      <c r="J1332" s="92"/>
      <c r="K1332" s="96"/>
      <c r="L1332" s="98" t="str">
        <f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IF(A1332="","",IF(_xlpm.error_messages="","Yes",_xlpm.error_messages))
)</f>
        <v/>
      </c>
    </row>
    <row r="1333" spans="1:12">
      <c r="A1333" s="93"/>
      <c r="B1333" s="94"/>
      <c r="C1333" s="94"/>
      <c r="D1333" s="93"/>
      <c r="E1333" s="93"/>
      <c r="F1333" s="95"/>
      <c r="G1333" s="93"/>
      <c r="H1333" s="95"/>
      <c r="I1333" s="95"/>
      <c r="J1333" s="92"/>
      <c r="K1333" s="96"/>
      <c r="L1333" s="98" t="str">
        <f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IF(A1333="","",IF(_xlpm.error_messages="","Yes",_xlpm.error_messages))
)</f>
        <v/>
      </c>
    </row>
    <row r="1334" spans="1:12">
      <c r="A1334" s="93"/>
      <c r="B1334" s="94"/>
      <c r="C1334" s="94"/>
      <c r="D1334" s="93"/>
      <c r="E1334" s="93"/>
      <c r="F1334" s="95"/>
      <c r="G1334" s="93"/>
      <c r="H1334" s="95"/>
      <c r="I1334" s="95"/>
      <c r="J1334" s="92"/>
      <c r="K1334" s="96"/>
      <c r="L1334" s="98" t="str">
        <f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IF(A1334="","",IF(_xlpm.error_messages="","Yes",_xlpm.error_messages))
)</f>
        <v/>
      </c>
    </row>
    <row r="1335" spans="1:12">
      <c r="A1335" s="93"/>
      <c r="B1335" s="94"/>
      <c r="C1335" s="94"/>
      <c r="D1335" s="93"/>
      <c r="E1335" s="93"/>
      <c r="F1335" s="95"/>
      <c r="G1335" s="93"/>
      <c r="H1335" s="95"/>
      <c r="I1335" s="95"/>
      <c r="J1335" s="92"/>
      <c r="K1335" s="96"/>
      <c r="L1335" s="98" t="str">
        <f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IF(A1335="","",IF(_xlpm.error_messages="","Yes",_xlpm.error_messages))
)</f>
        <v/>
      </c>
    </row>
    <row r="1336" spans="1:12">
      <c r="A1336" s="93"/>
      <c r="B1336" s="94"/>
      <c r="C1336" s="94"/>
      <c r="D1336" s="93"/>
      <c r="E1336" s="93"/>
      <c r="F1336" s="95"/>
      <c r="G1336" s="93"/>
      <c r="H1336" s="95"/>
      <c r="I1336" s="95"/>
      <c r="J1336" s="92"/>
      <c r="K1336" s="96"/>
      <c r="L1336" s="98" t="str">
        <f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IF(A1336="","",IF(_xlpm.error_messages="","Yes",_xlpm.error_messages))
)</f>
        <v/>
      </c>
    </row>
    <row r="1337" spans="1:12">
      <c r="A1337" s="93"/>
      <c r="B1337" s="94"/>
      <c r="C1337" s="94"/>
      <c r="D1337" s="93"/>
      <c r="E1337" s="93"/>
      <c r="F1337" s="95"/>
      <c r="G1337" s="93"/>
      <c r="H1337" s="95"/>
      <c r="I1337" s="95"/>
      <c r="J1337" s="92"/>
      <c r="K1337" s="96"/>
      <c r="L1337" s="98" t="str">
        <f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IF(A1337="","",IF(_xlpm.error_messages="","Yes",_xlpm.error_messages))
)</f>
        <v/>
      </c>
    </row>
    <row r="1338" spans="1:12">
      <c r="A1338" s="93"/>
      <c r="B1338" s="94"/>
      <c r="C1338" s="94"/>
      <c r="D1338" s="93"/>
      <c r="E1338" s="93"/>
      <c r="F1338" s="95"/>
      <c r="G1338" s="93"/>
      <c r="H1338" s="95"/>
      <c r="I1338" s="95"/>
      <c r="J1338" s="92"/>
      <c r="K1338" s="96"/>
      <c r="L1338" s="98" t="str">
        <f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IF(A1338="","",IF(_xlpm.error_messages="","Yes",_xlpm.error_messages))
)</f>
        <v/>
      </c>
    </row>
    <row r="1339" spans="1:12">
      <c r="A1339" s="93"/>
      <c r="B1339" s="94"/>
      <c r="C1339" s="94"/>
      <c r="D1339" s="93"/>
      <c r="E1339" s="93"/>
      <c r="F1339" s="95"/>
      <c r="G1339" s="93"/>
      <c r="H1339" s="95"/>
      <c r="I1339" s="95"/>
      <c r="J1339" s="92"/>
      <c r="K1339" s="96"/>
      <c r="L1339" s="98" t="str">
        <f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IF(A1339="","",IF(_xlpm.error_messages="","Yes",_xlpm.error_messages))
)</f>
        <v/>
      </c>
    </row>
    <row r="1340" spans="1:12">
      <c r="A1340" s="93"/>
      <c r="B1340" s="94"/>
      <c r="C1340" s="94"/>
      <c r="D1340" s="93"/>
      <c r="E1340" s="93"/>
      <c r="F1340" s="95"/>
      <c r="G1340" s="93"/>
      <c r="H1340" s="95"/>
      <c r="I1340" s="95"/>
      <c r="J1340" s="92"/>
      <c r="K1340" s="96"/>
      <c r="L1340" s="98" t="str">
        <f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IF(A1340="","",IF(_xlpm.error_messages="","Yes",_xlpm.error_messages))
)</f>
        <v/>
      </c>
    </row>
    <row r="1341" spans="1:12">
      <c r="A1341" s="93"/>
      <c r="B1341" s="94"/>
      <c r="C1341" s="94"/>
      <c r="D1341" s="93"/>
      <c r="E1341" s="93"/>
      <c r="F1341" s="95"/>
      <c r="G1341" s="93"/>
      <c r="H1341" s="95"/>
      <c r="I1341" s="95"/>
      <c r="J1341" s="92"/>
      <c r="K1341" s="96"/>
      <c r="L1341" s="98" t="str">
        <f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IF(A1341="","",IF(_xlpm.error_messages="","Yes",_xlpm.error_messages))
)</f>
        <v/>
      </c>
    </row>
    <row r="1342" spans="1:12">
      <c r="A1342" s="93"/>
      <c r="B1342" s="94"/>
      <c r="C1342" s="94"/>
      <c r="D1342" s="93"/>
      <c r="E1342" s="93"/>
      <c r="F1342" s="95"/>
      <c r="G1342" s="93"/>
      <c r="H1342" s="95"/>
      <c r="I1342" s="95"/>
      <c r="J1342" s="92"/>
      <c r="K1342" s="96"/>
      <c r="L1342" s="98" t="str">
        <f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IF(A1342="","",IF(_xlpm.error_messages="","Yes",_xlpm.error_messages))
)</f>
        <v/>
      </c>
    </row>
    <row r="1343" spans="1:12">
      <c r="A1343" s="93"/>
      <c r="B1343" s="94"/>
      <c r="C1343" s="94"/>
      <c r="D1343" s="93"/>
      <c r="E1343" s="93"/>
      <c r="F1343" s="95"/>
      <c r="G1343" s="93"/>
      <c r="H1343" s="95"/>
      <c r="I1343" s="95"/>
      <c r="J1343" s="92"/>
      <c r="K1343" s="96"/>
      <c r="L1343" s="98" t="str">
        <f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IF(A1343="","",IF(_xlpm.error_messages="","Yes",_xlpm.error_messages))
)</f>
        <v/>
      </c>
    </row>
    <row r="1344" spans="1:12">
      <c r="A1344" s="93"/>
      <c r="B1344" s="94"/>
      <c r="C1344" s="94"/>
      <c r="D1344" s="93"/>
      <c r="E1344" s="93"/>
      <c r="F1344" s="95"/>
      <c r="G1344" s="93"/>
      <c r="H1344" s="95"/>
      <c r="I1344" s="95"/>
      <c r="J1344" s="92"/>
      <c r="K1344" s="96"/>
      <c r="L1344" s="98" t="str">
        <f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IF(A1344="","",IF(_xlpm.error_messages="","Yes",_xlpm.error_messages))
)</f>
        <v/>
      </c>
    </row>
    <row r="1345" spans="1:12">
      <c r="A1345" s="93"/>
      <c r="B1345" s="94"/>
      <c r="C1345" s="94"/>
      <c r="D1345" s="93"/>
      <c r="E1345" s="93"/>
      <c r="F1345" s="95"/>
      <c r="G1345" s="93"/>
      <c r="H1345" s="95"/>
      <c r="I1345" s="95"/>
      <c r="J1345" s="92"/>
      <c r="K1345" s="96"/>
      <c r="L1345" s="98" t="str">
        <f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IF(A1345="","",IF(_xlpm.error_messages="","Yes",_xlpm.error_messages))
)</f>
        <v/>
      </c>
    </row>
    <row r="1346" spans="1:12">
      <c r="A1346" s="93"/>
      <c r="B1346" s="94"/>
      <c r="C1346" s="94"/>
      <c r="D1346" s="93"/>
      <c r="E1346" s="93"/>
      <c r="F1346" s="95"/>
      <c r="G1346" s="93"/>
      <c r="H1346" s="95"/>
      <c r="I1346" s="95"/>
      <c r="J1346" s="92"/>
      <c r="K1346" s="96"/>
      <c r="L1346" s="98" t="str">
        <f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IF(A1346="","",IF(_xlpm.error_messages="","Yes",_xlpm.error_messages))
)</f>
        <v/>
      </c>
    </row>
    <row r="1347" spans="1:12">
      <c r="A1347" s="93"/>
      <c r="B1347" s="94"/>
      <c r="C1347" s="94"/>
      <c r="D1347" s="93"/>
      <c r="E1347" s="93"/>
      <c r="F1347" s="95"/>
      <c r="G1347" s="93"/>
      <c r="H1347" s="95"/>
      <c r="I1347" s="95"/>
      <c r="J1347" s="92"/>
      <c r="K1347" s="96"/>
      <c r="L1347" s="98" t="str">
        <f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IF(A1347="","",IF(_xlpm.error_messages="","Yes",_xlpm.error_messages))
)</f>
        <v/>
      </c>
    </row>
    <row r="1348" spans="1:12">
      <c r="A1348" s="93"/>
      <c r="B1348" s="94"/>
      <c r="C1348" s="94"/>
      <c r="D1348" s="93"/>
      <c r="E1348" s="93"/>
      <c r="F1348" s="95"/>
      <c r="G1348" s="93"/>
      <c r="H1348" s="95"/>
      <c r="I1348" s="95"/>
      <c r="J1348" s="92"/>
      <c r="K1348" s="96"/>
      <c r="L1348" s="98" t="str">
        <f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IF(A1348="","",IF(_xlpm.error_messages="","Yes",_xlpm.error_messages))
)</f>
        <v/>
      </c>
    </row>
    <row r="1349" spans="1:12">
      <c r="A1349" s="93"/>
      <c r="B1349" s="94"/>
      <c r="C1349" s="94"/>
      <c r="D1349" s="93"/>
      <c r="E1349" s="93"/>
      <c r="F1349" s="95"/>
      <c r="G1349" s="93"/>
      <c r="H1349" s="95"/>
      <c r="I1349" s="95"/>
      <c r="J1349" s="92"/>
      <c r="K1349" s="96"/>
      <c r="L1349" s="98" t="str">
        <f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IF(A1349="","",IF(_xlpm.error_messages="","Yes",_xlpm.error_messages))
)</f>
        <v/>
      </c>
    </row>
    <row r="1350" spans="1:12">
      <c r="A1350" s="93"/>
      <c r="B1350" s="94"/>
      <c r="C1350" s="94"/>
      <c r="D1350" s="93"/>
      <c r="E1350" s="93"/>
      <c r="F1350" s="95"/>
      <c r="G1350" s="93"/>
      <c r="H1350" s="95"/>
      <c r="I1350" s="95"/>
      <c r="J1350" s="92"/>
      <c r="K1350" s="96"/>
      <c r="L1350" s="98" t="str">
        <f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IF(A1350="","",IF(_xlpm.error_messages="","Yes",_xlpm.error_messages))
)</f>
        <v/>
      </c>
    </row>
    <row r="1351" spans="1:12">
      <c r="A1351" s="93"/>
      <c r="B1351" s="94"/>
      <c r="C1351" s="94"/>
      <c r="D1351" s="93"/>
      <c r="E1351" s="93"/>
      <c r="F1351" s="95"/>
      <c r="G1351" s="93"/>
      <c r="H1351" s="95"/>
      <c r="I1351" s="95"/>
      <c r="J1351" s="92"/>
      <c r="K1351" s="96"/>
      <c r="L1351" s="98" t="str">
        <f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IF(A1351="","",IF(_xlpm.error_messages="","Yes",_xlpm.error_messages))
)</f>
        <v/>
      </c>
    </row>
    <row r="1352" spans="1:12">
      <c r="A1352" s="93"/>
      <c r="B1352" s="94"/>
      <c r="C1352" s="94"/>
      <c r="D1352" s="93"/>
      <c r="E1352" s="93"/>
      <c r="F1352" s="95"/>
      <c r="G1352" s="93"/>
      <c r="H1352" s="95"/>
      <c r="I1352" s="95"/>
      <c r="J1352" s="92"/>
      <c r="K1352" s="96"/>
      <c r="L1352" s="98" t="str">
        <f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IF(A1352="","",IF(_xlpm.error_messages="","Yes",_xlpm.error_messages))
)</f>
        <v/>
      </c>
    </row>
    <row r="1353" spans="1:12">
      <c r="A1353" s="93"/>
      <c r="B1353" s="94"/>
      <c r="C1353" s="94"/>
      <c r="D1353" s="93"/>
      <c r="E1353" s="93"/>
      <c r="F1353" s="95"/>
      <c r="G1353" s="93"/>
      <c r="H1353" s="95"/>
      <c r="I1353" s="95"/>
      <c r="J1353" s="92"/>
      <c r="K1353" s="96"/>
      <c r="L1353" s="98" t="str">
        <f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IF(A1353="","",IF(_xlpm.error_messages="","Yes",_xlpm.error_messages))
)</f>
        <v/>
      </c>
    </row>
    <row r="1354" spans="1:12">
      <c r="A1354" s="93"/>
      <c r="B1354" s="94"/>
      <c r="C1354" s="94"/>
      <c r="D1354" s="93"/>
      <c r="E1354" s="93"/>
      <c r="F1354" s="95"/>
      <c r="G1354" s="93"/>
      <c r="H1354" s="95"/>
      <c r="I1354" s="95"/>
      <c r="J1354" s="92"/>
      <c r="K1354" s="96"/>
      <c r="L1354" s="98" t="str">
        <f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IF(A1354="","",IF(_xlpm.error_messages="","Yes",_xlpm.error_messages))
)</f>
        <v/>
      </c>
    </row>
    <row r="1355" spans="1:12">
      <c r="A1355" s="93"/>
      <c r="B1355" s="94"/>
      <c r="C1355" s="94"/>
      <c r="D1355" s="93"/>
      <c r="E1355" s="93"/>
      <c r="F1355" s="95"/>
      <c r="G1355" s="93"/>
      <c r="H1355" s="95"/>
      <c r="I1355" s="95"/>
      <c r="J1355" s="92"/>
      <c r="K1355" s="96"/>
      <c r="L1355" s="98" t="str">
        <f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IF(A1355="","",IF(_xlpm.error_messages="","Yes",_xlpm.error_messages))
)</f>
        <v/>
      </c>
    </row>
    <row r="1356" spans="1:12">
      <c r="A1356" s="93"/>
      <c r="B1356" s="94"/>
      <c r="C1356" s="94"/>
      <c r="D1356" s="93"/>
      <c r="E1356" s="93"/>
      <c r="F1356" s="95"/>
      <c r="G1356" s="93"/>
      <c r="H1356" s="95"/>
      <c r="I1356" s="95"/>
      <c r="J1356" s="92"/>
      <c r="K1356" s="96"/>
      <c r="L1356" s="98" t="str">
        <f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IF(A1356="","",IF(_xlpm.error_messages="","Yes",_xlpm.error_messages))
)</f>
        <v/>
      </c>
    </row>
    <row r="1357" spans="1:12">
      <c r="A1357" s="93"/>
      <c r="B1357" s="94"/>
      <c r="C1357" s="94"/>
      <c r="D1357" s="93"/>
      <c r="E1357" s="93"/>
      <c r="F1357" s="95"/>
      <c r="G1357" s="93"/>
      <c r="H1357" s="95"/>
      <c r="I1357" s="95"/>
      <c r="J1357" s="92"/>
      <c r="K1357" s="96"/>
      <c r="L1357" s="98" t="str">
        <f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IF(A1357="","",IF(_xlpm.error_messages="","Yes",_xlpm.error_messages))
)</f>
        <v/>
      </c>
    </row>
    <row r="1358" spans="1:12">
      <c r="A1358" s="93"/>
      <c r="B1358" s="94"/>
      <c r="C1358" s="94"/>
      <c r="D1358" s="93"/>
      <c r="E1358" s="93"/>
      <c r="F1358" s="95"/>
      <c r="G1358" s="93"/>
      <c r="H1358" s="95"/>
      <c r="I1358" s="95"/>
      <c r="J1358" s="92"/>
      <c r="K1358" s="96"/>
      <c r="L1358" s="98" t="str">
        <f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IF(A1358="","",IF(_xlpm.error_messages="","Yes",_xlpm.error_messages))
)</f>
        <v/>
      </c>
    </row>
    <row r="1359" spans="1:12">
      <c r="A1359" s="93"/>
      <c r="B1359" s="94"/>
      <c r="C1359" s="94"/>
      <c r="D1359" s="93"/>
      <c r="E1359" s="93"/>
      <c r="F1359" s="95"/>
      <c r="G1359" s="93"/>
      <c r="H1359" s="95"/>
      <c r="I1359" s="95"/>
      <c r="J1359" s="92"/>
      <c r="K1359" s="96"/>
      <c r="L1359" s="98" t="str">
        <f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IF(A1359="","",IF(_xlpm.error_messages="","Yes",_xlpm.error_messages))
)</f>
        <v/>
      </c>
    </row>
    <row r="1360" spans="1:12">
      <c r="A1360" s="93"/>
      <c r="B1360" s="94"/>
      <c r="C1360" s="94"/>
      <c r="D1360" s="93"/>
      <c r="E1360" s="93"/>
      <c r="F1360" s="95"/>
      <c r="G1360" s="93"/>
      <c r="H1360" s="95"/>
      <c r="I1360" s="95"/>
      <c r="J1360" s="92"/>
      <c r="K1360" s="96"/>
      <c r="L1360" s="98" t="str">
        <f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IF(A1360="","",IF(_xlpm.error_messages="","Yes",_xlpm.error_messages))
)</f>
        <v/>
      </c>
    </row>
    <row r="1361" spans="1:12">
      <c r="A1361" s="93"/>
      <c r="B1361" s="94"/>
      <c r="C1361" s="94"/>
      <c r="D1361" s="93"/>
      <c r="E1361" s="93"/>
      <c r="F1361" s="95"/>
      <c r="G1361" s="93"/>
      <c r="H1361" s="95"/>
      <c r="I1361" s="95"/>
      <c r="J1361" s="92"/>
      <c r="K1361" s="96"/>
      <c r="L1361" s="98" t="str">
        <f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IF(A1361="","",IF(_xlpm.error_messages="","Yes",_xlpm.error_messages))
)</f>
        <v/>
      </c>
    </row>
    <row r="1362" spans="1:12">
      <c r="A1362" s="93"/>
      <c r="B1362" s="94"/>
      <c r="C1362" s="94"/>
      <c r="D1362" s="93"/>
      <c r="E1362" s="93"/>
      <c r="F1362" s="95"/>
      <c r="G1362" s="93"/>
      <c r="H1362" s="95"/>
      <c r="I1362" s="95"/>
      <c r="J1362" s="92"/>
      <c r="K1362" s="96"/>
      <c r="L1362" s="98" t="str">
        <f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IF(A1362="","",IF(_xlpm.error_messages="","Yes",_xlpm.error_messages))
)</f>
        <v/>
      </c>
    </row>
    <row r="1363" spans="1:12">
      <c r="A1363" s="93"/>
      <c r="B1363" s="94"/>
      <c r="C1363" s="94"/>
      <c r="D1363" s="93"/>
      <c r="E1363" s="93"/>
      <c r="F1363" s="95"/>
      <c r="G1363" s="93"/>
      <c r="H1363" s="95"/>
      <c r="I1363" s="95"/>
      <c r="J1363" s="92"/>
      <c r="K1363" s="96"/>
      <c r="L1363" s="98" t="str">
        <f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IF(A1363="","",IF(_xlpm.error_messages="","Yes",_xlpm.error_messages))
)</f>
        <v/>
      </c>
    </row>
    <row r="1364" spans="1:12">
      <c r="A1364" s="93"/>
      <c r="B1364" s="94"/>
      <c r="C1364" s="94"/>
      <c r="D1364" s="93"/>
      <c r="E1364" s="93"/>
      <c r="F1364" s="95"/>
      <c r="G1364" s="93"/>
      <c r="H1364" s="95"/>
      <c r="I1364" s="95"/>
      <c r="J1364" s="92"/>
      <c r="K1364" s="96"/>
      <c r="L1364" s="98" t="str">
        <f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IF(A1364="","",IF(_xlpm.error_messages="","Yes",_xlpm.error_messages))
)</f>
        <v/>
      </c>
    </row>
    <row r="1365" spans="1:12">
      <c r="A1365" s="93"/>
      <c r="B1365" s="94"/>
      <c r="C1365" s="94"/>
      <c r="D1365" s="93"/>
      <c r="E1365" s="93"/>
      <c r="F1365" s="95"/>
      <c r="G1365" s="93"/>
      <c r="H1365" s="95"/>
      <c r="I1365" s="95"/>
      <c r="J1365" s="92"/>
      <c r="K1365" s="96"/>
      <c r="L1365" s="98" t="str">
        <f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IF(A1365="","",IF(_xlpm.error_messages="","Yes",_xlpm.error_messages))
)</f>
        <v/>
      </c>
    </row>
    <row r="1366" spans="1:12">
      <c r="A1366" s="93"/>
      <c r="B1366" s="94"/>
      <c r="C1366" s="94"/>
      <c r="D1366" s="93"/>
      <c r="E1366" s="93"/>
      <c r="F1366" s="95"/>
      <c r="G1366" s="93"/>
      <c r="H1366" s="95"/>
      <c r="I1366" s="95"/>
      <c r="J1366" s="92"/>
      <c r="K1366" s="96"/>
      <c r="L1366" s="98" t="str">
        <f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IF(A1366="","",IF(_xlpm.error_messages="","Yes",_xlpm.error_messages))
)</f>
        <v/>
      </c>
    </row>
    <row r="1367" spans="1:12">
      <c r="A1367" s="93"/>
      <c r="B1367" s="94"/>
      <c r="C1367" s="94"/>
      <c r="D1367" s="93"/>
      <c r="E1367" s="93"/>
      <c r="F1367" s="95"/>
      <c r="G1367" s="93"/>
      <c r="H1367" s="95"/>
      <c r="I1367" s="95"/>
      <c r="J1367" s="92"/>
      <c r="K1367" s="96"/>
      <c r="L1367" s="98" t="str">
        <f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IF(A1367="","",IF(_xlpm.error_messages="","Yes",_xlpm.error_messages))
)</f>
        <v/>
      </c>
    </row>
    <row r="1368" spans="1:12">
      <c r="A1368" s="93"/>
      <c r="B1368" s="94"/>
      <c r="C1368" s="94"/>
      <c r="D1368" s="93"/>
      <c r="E1368" s="93"/>
      <c r="F1368" s="95"/>
      <c r="G1368" s="93"/>
      <c r="H1368" s="95"/>
      <c r="I1368" s="95"/>
      <c r="J1368" s="92"/>
      <c r="K1368" s="96"/>
      <c r="L1368" s="98" t="str">
        <f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IF(A1368="","",IF(_xlpm.error_messages="","Yes",_xlpm.error_messages))
)</f>
        <v/>
      </c>
    </row>
    <row r="1369" spans="1:12">
      <c r="A1369" s="93"/>
      <c r="B1369" s="94"/>
      <c r="C1369" s="94"/>
      <c r="D1369" s="93"/>
      <c r="E1369" s="93"/>
      <c r="F1369" s="95"/>
      <c r="G1369" s="93"/>
      <c r="H1369" s="95"/>
      <c r="I1369" s="95"/>
      <c r="J1369" s="92"/>
      <c r="K1369" s="96"/>
      <c r="L1369" s="98" t="str">
        <f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IF(A1369="","",IF(_xlpm.error_messages="","Yes",_xlpm.error_messages))
)</f>
        <v/>
      </c>
    </row>
    <row r="1370" spans="1:12">
      <c r="A1370" s="93"/>
      <c r="B1370" s="94"/>
      <c r="C1370" s="94"/>
      <c r="D1370" s="93"/>
      <c r="E1370" s="93"/>
      <c r="F1370" s="95"/>
      <c r="G1370" s="93"/>
      <c r="H1370" s="95"/>
      <c r="I1370" s="95"/>
      <c r="J1370" s="92"/>
      <c r="K1370" s="96"/>
      <c r="L1370" s="98" t="str">
        <f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IF(A1370="","",IF(_xlpm.error_messages="","Yes",_xlpm.error_messages))
)</f>
        <v/>
      </c>
    </row>
    <row r="1371" spans="1:12">
      <c r="A1371" s="93"/>
      <c r="B1371" s="94"/>
      <c r="C1371" s="94"/>
      <c r="D1371" s="93"/>
      <c r="E1371" s="93"/>
      <c r="F1371" s="95"/>
      <c r="G1371" s="93"/>
      <c r="H1371" s="95"/>
      <c r="I1371" s="95"/>
      <c r="J1371" s="92"/>
      <c r="K1371" s="96"/>
      <c r="L1371" s="98" t="str">
        <f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IF(A1371="","",IF(_xlpm.error_messages="","Yes",_xlpm.error_messages))
)</f>
        <v/>
      </c>
    </row>
    <row r="1372" spans="1:12">
      <c r="A1372" s="93"/>
      <c r="B1372" s="94"/>
      <c r="C1372" s="94"/>
      <c r="D1372" s="93"/>
      <c r="E1372" s="93"/>
      <c r="F1372" s="95"/>
      <c r="G1372" s="93"/>
      <c r="H1372" s="95"/>
      <c r="I1372" s="95"/>
      <c r="J1372" s="92"/>
      <c r="K1372" s="96"/>
      <c r="L1372" s="98" t="str">
        <f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IF(A1372="","",IF(_xlpm.error_messages="","Yes",_xlpm.error_messages))
)</f>
        <v/>
      </c>
    </row>
    <row r="1373" spans="1:12">
      <c r="A1373" s="93"/>
      <c r="B1373" s="94"/>
      <c r="C1373" s="94"/>
      <c r="D1373" s="93"/>
      <c r="E1373" s="93"/>
      <c r="F1373" s="95"/>
      <c r="G1373" s="93"/>
      <c r="H1373" s="95"/>
      <c r="I1373" s="95"/>
      <c r="J1373" s="92"/>
      <c r="K1373" s="96"/>
      <c r="L1373" s="98" t="str">
        <f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IF(A1373="","",IF(_xlpm.error_messages="","Yes",_xlpm.error_messages))
)</f>
        <v/>
      </c>
    </row>
    <row r="1374" spans="1:12">
      <c r="A1374" s="93"/>
      <c r="B1374" s="94"/>
      <c r="C1374" s="94"/>
      <c r="D1374" s="93"/>
      <c r="E1374" s="93"/>
      <c r="F1374" s="95"/>
      <c r="G1374" s="93"/>
      <c r="H1374" s="95"/>
      <c r="I1374" s="95"/>
      <c r="J1374" s="92"/>
      <c r="K1374" s="96"/>
      <c r="L1374" s="98" t="str">
        <f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IF(A1374="","",IF(_xlpm.error_messages="","Yes",_xlpm.error_messages))
)</f>
        <v/>
      </c>
    </row>
    <row r="1375" spans="1:12">
      <c r="A1375" s="93"/>
      <c r="B1375" s="94"/>
      <c r="C1375" s="94"/>
      <c r="D1375" s="93"/>
      <c r="E1375" s="93"/>
      <c r="F1375" s="95"/>
      <c r="G1375" s="93"/>
      <c r="H1375" s="95"/>
      <c r="I1375" s="95"/>
      <c r="J1375" s="92"/>
      <c r="K1375" s="96"/>
      <c r="L1375" s="98" t="str">
        <f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IF(A1375="","",IF(_xlpm.error_messages="","Yes",_xlpm.error_messages))
)</f>
        <v/>
      </c>
    </row>
    <row r="1376" spans="1:12">
      <c r="A1376" s="93"/>
      <c r="B1376" s="94"/>
      <c r="C1376" s="94"/>
      <c r="D1376" s="93"/>
      <c r="E1376" s="93"/>
      <c r="F1376" s="95"/>
      <c r="G1376" s="93"/>
      <c r="H1376" s="95"/>
      <c r="I1376" s="95"/>
      <c r="J1376" s="92"/>
      <c r="K1376" s="96"/>
      <c r="L1376" s="98" t="str">
        <f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IF(A1376="","",IF(_xlpm.error_messages="","Yes",_xlpm.error_messages))
)</f>
        <v/>
      </c>
    </row>
    <row r="1377" spans="1:12">
      <c r="A1377" s="93"/>
      <c r="B1377" s="94"/>
      <c r="C1377" s="94"/>
      <c r="D1377" s="93"/>
      <c r="E1377" s="93"/>
      <c r="F1377" s="95"/>
      <c r="G1377" s="93"/>
      <c r="H1377" s="95"/>
      <c r="I1377" s="95"/>
      <c r="J1377" s="92"/>
      <c r="K1377" s="96"/>
      <c r="L1377" s="98" t="str">
        <f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IF(A1377="","",IF(_xlpm.error_messages="","Yes",_xlpm.error_messages))
)</f>
        <v/>
      </c>
    </row>
    <row r="1378" spans="1:12">
      <c r="A1378" s="93"/>
      <c r="B1378" s="94"/>
      <c r="C1378" s="94"/>
      <c r="D1378" s="93"/>
      <c r="E1378" s="93"/>
      <c r="F1378" s="95"/>
      <c r="G1378" s="93"/>
      <c r="H1378" s="95"/>
      <c r="I1378" s="95"/>
      <c r="J1378" s="92"/>
      <c r="K1378" s="96"/>
      <c r="L1378" s="98" t="str">
        <f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IF(A1378="","",IF(_xlpm.error_messages="","Yes",_xlpm.error_messages))
)</f>
        <v/>
      </c>
    </row>
    <row r="1379" spans="1:12">
      <c r="A1379" s="93"/>
      <c r="B1379" s="94"/>
      <c r="C1379" s="94"/>
      <c r="D1379" s="93"/>
      <c r="E1379" s="93"/>
      <c r="F1379" s="95"/>
      <c r="G1379" s="93"/>
      <c r="H1379" s="95"/>
      <c r="I1379" s="95"/>
      <c r="J1379" s="92"/>
      <c r="K1379" s="96"/>
      <c r="L1379" s="98" t="str">
        <f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IF(A1379="","",IF(_xlpm.error_messages="","Yes",_xlpm.error_messages))
)</f>
        <v/>
      </c>
    </row>
    <row r="1380" spans="1:12">
      <c r="A1380" s="93"/>
      <c r="B1380" s="94"/>
      <c r="C1380" s="94"/>
      <c r="D1380" s="93"/>
      <c r="E1380" s="93"/>
      <c r="F1380" s="95"/>
      <c r="G1380" s="93"/>
      <c r="H1380" s="95"/>
      <c r="I1380" s="95"/>
      <c r="J1380" s="92"/>
      <c r="K1380" s="96"/>
      <c r="L1380" s="98" t="str">
        <f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IF(A1380="","",IF(_xlpm.error_messages="","Yes",_xlpm.error_messages))
)</f>
        <v/>
      </c>
    </row>
    <row r="1381" spans="1:12">
      <c r="A1381" s="93"/>
      <c r="B1381" s="94"/>
      <c r="C1381" s="94"/>
      <c r="D1381" s="93"/>
      <c r="E1381" s="93"/>
      <c r="F1381" s="95"/>
      <c r="G1381" s="93"/>
      <c r="H1381" s="95"/>
      <c r="I1381" s="95"/>
      <c r="J1381" s="92"/>
      <c r="K1381" s="96"/>
      <c r="L1381" s="98" t="str">
        <f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IF(A1381="","",IF(_xlpm.error_messages="","Yes",_xlpm.error_messages))
)</f>
        <v/>
      </c>
    </row>
    <row r="1382" spans="1:12">
      <c r="A1382" s="93"/>
      <c r="B1382" s="94"/>
      <c r="C1382" s="94"/>
      <c r="D1382" s="93"/>
      <c r="E1382" s="93"/>
      <c r="F1382" s="95"/>
      <c r="G1382" s="93"/>
      <c r="H1382" s="95"/>
      <c r="I1382" s="95"/>
      <c r="J1382" s="92"/>
      <c r="K1382" s="96"/>
      <c r="L1382" s="98" t="str">
        <f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IF(A1382="","",IF(_xlpm.error_messages="","Yes",_xlpm.error_messages))
)</f>
        <v/>
      </c>
    </row>
    <row r="1383" spans="1:12">
      <c r="A1383" s="93"/>
      <c r="B1383" s="94"/>
      <c r="C1383" s="94"/>
      <c r="D1383" s="93"/>
      <c r="E1383" s="93"/>
      <c r="F1383" s="95"/>
      <c r="G1383" s="93"/>
      <c r="H1383" s="95"/>
      <c r="I1383" s="95"/>
      <c r="J1383" s="92"/>
      <c r="K1383" s="96"/>
      <c r="L1383" s="98" t="str">
        <f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IF(A1383="","",IF(_xlpm.error_messages="","Yes",_xlpm.error_messages))
)</f>
        <v/>
      </c>
    </row>
    <row r="1384" spans="1:12">
      <c r="A1384" s="93"/>
      <c r="B1384" s="94"/>
      <c r="C1384" s="94"/>
      <c r="D1384" s="93"/>
      <c r="E1384" s="93"/>
      <c r="F1384" s="95"/>
      <c r="G1384" s="93"/>
      <c r="H1384" s="95"/>
      <c r="I1384" s="95"/>
      <c r="J1384" s="92"/>
      <c r="K1384" s="96"/>
      <c r="L1384" s="98" t="str">
        <f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IF(A1384="","",IF(_xlpm.error_messages="","Yes",_xlpm.error_messages))
)</f>
        <v/>
      </c>
    </row>
    <row r="1385" spans="1:12">
      <c r="A1385" s="93"/>
      <c r="B1385" s="94"/>
      <c r="C1385" s="94"/>
      <c r="D1385" s="93"/>
      <c r="E1385" s="93"/>
      <c r="F1385" s="95"/>
      <c r="G1385" s="93"/>
      <c r="H1385" s="95"/>
      <c r="I1385" s="95"/>
      <c r="J1385" s="92"/>
      <c r="K1385" s="96"/>
      <c r="L1385" s="98" t="str">
        <f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IF(A1385="","",IF(_xlpm.error_messages="","Yes",_xlpm.error_messages))
)</f>
        <v/>
      </c>
    </row>
    <row r="1386" spans="1:12">
      <c r="A1386" s="93"/>
      <c r="B1386" s="94"/>
      <c r="C1386" s="94"/>
      <c r="D1386" s="93"/>
      <c r="E1386" s="93"/>
      <c r="F1386" s="95"/>
      <c r="G1386" s="93"/>
      <c r="H1386" s="95"/>
      <c r="I1386" s="95"/>
      <c r="J1386" s="92"/>
      <c r="K1386" s="96"/>
      <c r="L1386" s="98" t="str">
        <f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IF(A1386="","",IF(_xlpm.error_messages="","Yes",_xlpm.error_messages))
)</f>
        <v/>
      </c>
    </row>
    <row r="1387" spans="1:12">
      <c r="A1387" s="93"/>
      <c r="B1387" s="94"/>
      <c r="C1387" s="94"/>
      <c r="D1387" s="93"/>
      <c r="E1387" s="93"/>
      <c r="F1387" s="95"/>
      <c r="G1387" s="93"/>
      <c r="H1387" s="95"/>
      <c r="I1387" s="95"/>
      <c r="J1387" s="92"/>
      <c r="K1387" s="96"/>
      <c r="L1387" s="98" t="str">
        <f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IF(A1387="","",IF(_xlpm.error_messages="","Yes",_xlpm.error_messages))
)</f>
        <v/>
      </c>
    </row>
    <row r="1388" spans="1:12">
      <c r="A1388" s="93"/>
      <c r="B1388" s="94"/>
      <c r="C1388" s="94"/>
      <c r="D1388" s="93"/>
      <c r="E1388" s="93"/>
      <c r="F1388" s="95"/>
      <c r="G1388" s="93"/>
      <c r="H1388" s="95"/>
      <c r="I1388" s="95"/>
      <c r="J1388" s="92"/>
      <c r="K1388" s="96"/>
      <c r="L1388" s="98" t="str">
        <f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IF(A1388="","",IF(_xlpm.error_messages="","Yes",_xlpm.error_messages))
)</f>
        <v/>
      </c>
    </row>
    <row r="1389" spans="1:12">
      <c r="A1389" s="93"/>
      <c r="B1389" s="94"/>
      <c r="C1389" s="94"/>
      <c r="D1389" s="93"/>
      <c r="E1389" s="93"/>
      <c r="F1389" s="95"/>
      <c r="G1389" s="93"/>
      <c r="H1389" s="95"/>
      <c r="I1389" s="95"/>
      <c r="J1389" s="92"/>
      <c r="K1389" s="96"/>
      <c r="L1389" s="98" t="str">
        <f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IF(A1389="","",IF(_xlpm.error_messages="","Yes",_xlpm.error_messages))
)</f>
        <v/>
      </c>
    </row>
    <row r="1390" spans="1:12">
      <c r="A1390" s="93"/>
      <c r="B1390" s="94"/>
      <c r="C1390" s="94"/>
      <c r="D1390" s="93"/>
      <c r="E1390" s="93"/>
      <c r="F1390" s="95"/>
      <c r="G1390" s="93"/>
      <c r="H1390" s="95"/>
      <c r="I1390" s="95"/>
      <c r="J1390" s="92"/>
      <c r="K1390" s="96"/>
      <c r="L1390" s="98" t="str">
        <f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IF(A1390="","",IF(_xlpm.error_messages="","Yes",_xlpm.error_messages))
)</f>
        <v/>
      </c>
    </row>
    <row r="1391" spans="1:12">
      <c r="A1391" s="93"/>
      <c r="B1391" s="94"/>
      <c r="C1391" s="94"/>
      <c r="D1391" s="93"/>
      <c r="E1391" s="93"/>
      <c r="F1391" s="95"/>
      <c r="G1391" s="93"/>
      <c r="H1391" s="95"/>
      <c r="I1391" s="95"/>
      <c r="J1391" s="92"/>
      <c r="K1391" s="96"/>
      <c r="L1391" s="98" t="str">
        <f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IF(A1391="","",IF(_xlpm.error_messages="","Yes",_xlpm.error_messages))
)</f>
        <v/>
      </c>
    </row>
    <row r="1392" spans="1:12">
      <c r="A1392" s="93"/>
      <c r="B1392" s="94"/>
      <c r="C1392" s="94"/>
      <c r="D1392" s="93"/>
      <c r="E1392" s="93"/>
      <c r="F1392" s="95"/>
      <c r="G1392" s="93"/>
      <c r="H1392" s="95"/>
      <c r="I1392" s="95"/>
      <c r="J1392" s="92"/>
      <c r="K1392" s="96"/>
      <c r="L1392" s="98" t="str">
        <f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IF(A1392="","",IF(_xlpm.error_messages="","Yes",_xlpm.error_messages))
)</f>
        <v/>
      </c>
    </row>
    <row r="1393" spans="1:12">
      <c r="A1393" s="93"/>
      <c r="B1393" s="94"/>
      <c r="C1393" s="94"/>
      <c r="D1393" s="93"/>
      <c r="E1393" s="93"/>
      <c r="F1393" s="95"/>
      <c r="G1393" s="93"/>
      <c r="H1393" s="95"/>
      <c r="I1393" s="95"/>
      <c r="J1393" s="92"/>
      <c r="K1393" s="96"/>
      <c r="L1393" s="98" t="str">
        <f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IF(A1393="","",IF(_xlpm.error_messages="","Yes",_xlpm.error_messages))
)</f>
        <v/>
      </c>
    </row>
    <row r="1394" spans="1:12">
      <c r="A1394" s="93"/>
      <c r="B1394" s="94"/>
      <c r="C1394" s="94"/>
      <c r="D1394" s="93"/>
      <c r="E1394" s="93"/>
      <c r="F1394" s="95"/>
      <c r="G1394" s="93"/>
      <c r="H1394" s="95"/>
      <c r="I1394" s="95"/>
      <c r="J1394" s="92"/>
      <c r="K1394" s="96"/>
      <c r="L1394" s="98" t="str">
        <f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IF(A1394="","",IF(_xlpm.error_messages="","Yes",_xlpm.error_messages))
)</f>
        <v/>
      </c>
    </row>
    <row r="1395" spans="1:12">
      <c r="A1395" s="93"/>
      <c r="B1395" s="94"/>
      <c r="C1395" s="94"/>
      <c r="D1395" s="93"/>
      <c r="E1395" s="93"/>
      <c r="F1395" s="95"/>
      <c r="G1395" s="93"/>
      <c r="H1395" s="95"/>
      <c r="I1395" s="95"/>
      <c r="J1395" s="92"/>
      <c r="K1395" s="96"/>
      <c r="L1395" s="98" t="str">
        <f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IF(A1395="","",IF(_xlpm.error_messages="","Yes",_xlpm.error_messages))
)</f>
        <v/>
      </c>
    </row>
    <row r="1396" spans="1:12">
      <c r="A1396" s="93"/>
      <c r="B1396" s="94"/>
      <c r="C1396" s="94"/>
      <c r="D1396" s="93"/>
      <c r="E1396" s="93"/>
      <c r="F1396" s="95"/>
      <c r="G1396" s="93"/>
      <c r="H1396" s="95"/>
      <c r="I1396" s="95"/>
      <c r="J1396" s="92"/>
      <c r="K1396" s="96"/>
      <c r="L1396" s="98" t="str">
        <f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IF(A1396="","",IF(_xlpm.error_messages="","Yes",_xlpm.error_messages))
)</f>
        <v/>
      </c>
    </row>
    <row r="1397" spans="1:12">
      <c r="A1397" s="93"/>
      <c r="B1397" s="94"/>
      <c r="C1397" s="94"/>
      <c r="D1397" s="93"/>
      <c r="E1397" s="93"/>
      <c r="F1397" s="95"/>
      <c r="G1397" s="93"/>
      <c r="H1397" s="95"/>
      <c r="I1397" s="95"/>
      <c r="J1397" s="92"/>
      <c r="K1397" s="96"/>
      <c r="L1397" s="98" t="str">
        <f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IF(A1397="","",IF(_xlpm.error_messages="","Yes",_xlpm.error_messages))
)</f>
        <v/>
      </c>
    </row>
    <row r="1398" spans="1:12">
      <c r="A1398" s="93"/>
      <c r="B1398" s="94"/>
      <c r="C1398" s="94"/>
      <c r="D1398" s="93"/>
      <c r="E1398" s="93"/>
      <c r="F1398" s="95"/>
      <c r="G1398" s="93"/>
      <c r="H1398" s="95"/>
      <c r="I1398" s="95"/>
      <c r="J1398" s="92"/>
      <c r="K1398" s="96"/>
      <c r="L1398" s="98" t="str">
        <f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IF(A1398="","",IF(_xlpm.error_messages="","Yes",_xlpm.error_messages))
)</f>
        <v/>
      </c>
    </row>
    <row r="1399" spans="1:12">
      <c r="A1399" s="93"/>
      <c r="B1399" s="94"/>
      <c r="C1399" s="94"/>
      <c r="D1399" s="93"/>
      <c r="E1399" s="93"/>
      <c r="F1399" s="95"/>
      <c r="G1399" s="93"/>
      <c r="H1399" s="95"/>
      <c r="I1399" s="95"/>
      <c r="J1399" s="92"/>
      <c r="K1399" s="96"/>
      <c r="L1399" s="98" t="str">
        <f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IF(A1399="","",IF(_xlpm.error_messages="","Yes",_xlpm.error_messages))
)</f>
        <v/>
      </c>
    </row>
    <row r="1400" spans="1:12">
      <c r="A1400" s="93"/>
      <c r="B1400" s="94"/>
      <c r="C1400" s="94"/>
      <c r="D1400" s="93"/>
      <c r="E1400" s="93"/>
      <c r="F1400" s="95"/>
      <c r="G1400" s="93"/>
      <c r="H1400" s="95"/>
      <c r="I1400" s="95"/>
      <c r="J1400" s="92"/>
      <c r="K1400" s="96"/>
      <c r="L1400" s="98" t="str">
        <f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IF(A1400="","",IF(_xlpm.error_messages="","Yes",_xlpm.error_messages))
)</f>
        <v/>
      </c>
    </row>
    <row r="1401" spans="1:12">
      <c r="A1401" s="93"/>
      <c r="B1401" s="94"/>
      <c r="C1401" s="94"/>
      <c r="D1401" s="93"/>
      <c r="E1401" s="93"/>
      <c r="F1401" s="95"/>
      <c r="G1401" s="93"/>
      <c r="H1401" s="95"/>
      <c r="I1401" s="95"/>
      <c r="J1401" s="92"/>
      <c r="K1401" s="96"/>
      <c r="L1401" s="98" t="str">
        <f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IF(A1401="","",IF(_xlpm.error_messages="","Yes",_xlpm.error_messages))
)</f>
        <v/>
      </c>
    </row>
    <row r="1402" spans="1:12">
      <c r="A1402" s="93"/>
      <c r="B1402" s="94"/>
      <c r="C1402" s="94"/>
      <c r="D1402" s="93"/>
      <c r="E1402" s="93"/>
      <c r="F1402" s="95"/>
      <c r="G1402" s="93"/>
      <c r="H1402" s="95"/>
      <c r="I1402" s="95"/>
      <c r="J1402" s="92"/>
      <c r="K1402" s="96"/>
      <c r="L1402" s="98" t="str">
        <f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IF(A1402="","",IF(_xlpm.error_messages="","Yes",_xlpm.error_messages))
)</f>
        <v/>
      </c>
    </row>
    <row r="1403" spans="1:12">
      <c r="A1403" s="93"/>
      <c r="B1403" s="94"/>
      <c r="C1403" s="94"/>
      <c r="D1403" s="93"/>
      <c r="E1403" s="93"/>
      <c r="F1403" s="95"/>
      <c r="G1403" s="93"/>
      <c r="H1403" s="95"/>
      <c r="I1403" s="95"/>
      <c r="J1403" s="92"/>
      <c r="K1403" s="96"/>
      <c r="L1403" s="98" t="str">
        <f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IF(A1403="","",IF(_xlpm.error_messages="","Yes",_xlpm.error_messages))
)</f>
        <v/>
      </c>
    </row>
    <row r="1404" spans="1:12">
      <c r="A1404" s="93"/>
      <c r="B1404" s="94"/>
      <c r="C1404" s="94"/>
      <c r="D1404" s="93"/>
      <c r="E1404" s="93"/>
      <c r="F1404" s="95"/>
      <c r="G1404" s="93"/>
      <c r="H1404" s="95"/>
      <c r="I1404" s="95"/>
      <c r="J1404" s="92"/>
      <c r="K1404" s="96"/>
      <c r="L1404" s="98" t="str">
        <f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IF(A1404="","",IF(_xlpm.error_messages="","Yes",_xlpm.error_messages))
)</f>
        <v/>
      </c>
    </row>
    <row r="1405" spans="1:12">
      <c r="A1405" s="93"/>
      <c r="B1405" s="94"/>
      <c r="C1405" s="94"/>
      <c r="D1405" s="93"/>
      <c r="E1405" s="93"/>
      <c r="F1405" s="95"/>
      <c r="G1405" s="93"/>
      <c r="H1405" s="95"/>
      <c r="I1405" s="95"/>
      <c r="J1405" s="92"/>
      <c r="K1405" s="96"/>
      <c r="L1405" s="98" t="str">
        <f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IF(A1405="","",IF(_xlpm.error_messages="","Yes",_xlpm.error_messages))
)</f>
        <v/>
      </c>
    </row>
    <row r="1406" spans="1:12">
      <c r="A1406" s="93"/>
      <c r="B1406" s="94"/>
      <c r="C1406" s="94"/>
      <c r="D1406" s="93"/>
      <c r="E1406" s="93"/>
      <c r="F1406" s="95"/>
      <c r="G1406" s="93"/>
      <c r="H1406" s="95"/>
      <c r="I1406" s="95"/>
      <c r="J1406" s="92"/>
      <c r="K1406" s="96"/>
      <c r="L1406" s="98" t="str">
        <f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IF(A1406="","",IF(_xlpm.error_messages="","Yes",_xlpm.error_messages))
)</f>
        <v/>
      </c>
    </row>
    <row r="1407" spans="1:12">
      <c r="A1407" s="93"/>
      <c r="B1407" s="94"/>
      <c r="C1407" s="94"/>
      <c r="D1407" s="93"/>
      <c r="E1407" s="93"/>
      <c r="F1407" s="95"/>
      <c r="G1407" s="93"/>
      <c r="H1407" s="95"/>
      <c r="I1407" s="95"/>
      <c r="J1407" s="92"/>
      <c r="K1407" s="96"/>
      <c r="L1407" s="98" t="str">
        <f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IF(A1407="","",IF(_xlpm.error_messages="","Yes",_xlpm.error_messages))
)</f>
        <v/>
      </c>
    </row>
    <row r="1408" spans="1:12">
      <c r="A1408" s="93"/>
      <c r="B1408" s="94"/>
      <c r="C1408" s="94"/>
      <c r="D1408" s="93"/>
      <c r="E1408" s="93"/>
      <c r="F1408" s="95"/>
      <c r="G1408" s="93"/>
      <c r="H1408" s="95"/>
      <c r="I1408" s="95"/>
      <c r="J1408" s="92"/>
      <c r="K1408" s="96"/>
      <c r="L1408" s="98" t="str">
        <f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IF(A1408="","",IF(_xlpm.error_messages="","Yes",_xlpm.error_messages))
)</f>
        <v/>
      </c>
    </row>
    <row r="1409" spans="1:12">
      <c r="A1409" s="93"/>
      <c r="B1409" s="94"/>
      <c r="C1409" s="94"/>
      <c r="D1409" s="93"/>
      <c r="E1409" s="93"/>
      <c r="F1409" s="95"/>
      <c r="G1409" s="93"/>
      <c r="H1409" s="95"/>
      <c r="I1409" s="95"/>
      <c r="J1409" s="92"/>
      <c r="K1409" s="96"/>
      <c r="L1409" s="98" t="str">
        <f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IF(A1409="","",IF(_xlpm.error_messages="","Yes",_xlpm.error_messages))
)</f>
        <v/>
      </c>
    </row>
    <row r="1410" spans="1:12">
      <c r="A1410" s="93"/>
      <c r="B1410" s="94"/>
      <c r="C1410" s="94"/>
      <c r="D1410" s="93"/>
      <c r="E1410" s="93"/>
      <c r="F1410" s="95"/>
      <c r="G1410" s="93"/>
      <c r="H1410" s="95"/>
      <c r="I1410" s="95"/>
      <c r="J1410" s="92"/>
      <c r="K1410" s="96"/>
      <c r="L1410" s="98" t="str">
        <f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IF(A1410="","",IF(_xlpm.error_messages="","Yes",_xlpm.error_messages))
)</f>
        <v/>
      </c>
    </row>
    <row r="1411" spans="1:12">
      <c r="A1411" s="93"/>
      <c r="B1411" s="94"/>
      <c r="C1411" s="94"/>
      <c r="D1411" s="93"/>
      <c r="E1411" s="93"/>
      <c r="F1411" s="95"/>
      <c r="G1411" s="93"/>
      <c r="H1411" s="95"/>
      <c r="I1411" s="95"/>
      <c r="J1411" s="92"/>
      <c r="K1411" s="96"/>
      <c r="L1411" s="98" t="str">
        <f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IF(A1411="","",IF(_xlpm.error_messages="","Yes",_xlpm.error_messages))
)</f>
        <v/>
      </c>
    </row>
    <row r="1412" spans="1:12">
      <c r="A1412" s="93"/>
      <c r="B1412" s="94"/>
      <c r="C1412" s="94"/>
      <c r="D1412" s="93"/>
      <c r="E1412" s="93"/>
      <c r="F1412" s="95"/>
      <c r="G1412" s="93"/>
      <c r="H1412" s="95"/>
      <c r="I1412" s="95"/>
      <c r="J1412" s="92"/>
      <c r="K1412" s="96"/>
      <c r="L1412" s="98" t="str">
        <f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IF(A1412="","",IF(_xlpm.error_messages="","Yes",_xlpm.error_messages))
)</f>
        <v/>
      </c>
    </row>
    <row r="1413" spans="1:12">
      <c r="A1413" s="93"/>
      <c r="B1413" s="94"/>
      <c r="C1413" s="94"/>
      <c r="D1413" s="93"/>
      <c r="E1413" s="93"/>
      <c r="F1413" s="95"/>
      <c r="G1413" s="93"/>
      <c r="H1413" s="95"/>
      <c r="I1413" s="95"/>
      <c r="J1413" s="92"/>
      <c r="K1413" s="96"/>
      <c r="L1413" s="98" t="str">
        <f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IF(A1413="","",IF(_xlpm.error_messages="","Yes",_xlpm.error_messages))
)</f>
        <v/>
      </c>
    </row>
    <row r="1414" spans="1:12">
      <c r="A1414" s="93"/>
      <c r="B1414" s="94"/>
      <c r="C1414" s="94"/>
      <c r="D1414" s="93"/>
      <c r="E1414" s="93"/>
      <c r="F1414" s="95"/>
      <c r="G1414" s="93"/>
      <c r="H1414" s="95"/>
      <c r="I1414" s="95"/>
      <c r="J1414" s="92"/>
      <c r="K1414" s="96"/>
      <c r="L1414" s="98" t="str">
        <f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IF(A1414="","",IF(_xlpm.error_messages="","Yes",_xlpm.error_messages))
)</f>
        <v/>
      </c>
    </row>
    <row r="1415" spans="1:12">
      <c r="A1415" s="93"/>
      <c r="B1415" s="94"/>
      <c r="C1415" s="94"/>
      <c r="D1415" s="93"/>
      <c r="E1415" s="93"/>
      <c r="F1415" s="95"/>
      <c r="G1415" s="93"/>
      <c r="H1415" s="95"/>
      <c r="I1415" s="95"/>
      <c r="J1415" s="92"/>
      <c r="K1415" s="96"/>
      <c r="L1415" s="98" t="str">
        <f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IF(A1415="","",IF(_xlpm.error_messages="","Yes",_xlpm.error_messages))
)</f>
        <v/>
      </c>
    </row>
    <row r="1416" spans="1:12">
      <c r="A1416" s="93"/>
      <c r="B1416" s="94"/>
      <c r="C1416" s="94"/>
      <c r="D1416" s="93"/>
      <c r="E1416" s="93"/>
      <c r="F1416" s="95"/>
      <c r="G1416" s="93"/>
      <c r="H1416" s="95"/>
      <c r="I1416" s="95"/>
      <c r="J1416" s="92"/>
      <c r="K1416" s="96"/>
      <c r="L1416" s="98" t="str">
        <f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IF(A1416="","",IF(_xlpm.error_messages="","Yes",_xlpm.error_messages))
)</f>
        <v/>
      </c>
    </row>
    <row r="1417" spans="1:12">
      <c r="A1417" s="93"/>
      <c r="B1417" s="94"/>
      <c r="C1417" s="94"/>
      <c r="D1417" s="93"/>
      <c r="E1417" s="93"/>
      <c r="F1417" s="95"/>
      <c r="G1417" s="93"/>
      <c r="H1417" s="95"/>
      <c r="I1417" s="95"/>
      <c r="J1417" s="92"/>
      <c r="K1417" s="96"/>
      <c r="L1417" s="98" t="str">
        <f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IF(A1417="","",IF(_xlpm.error_messages="","Yes",_xlpm.error_messages))
)</f>
        <v/>
      </c>
    </row>
    <row r="1418" spans="1:12">
      <c r="A1418" s="93"/>
      <c r="B1418" s="94"/>
      <c r="C1418" s="94"/>
      <c r="D1418" s="93"/>
      <c r="E1418" s="93"/>
      <c r="F1418" s="95"/>
      <c r="G1418" s="93"/>
      <c r="H1418" s="95"/>
      <c r="I1418" s="95"/>
      <c r="J1418" s="92"/>
      <c r="K1418" s="96"/>
      <c r="L1418" s="98" t="str">
        <f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IF(A1418="","",IF(_xlpm.error_messages="","Yes",_xlpm.error_messages))
)</f>
        <v/>
      </c>
    </row>
    <row r="1419" spans="1:12">
      <c r="A1419" s="93"/>
      <c r="B1419" s="94"/>
      <c r="C1419" s="94"/>
      <c r="D1419" s="93"/>
      <c r="E1419" s="93"/>
      <c r="F1419" s="95"/>
      <c r="G1419" s="93"/>
      <c r="H1419" s="95"/>
      <c r="I1419" s="95"/>
      <c r="J1419" s="92"/>
      <c r="K1419" s="96"/>
      <c r="L1419" s="98" t="str">
        <f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IF(A1419="","",IF(_xlpm.error_messages="","Yes",_xlpm.error_messages))
)</f>
        <v/>
      </c>
    </row>
    <row r="1420" spans="1:12">
      <c r="A1420" s="93"/>
      <c r="B1420" s="94"/>
      <c r="C1420" s="94"/>
      <c r="D1420" s="93"/>
      <c r="E1420" s="93"/>
      <c r="F1420" s="95"/>
      <c r="G1420" s="93"/>
      <c r="H1420" s="95"/>
      <c r="I1420" s="95"/>
      <c r="J1420" s="92"/>
      <c r="K1420" s="96"/>
      <c r="L1420" s="98" t="str">
        <f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IF(A1420="","",IF(_xlpm.error_messages="","Yes",_xlpm.error_messages))
)</f>
        <v/>
      </c>
    </row>
    <row r="1421" spans="1:12">
      <c r="A1421" s="93"/>
      <c r="B1421" s="94"/>
      <c r="C1421" s="94"/>
      <c r="D1421" s="93"/>
      <c r="E1421" s="93"/>
      <c r="F1421" s="95"/>
      <c r="G1421" s="93"/>
      <c r="H1421" s="95"/>
      <c r="I1421" s="95"/>
      <c r="J1421" s="92"/>
      <c r="K1421" s="96"/>
      <c r="L1421" s="98" t="str">
        <f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IF(A1421="","",IF(_xlpm.error_messages="","Yes",_xlpm.error_messages))
)</f>
        <v/>
      </c>
    </row>
    <row r="1422" spans="1:12">
      <c r="A1422" s="93"/>
      <c r="B1422" s="94"/>
      <c r="C1422" s="94"/>
      <c r="D1422" s="93"/>
      <c r="E1422" s="93"/>
      <c r="F1422" s="95"/>
      <c r="G1422" s="93"/>
      <c r="H1422" s="95"/>
      <c r="I1422" s="95"/>
      <c r="J1422" s="92"/>
      <c r="K1422" s="96"/>
      <c r="L1422" s="98" t="str">
        <f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IF(A1422="","",IF(_xlpm.error_messages="","Yes",_xlpm.error_messages))
)</f>
        <v/>
      </c>
    </row>
    <row r="1423" spans="1:12">
      <c r="A1423" s="93"/>
      <c r="B1423" s="94"/>
      <c r="C1423" s="94"/>
      <c r="D1423" s="93"/>
      <c r="E1423" s="93"/>
      <c r="F1423" s="95"/>
      <c r="G1423" s="93"/>
      <c r="H1423" s="95"/>
      <c r="I1423" s="95"/>
      <c r="J1423" s="92"/>
      <c r="K1423" s="96"/>
      <c r="L1423" s="98" t="str">
        <f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IF(A1423="","",IF(_xlpm.error_messages="","Yes",_xlpm.error_messages))
)</f>
        <v/>
      </c>
    </row>
    <row r="1424" spans="1:12">
      <c r="A1424" s="93"/>
      <c r="B1424" s="94"/>
      <c r="C1424" s="94"/>
      <c r="D1424" s="93"/>
      <c r="E1424" s="93"/>
      <c r="F1424" s="95"/>
      <c r="G1424" s="93"/>
      <c r="H1424" s="95"/>
      <c r="I1424" s="95"/>
      <c r="J1424" s="92"/>
      <c r="K1424" s="96"/>
      <c r="L1424" s="98" t="str">
        <f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IF(A1424="","",IF(_xlpm.error_messages="","Yes",_xlpm.error_messages))
)</f>
        <v/>
      </c>
    </row>
    <row r="1425" spans="1:12">
      <c r="A1425" s="93"/>
      <c r="B1425" s="94"/>
      <c r="C1425" s="94"/>
      <c r="D1425" s="93"/>
      <c r="E1425" s="93"/>
      <c r="F1425" s="95"/>
      <c r="G1425" s="93"/>
      <c r="H1425" s="95"/>
      <c r="I1425" s="95"/>
      <c r="J1425" s="92"/>
      <c r="K1425" s="96"/>
      <c r="L1425" s="98" t="str">
        <f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IF(A1425="","",IF(_xlpm.error_messages="","Yes",_xlpm.error_messages))
)</f>
        <v/>
      </c>
    </row>
    <row r="1426" spans="1:12">
      <c r="A1426" s="93"/>
      <c r="B1426" s="94"/>
      <c r="C1426" s="94"/>
      <c r="D1426" s="93"/>
      <c r="E1426" s="93"/>
      <c r="F1426" s="95"/>
      <c r="G1426" s="93"/>
      <c r="H1426" s="95"/>
      <c r="I1426" s="95"/>
      <c r="J1426" s="92"/>
      <c r="K1426" s="96"/>
      <c r="L1426" s="98" t="str">
        <f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IF(A1426="","",IF(_xlpm.error_messages="","Yes",_xlpm.error_messages))
)</f>
        <v/>
      </c>
    </row>
    <row r="1427" spans="1:12">
      <c r="A1427" s="93"/>
      <c r="B1427" s="94"/>
      <c r="C1427" s="94"/>
      <c r="D1427" s="93"/>
      <c r="E1427" s="93"/>
      <c r="F1427" s="95"/>
      <c r="G1427" s="93"/>
      <c r="H1427" s="95"/>
      <c r="I1427" s="95"/>
      <c r="J1427" s="92"/>
      <c r="K1427" s="96"/>
      <c r="L1427" s="98" t="str">
        <f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IF(A1427="","",IF(_xlpm.error_messages="","Yes",_xlpm.error_messages))
)</f>
        <v/>
      </c>
    </row>
    <row r="1428" spans="1:12">
      <c r="A1428" s="93"/>
      <c r="B1428" s="94"/>
      <c r="C1428" s="94"/>
      <c r="D1428" s="93"/>
      <c r="E1428" s="93"/>
      <c r="F1428" s="95"/>
      <c r="G1428" s="93"/>
      <c r="H1428" s="95"/>
      <c r="I1428" s="95"/>
      <c r="J1428" s="92"/>
      <c r="K1428" s="96"/>
      <c r="L1428" s="98" t="str">
        <f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IF(A1428="","",IF(_xlpm.error_messages="","Yes",_xlpm.error_messages))
)</f>
        <v/>
      </c>
    </row>
    <row r="1429" spans="1:12">
      <c r="A1429" s="93"/>
      <c r="B1429" s="94"/>
      <c r="C1429" s="94"/>
      <c r="D1429" s="93"/>
      <c r="E1429" s="93"/>
      <c r="F1429" s="95"/>
      <c r="G1429" s="93"/>
      <c r="H1429" s="95"/>
      <c r="I1429" s="95"/>
      <c r="J1429" s="92"/>
      <c r="K1429" s="96"/>
      <c r="L1429" s="98" t="str">
        <f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IF(A1429="","",IF(_xlpm.error_messages="","Yes",_xlpm.error_messages))
)</f>
        <v/>
      </c>
    </row>
    <row r="1430" spans="1:12">
      <c r="A1430" s="93"/>
      <c r="B1430" s="94"/>
      <c r="C1430" s="94"/>
      <c r="D1430" s="93"/>
      <c r="E1430" s="93"/>
      <c r="F1430" s="95"/>
      <c r="G1430" s="93"/>
      <c r="H1430" s="95"/>
      <c r="I1430" s="95"/>
      <c r="J1430" s="92"/>
      <c r="K1430" s="96"/>
      <c r="L1430" s="98" t="str">
        <f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IF(A1430="","",IF(_xlpm.error_messages="","Yes",_xlpm.error_messages))
)</f>
        <v/>
      </c>
    </row>
    <row r="1431" spans="1:12">
      <c r="A1431" s="93"/>
      <c r="B1431" s="94"/>
      <c r="C1431" s="94"/>
      <c r="D1431" s="93"/>
      <c r="E1431" s="93"/>
      <c r="F1431" s="95"/>
      <c r="G1431" s="93"/>
      <c r="H1431" s="95"/>
      <c r="I1431" s="95"/>
      <c r="J1431" s="92"/>
      <c r="K1431" s="96"/>
      <c r="L1431" s="98" t="str">
        <f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IF(A1431="","",IF(_xlpm.error_messages="","Yes",_xlpm.error_messages))
)</f>
        <v/>
      </c>
    </row>
    <row r="1432" spans="1:12">
      <c r="A1432" s="93"/>
      <c r="B1432" s="94"/>
      <c r="C1432" s="94"/>
      <c r="D1432" s="93"/>
      <c r="E1432" s="93"/>
      <c r="F1432" s="95"/>
      <c r="G1432" s="93"/>
      <c r="H1432" s="95"/>
      <c r="I1432" s="95"/>
      <c r="J1432" s="92"/>
      <c r="K1432" s="96"/>
      <c r="L1432" s="98" t="str">
        <f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IF(A1432="","",IF(_xlpm.error_messages="","Yes",_xlpm.error_messages))
)</f>
        <v/>
      </c>
    </row>
    <row r="1433" spans="1:12">
      <c r="A1433" s="93"/>
      <c r="B1433" s="94"/>
      <c r="C1433" s="94"/>
      <c r="D1433" s="93"/>
      <c r="E1433" s="93"/>
      <c r="F1433" s="95"/>
      <c r="G1433" s="93"/>
      <c r="H1433" s="95"/>
      <c r="I1433" s="95"/>
      <c r="J1433" s="92"/>
      <c r="K1433" s="96"/>
      <c r="L1433" s="98" t="str">
        <f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IF(A1433="","",IF(_xlpm.error_messages="","Yes",_xlpm.error_messages))
)</f>
        <v/>
      </c>
    </row>
    <row r="1434" spans="1:12">
      <c r="A1434" s="93"/>
      <c r="B1434" s="94"/>
      <c r="C1434" s="94"/>
      <c r="D1434" s="93"/>
      <c r="E1434" s="93"/>
      <c r="F1434" s="95"/>
      <c r="G1434" s="93"/>
      <c r="H1434" s="95"/>
      <c r="I1434" s="95"/>
      <c r="J1434" s="92"/>
      <c r="K1434" s="96"/>
      <c r="L1434" s="98" t="str">
        <f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IF(A1434="","",IF(_xlpm.error_messages="","Yes",_xlpm.error_messages))
)</f>
        <v/>
      </c>
    </row>
    <row r="1435" spans="1:12">
      <c r="A1435" s="93"/>
      <c r="B1435" s="94"/>
      <c r="C1435" s="94"/>
      <c r="D1435" s="93"/>
      <c r="E1435" s="93"/>
      <c r="F1435" s="95"/>
      <c r="G1435" s="93"/>
      <c r="H1435" s="95"/>
      <c r="I1435" s="95"/>
      <c r="J1435" s="92"/>
      <c r="K1435" s="96"/>
      <c r="L1435" s="98" t="str">
        <f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IF(A1435="","",IF(_xlpm.error_messages="","Yes",_xlpm.error_messages))
)</f>
        <v/>
      </c>
    </row>
    <row r="1436" spans="1:12">
      <c r="A1436" s="93"/>
      <c r="B1436" s="94"/>
      <c r="C1436" s="94"/>
      <c r="D1436" s="93"/>
      <c r="E1436" s="93"/>
      <c r="F1436" s="95"/>
      <c r="G1436" s="93"/>
      <c r="H1436" s="95"/>
      <c r="I1436" s="95"/>
      <c r="J1436" s="92"/>
      <c r="K1436" s="96"/>
      <c r="L1436" s="98" t="str">
        <f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IF(A1436="","",IF(_xlpm.error_messages="","Yes",_xlpm.error_messages))
)</f>
        <v/>
      </c>
    </row>
    <row r="1437" spans="1:12">
      <c r="A1437" s="93"/>
      <c r="B1437" s="94"/>
      <c r="C1437" s="94"/>
      <c r="D1437" s="93"/>
      <c r="E1437" s="93"/>
      <c r="F1437" s="95"/>
      <c r="G1437" s="93"/>
      <c r="H1437" s="95"/>
      <c r="I1437" s="95"/>
      <c r="J1437" s="92"/>
      <c r="K1437" s="96"/>
      <c r="L1437" s="98" t="str">
        <f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IF(A1437="","",IF(_xlpm.error_messages="","Yes",_xlpm.error_messages))
)</f>
        <v/>
      </c>
    </row>
    <row r="1438" spans="1:12">
      <c r="A1438" s="93"/>
      <c r="B1438" s="94"/>
      <c r="C1438" s="94"/>
      <c r="D1438" s="93"/>
      <c r="E1438" s="93"/>
      <c r="F1438" s="95"/>
      <c r="G1438" s="93"/>
      <c r="H1438" s="95"/>
      <c r="I1438" s="95"/>
      <c r="J1438" s="92"/>
      <c r="K1438" s="96"/>
      <c r="L1438" s="98" t="str">
        <f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IF(A1438="","",IF(_xlpm.error_messages="","Yes",_xlpm.error_messages))
)</f>
        <v/>
      </c>
    </row>
    <row r="1439" spans="1:12">
      <c r="A1439" s="93"/>
      <c r="B1439" s="94"/>
      <c r="C1439" s="94"/>
      <c r="D1439" s="93"/>
      <c r="E1439" s="93"/>
      <c r="F1439" s="95"/>
      <c r="G1439" s="93"/>
      <c r="H1439" s="95"/>
      <c r="I1439" s="95"/>
      <c r="J1439" s="92"/>
      <c r="K1439" s="96"/>
      <c r="L1439" s="98" t="str">
        <f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IF(A1439="","",IF(_xlpm.error_messages="","Yes",_xlpm.error_messages))
)</f>
        <v/>
      </c>
    </row>
    <row r="1440" spans="1:12">
      <c r="A1440" s="93"/>
      <c r="B1440" s="94"/>
      <c r="C1440" s="94"/>
      <c r="D1440" s="93"/>
      <c r="E1440" s="93"/>
      <c r="F1440" s="95"/>
      <c r="G1440" s="93"/>
      <c r="H1440" s="95"/>
      <c r="I1440" s="95"/>
      <c r="J1440" s="92"/>
      <c r="K1440" s="96"/>
      <c r="L1440" s="98" t="str">
        <f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IF(A1440="","",IF(_xlpm.error_messages="","Yes",_xlpm.error_messages))
)</f>
        <v/>
      </c>
    </row>
    <row r="1441" spans="1:12">
      <c r="A1441" s="93"/>
      <c r="B1441" s="94"/>
      <c r="C1441" s="94"/>
      <c r="D1441" s="93"/>
      <c r="E1441" s="93"/>
      <c r="F1441" s="95"/>
      <c r="G1441" s="93"/>
      <c r="H1441" s="95"/>
      <c r="I1441" s="95"/>
      <c r="J1441" s="92"/>
      <c r="K1441" s="96"/>
      <c r="L1441" s="98" t="str">
        <f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IF(A1441="","",IF(_xlpm.error_messages="","Yes",_xlpm.error_messages))
)</f>
        <v/>
      </c>
    </row>
    <row r="1442" spans="1:12">
      <c r="A1442" s="93"/>
      <c r="B1442" s="94"/>
      <c r="C1442" s="94"/>
      <c r="D1442" s="93"/>
      <c r="E1442" s="93"/>
      <c r="F1442" s="95"/>
      <c r="G1442" s="93"/>
      <c r="H1442" s="95"/>
      <c r="I1442" s="95"/>
      <c r="J1442" s="92"/>
      <c r="K1442" s="96"/>
      <c r="L1442" s="98" t="str">
        <f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IF(A1442="","",IF(_xlpm.error_messages="","Yes",_xlpm.error_messages))
)</f>
        <v/>
      </c>
    </row>
    <row r="1443" spans="1:12">
      <c r="A1443" s="93"/>
      <c r="B1443" s="94"/>
      <c r="C1443" s="94"/>
      <c r="D1443" s="93"/>
      <c r="E1443" s="93"/>
      <c r="F1443" s="95"/>
      <c r="G1443" s="93"/>
      <c r="H1443" s="95"/>
      <c r="I1443" s="95"/>
      <c r="J1443" s="92"/>
      <c r="K1443" s="96"/>
      <c r="L1443" s="98" t="str">
        <f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IF(A1443="","",IF(_xlpm.error_messages="","Yes",_xlpm.error_messages))
)</f>
        <v/>
      </c>
    </row>
    <row r="1444" spans="1:12">
      <c r="A1444" s="93"/>
      <c r="B1444" s="94"/>
      <c r="C1444" s="94"/>
      <c r="D1444" s="93"/>
      <c r="E1444" s="93"/>
      <c r="F1444" s="95"/>
      <c r="G1444" s="93"/>
      <c r="H1444" s="95"/>
      <c r="I1444" s="95"/>
      <c r="J1444" s="92"/>
      <c r="K1444" s="96"/>
      <c r="L1444" s="98" t="str">
        <f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IF(A1444="","",IF(_xlpm.error_messages="","Yes",_xlpm.error_messages))
)</f>
        <v/>
      </c>
    </row>
    <row r="1445" spans="1:12">
      <c r="A1445" s="93"/>
      <c r="B1445" s="94"/>
      <c r="C1445" s="94"/>
      <c r="D1445" s="93"/>
      <c r="E1445" s="93"/>
      <c r="F1445" s="95"/>
      <c r="G1445" s="93"/>
      <c r="H1445" s="95"/>
      <c r="I1445" s="95"/>
      <c r="J1445" s="92"/>
      <c r="K1445" s="96"/>
      <c r="L1445" s="98" t="str">
        <f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IF(A1445="","",IF(_xlpm.error_messages="","Yes",_xlpm.error_messages))
)</f>
        <v/>
      </c>
    </row>
    <row r="1446" spans="1:12">
      <c r="A1446" s="93"/>
      <c r="B1446" s="94"/>
      <c r="C1446" s="94"/>
      <c r="D1446" s="93"/>
      <c r="E1446" s="93"/>
      <c r="F1446" s="95"/>
      <c r="G1446" s="93"/>
      <c r="H1446" s="95"/>
      <c r="I1446" s="95"/>
      <c r="J1446" s="92"/>
      <c r="K1446" s="96"/>
      <c r="L1446" s="98" t="str">
        <f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IF(A1446="","",IF(_xlpm.error_messages="","Yes",_xlpm.error_messages))
)</f>
        <v/>
      </c>
    </row>
    <row r="1447" spans="1:12">
      <c r="A1447" s="93"/>
      <c r="B1447" s="94"/>
      <c r="C1447" s="94"/>
      <c r="D1447" s="93"/>
      <c r="E1447" s="93"/>
      <c r="F1447" s="95"/>
      <c r="G1447" s="93"/>
      <c r="H1447" s="95"/>
      <c r="I1447" s="95"/>
      <c r="J1447" s="92"/>
      <c r="K1447" s="96"/>
      <c r="L1447" s="98" t="str">
        <f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IF(A1447="","",IF(_xlpm.error_messages="","Yes",_xlpm.error_messages))
)</f>
        <v/>
      </c>
    </row>
    <row r="1448" spans="1:12">
      <c r="A1448" s="93"/>
      <c r="B1448" s="94"/>
      <c r="C1448" s="94"/>
      <c r="D1448" s="93"/>
      <c r="E1448" s="93"/>
      <c r="F1448" s="95"/>
      <c r="G1448" s="93"/>
      <c r="H1448" s="95"/>
      <c r="I1448" s="95"/>
      <c r="J1448" s="92"/>
      <c r="K1448" s="96"/>
      <c r="L1448" s="98" t="str">
        <f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IF(A1448="","",IF(_xlpm.error_messages="","Yes",_xlpm.error_messages))
)</f>
        <v/>
      </c>
    </row>
    <row r="1449" spans="1:12">
      <c r="A1449" s="93"/>
      <c r="B1449" s="94"/>
      <c r="C1449" s="94"/>
      <c r="D1449" s="93"/>
      <c r="E1449" s="93"/>
      <c r="F1449" s="95"/>
      <c r="G1449" s="93"/>
      <c r="H1449" s="95"/>
      <c r="I1449" s="95"/>
      <c r="J1449" s="92"/>
      <c r="K1449" s="96"/>
      <c r="L1449" s="98" t="str">
        <f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IF(A1449="","",IF(_xlpm.error_messages="","Yes",_xlpm.error_messages))
)</f>
        <v/>
      </c>
    </row>
    <row r="1450" spans="1:12">
      <c r="A1450" s="93"/>
      <c r="B1450" s="94"/>
      <c r="C1450" s="94"/>
      <c r="D1450" s="93"/>
      <c r="E1450" s="93"/>
      <c r="F1450" s="95"/>
      <c r="G1450" s="93"/>
      <c r="H1450" s="95"/>
      <c r="I1450" s="95"/>
      <c r="J1450" s="92"/>
      <c r="K1450" s="96"/>
      <c r="L1450" s="98" t="str">
        <f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IF(A1450="","",IF(_xlpm.error_messages="","Yes",_xlpm.error_messages))
)</f>
        <v/>
      </c>
    </row>
    <row r="1451" spans="1:12">
      <c r="A1451" s="93"/>
      <c r="B1451" s="94"/>
      <c r="C1451" s="94"/>
      <c r="D1451" s="93"/>
      <c r="E1451" s="93"/>
      <c r="F1451" s="95"/>
      <c r="G1451" s="93"/>
      <c r="H1451" s="95"/>
      <c r="I1451" s="95"/>
      <c r="J1451" s="92"/>
      <c r="K1451" s="96"/>
      <c r="L1451" s="98" t="str">
        <f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IF(A1451="","",IF(_xlpm.error_messages="","Yes",_xlpm.error_messages))
)</f>
        <v/>
      </c>
    </row>
    <row r="1452" spans="1:12">
      <c r="A1452" s="93"/>
      <c r="B1452" s="94"/>
      <c r="C1452" s="94"/>
      <c r="D1452" s="93"/>
      <c r="E1452" s="93"/>
      <c r="F1452" s="95"/>
      <c r="G1452" s="93"/>
      <c r="H1452" s="95"/>
      <c r="I1452" s="95"/>
      <c r="J1452" s="92"/>
      <c r="K1452" s="96"/>
      <c r="L1452" s="98" t="str">
        <f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IF(A1452="","",IF(_xlpm.error_messages="","Yes",_xlpm.error_messages))
)</f>
        <v/>
      </c>
    </row>
    <row r="1453" spans="1:12">
      <c r="A1453" s="93"/>
      <c r="B1453" s="94"/>
      <c r="C1453" s="94"/>
      <c r="D1453" s="93"/>
      <c r="E1453" s="93"/>
      <c r="F1453" s="95"/>
      <c r="G1453" s="93"/>
      <c r="H1453" s="95"/>
      <c r="I1453" s="95"/>
      <c r="J1453" s="92"/>
      <c r="K1453" s="96"/>
      <c r="L1453" s="98" t="str">
        <f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IF(A1453="","",IF(_xlpm.error_messages="","Yes",_xlpm.error_messages))
)</f>
        <v/>
      </c>
    </row>
    <row r="1454" spans="1:12">
      <c r="A1454" s="93"/>
      <c r="B1454" s="94"/>
      <c r="C1454" s="94"/>
      <c r="D1454" s="93"/>
      <c r="E1454" s="93"/>
      <c r="F1454" s="95"/>
      <c r="G1454" s="93"/>
      <c r="H1454" s="95"/>
      <c r="I1454" s="95"/>
      <c r="J1454" s="92"/>
      <c r="K1454" s="96"/>
      <c r="L1454" s="98" t="str">
        <f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IF(A1454="","",IF(_xlpm.error_messages="","Yes",_xlpm.error_messages))
)</f>
        <v/>
      </c>
    </row>
    <row r="1455" spans="1:12">
      <c r="A1455" s="93"/>
      <c r="B1455" s="94"/>
      <c r="C1455" s="94"/>
      <c r="D1455" s="93"/>
      <c r="E1455" s="93"/>
      <c r="F1455" s="95"/>
      <c r="G1455" s="93"/>
      <c r="H1455" s="95"/>
      <c r="I1455" s="95"/>
      <c r="J1455" s="92"/>
      <c r="K1455" s="96"/>
      <c r="L1455" s="98" t="str">
        <f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IF(A1455="","",IF(_xlpm.error_messages="","Yes",_xlpm.error_messages))
)</f>
        <v/>
      </c>
    </row>
    <row r="1456" spans="1:12">
      <c r="A1456" s="93"/>
      <c r="B1456" s="94"/>
      <c r="C1456" s="94"/>
      <c r="D1456" s="93"/>
      <c r="E1456" s="93"/>
      <c r="F1456" s="95"/>
      <c r="G1456" s="93"/>
      <c r="H1456" s="95"/>
      <c r="I1456" s="95"/>
      <c r="J1456" s="92"/>
      <c r="K1456" s="96"/>
      <c r="L1456" s="98" t="str">
        <f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IF(A1456="","",IF(_xlpm.error_messages="","Yes",_xlpm.error_messages))
)</f>
        <v/>
      </c>
    </row>
    <row r="1457" spans="1:12">
      <c r="A1457" s="93"/>
      <c r="B1457" s="94"/>
      <c r="C1457" s="94"/>
      <c r="D1457" s="93"/>
      <c r="E1457" s="93"/>
      <c r="F1457" s="95"/>
      <c r="G1457" s="93"/>
      <c r="H1457" s="95"/>
      <c r="I1457" s="95"/>
      <c r="J1457" s="92"/>
      <c r="K1457" s="96"/>
      <c r="L1457" s="98" t="str">
        <f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IF(A1457="","",IF(_xlpm.error_messages="","Yes",_xlpm.error_messages))
)</f>
        <v/>
      </c>
    </row>
    <row r="1458" spans="1:12">
      <c r="A1458" s="93"/>
      <c r="B1458" s="94"/>
      <c r="C1458" s="94"/>
      <c r="D1458" s="93"/>
      <c r="E1458" s="93"/>
      <c r="F1458" s="95"/>
      <c r="G1458" s="93"/>
      <c r="H1458" s="95"/>
      <c r="I1458" s="95"/>
      <c r="J1458" s="92"/>
      <c r="K1458" s="96"/>
      <c r="L1458" s="98" t="str">
        <f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IF(A1458="","",IF(_xlpm.error_messages="","Yes",_xlpm.error_messages))
)</f>
        <v/>
      </c>
    </row>
    <row r="1459" spans="1:12">
      <c r="A1459" s="93"/>
      <c r="B1459" s="94"/>
      <c r="C1459" s="94"/>
      <c r="D1459" s="93"/>
      <c r="E1459" s="93"/>
      <c r="F1459" s="95"/>
      <c r="G1459" s="93"/>
      <c r="H1459" s="95"/>
      <c r="I1459" s="95"/>
      <c r="J1459" s="92"/>
      <c r="K1459" s="96"/>
      <c r="L1459" s="98" t="str">
        <f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IF(A1459="","",IF(_xlpm.error_messages="","Yes",_xlpm.error_messages))
)</f>
        <v/>
      </c>
    </row>
    <row r="1460" spans="1:12">
      <c r="A1460" s="93"/>
      <c r="B1460" s="94"/>
      <c r="C1460" s="94"/>
      <c r="D1460" s="93"/>
      <c r="E1460" s="93"/>
      <c r="F1460" s="95"/>
      <c r="G1460" s="93"/>
      <c r="H1460" s="95"/>
      <c r="I1460" s="95"/>
      <c r="J1460" s="92"/>
      <c r="K1460" s="96"/>
      <c r="L1460" s="98" t="str">
        <f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IF(A1460="","",IF(_xlpm.error_messages="","Yes",_xlpm.error_messages))
)</f>
        <v/>
      </c>
    </row>
    <row r="1461" spans="1:12">
      <c r="A1461" s="93"/>
      <c r="B1461" s="94"/>
      <c r="C1461" s="94"/>
      <c r="D1461" s="93"/>
      <c r="E1461" s="93"/>
      <c r="F1461" s="95"/>
      <c r="G1461" s="93"/>
      <c r="H1461" s="95"/>
      <c r="I1461" s="95"/>
      <c r="J1461" s="92"/>
      <c r="K1461" s="96"/>
      <c r="L1461" s="98" t="str">
        <f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IF(A1461="","",IF(_xlpm.error_messages="","Yes",_xlpm.error_messages))
)</f>
        <v/>
      </c>
    </row>
    <row r="1462" spans="1:12">
      <c r="A1462" s="93"/>
      <c r="B1462" s="94"/>
      <c r="C1462" s="94"/>
      <c r="D1462" s="93"/>
      <c r="E1462" s="93"/>
      <c r="F1462" s="95"/>
      <c r="G1462" s="93"/>
      <c r="H1462" s="95"/>
      <c r="I1462" s="95"/>
      <c r="J1462" s="92"/>
      <c r="K1462" s="96"/>
      <c r="L1462" s="98" t="str">
        <f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IF(A1462="","",IF(_xlpm.error_messages="","Yes",_xlpm.error_messages))
)</f>
        <v/>
      </c>
    </row>
    <row r="1463" spans="1:12">
      <c r="A1463" s="93"/>
      <c r="B1463" s="94"/>
      <c r="C1463" s="94"/>
      <c r="D1463" s="93"/>
      <c r="E1463" s="93"/>
      <c r="F1463" s="95"/>
      <c r="G1463" s="93"/>
      <c r="H1463" s="95"/>
      <c r="I1463" s="95"/>
      <c r="J1463" s="92"/>
      <c r="K1463" s="96"/>
      <c r="L1463" s="98" t="str">
        <f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IF(A1463="","",IF(_xlpm.error_messages="","Yes",_xlpm.error_messages))
)</f>
        <v/>
      </c>
    </row>
    <row r="1464" spans="1:12">
      <c r="A1464" s="93"/>
      <c r="B1464" s="94"/>
      <c r="C1464" s="94"/>
      <c r="D1464" s="93"/>
      <c r="E1464" s="93"/>
      <c r="F1464" s="95"/>
      <c r="G1464" s="93"/>
      <c r="H1464" s="95"/>
      <c r="I1464" s="95"/>
      <c r="J1464" s="92"/>
      <c r="K1464" s="96"/>
      <c r="L1464" s="98" t="str">
        <f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IF(A1464="","",IF(_xlpm.error_messages="","Yes",_xlpm.error_messages))
)</f>
        <v/>
      </c>
    </row>
    <row r="1465" spans="1:12">
      <c r="A1465" s="93"/>
      <c r="B1465" s="94"/>
      <c r="C1465" s="94"/>
      <c r="D1465" s="93"/>
      <c r="E1465" s="93"/>
      <c r="F1465" s="95"/>
      <c r="G1465" s="93"/>
      <c r="H1465" s="95"/>
      <c r="I1465" s="95"/>
      <c r="J1465" s="92"/>
      <c r="K1465" s="96"/>
      <c r="L1465" s="98" t="str">
        <f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IF(A1465="","",IF(_xlpm.error_messages="","Yes",_xlpm.error_messages))
)</f>
        <v/>
      </c>
    </row>
    <row r="1466" spans="1:12">
      <c r="A1466" s="93"/>
      <c r="B1466" s="94"/>
      <c r="C1466" s="94"/>
      <c r="D1466" s="93"/>
      <c r="E1466" s="93"/>
      <c r="F1466" s="95"/>
      <c r="G1466" s="93"/>
      <c r="H1466" s="95"/>
      <c r="I1466" s="95"/>
      <c r="J1466" s="92"/>
      <c r="K1466" s="96"/>
      <c r="L1466" s="98" t="str">
        <f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IF(A1466="","",IF(_xlpm.error_messages="","Yes",_xlpm.error_messages))
)</f>
        <v/>
      </c>
    </row>
    <row r="1467" spans="1:12">
      <c r="A1467" s="93"/>
      <c r="B1467" s="94"/>
      <c r="C1467" s="94"/>
      <c r="D1467" s="93"/>
      <c r="E1467" s="93"/>
      <c r="F1467" s="95"/>
      <c r="G1467" s="93"/>
      <c r="H1467" s="95"/>
      <c r="I1467" s="95"/>
      <c r="J1467" s="92"/>
      <c r="K1467" s="96"/>
      <c r="L1467" s="98" t="str">
        <f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IF(A1467="","",IF(_xlpm.error_messages="","Yes",_xlpm.error_messages))
)</f>
        <v/>
      </c>
    </row>
    <row r="1468" spans="1:12">
      <c r="A1468" s="93"/>
      <c r="B1468" s="94"/>
      <c r="C1468" s="94"/>
      <c r="D1468" s="93"/>
      <c r="E1468" s="93"/>
      <c r="F1468" s="95"/>
      <c r="G1468" s="93"/>
      <c r="H1468" s="95"/>
      <c r="I1468" s="95"/>
      <c r="J1468" s="92"/>
      <c r="K1468" s="96"/>
      <c r="L1468" s="98" t="str">
        <f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IF(A1468="","",IF(_xlpm.error_messages="","Yes",_xlpm.error_messages))
)</f>
        <v/>
      </c>
    </row>
    <row r="1469" spans="1:12">
      <c r="A1469" s="93"/>
      <c r="B1469" s="94"/>
      <c r="C1469" s="94"/>
      <c r="D1469" s="93"/>
      <c r="E1469" s="93"/>
      <c r="F1469" s="95"/>
      <c r="G1469" s="93"/>
      <c r="H1469" s="95"/>
      <c r="I1469" s="95"/>
      <c r="J1469" s="92"/>
      <c r="K1469" s="96"/>
      <c r="L1469" s="98" t="str">
        <f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IF(A1469="","",IF(_xlpm.error_messages="","Yes",_xlpm.error_messages))
)</f>
        <v/>
      </c>
    </row>
    <row r="1470" spans="1:12">
      <c r="A1470" s="93"/>
      <c r="B1470" s="94"/>
      <c r="C1470" s="94"/>
      <c r="D1470" s="93"/>
      <c r="E1470" s="93"/>
      <c r="F1470" s="95"/>
      <c r="G1470" s="93"/>
      <c r="H1470" s="95"/>
      <c r="I1470" s="95"/>
      <c r="J1470" s="92"/>
      <c r="K1470" s="96"/>
      <c r="L1470" s="98" t="str">
        <f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IF(A1470="","",IF(_xlpm.error_messages="","Yes",_xlpm.error_messages))
)</f>
        <v/>
      </c>
    </row>
    <row r="1471" spans="1:12">
      <c r="A1471" s="93"/>
      <c r="B1471" s="94"/>
      <c r="C1471" s="94"/>
      <c r="D1471" s="93"/>
      <c r="E1471" s="93"/>
      <c r="F1471" s="95"/>
      <c r="G1471" s="93"/>
      <c r="H1471" s="95"/>
      <c r="I1471" s="95"/>
      <c r="J1471" s="92"/>
      <c r="K1471" s="96"/>
      <c r="L1471" s="98" t="str">
        <f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IF(A1471="","",IF(_xlpm.error_messages="","Yes",_xlpm.error_messages))
)</f>
        <v/>
      </c>
    </row>
    <row r="1472" spans="1:12">
      <c r="A1472" s="93"/>
      <c r="B1472" s="94"/>
      <c r="C1472" s="94"/>
      <c r="D1472" s="93"/>
      <c r="E1472" s="93"/>
      <c r="F1472" s="95"/>
      <c r="G1472" s="93"/>
      <c r="H1472" s="95"/>
      <c r="I1472" s="95"/>
      <c r="J1472" s="92"/>
      <c r="K1472" s="96"/>
      <c r="L1472" s="98" t="str">
        <f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IF(A1472="","",IF(_xlpm.error_messages="","Yes",_xlpm.error_messages))
)</f>
        <v/>
      </c>
    </row>
    <row r="1473" spans="1:12">
      <c r="A1473" s="93"/>
      <c r="B1473" s="94"/>
      <c r="C1473" s="94"/>
      <c r="D1473" s="93"/>
      <c r="E1473" s="93"/>
      <c r="F1473" s="95"/>
      <c r="G1473" s="93"/>
      <c r="H1473" s="95"/>
      <c r="I1473" s="95"/>
      <c r="J1473" s="92"/>
      <c r="K1473" s="96"/>
      <c r="L1473" s="98" t="str">
        <f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IF(A1473="","",IF(_xlpm.error_messages="","Yes",_xlpm.error_messages))
)</f>
        <v/>
      </c>
    </row>
    <row r="1474" spans="1:12">
      <c r="A1474" s="93"/>
      <c r="B1474" s="94"/>
      <c r="C1474" s="94"/>
      <c r="D1474" s="93"/>
      <c r="E1474" s="93"/>
      <c r="F1474" s="95"/>
      <c r="G1474" s="93"/>
      <c r="H1474" s="95"/>
      <c r="I1474" s="95"/>
      <c r="J1474" s="92"/>
      <c r="K1474" s="96"/>
      <c r="L1474" s="98" t="str">
        <f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IF(A1474="","",IF(_xlpm.error_messages="","Yes",_xlpm.error_messages))
)</f>
        <v/>
      </c>
    </row>
    <row r="1475" spans="1:12">
      <c r="A1475" s="93"/>
      <c r="B1475" s="94"/>
      <c r="C1475" s="94"/>
      <c r="D1475" s="93"/>
      <c r="E1475" s="93"/>
      <c r="F1475" s="95"/>
      <c r="G1475" s="93"/>
      <c r="H1475" s="95"/>
      <c r="I1475" s="95"/>
      <c r="J1475" s="92"/>
      <c r="K1475" s="96"/>
      <c r="L1475" s="98" t="str">
        <f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IF(A1475="","",IF(_xlpm.error_messages="","Yes",_xlpm.error_messages))
)</f>
        <v/>
      </c>
    </row>
    <row r="1476" spans="1:12">
      <c r="A1476" s="93"/>
      <c r="B1476" s="94"/>
      <c r="C1476" s="94"/>
      <c r="D1476" s="93"/>
      <c r="E1476" s="93"/>
      <c r="F1476" s="95"/>
      <c r="G1476" s="93"/>
      <c r="H1476" s="95"/>
      <c r="I1476" s="95"/>
      <c r="J1476" s="92"/>
      <c r="K1476" s="96"/>
      <c r="L1476" s="98" t="str">
        <f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IF(A1476="","",IF(_xlpm.error_messages="","Yes",_xlpm.error_messages))
)</f>
        <v/>
      </c>
    </row>
    <row r="1477" spans="1:12">
      <c r="A1477" s="93"/>
      <c r="B1477" s="94"/>
      <c r="C1477" s="94"/>
      <c r="D1477" s="93"/>
      <c r="E1477" s="93"/>
      <c r="F1477" s="95"/>
      <c r="G1477" s="93"/>
      <c r="H1477" s="95"/>
      <c r="I1477" s="95"/>
      <c r="J1477" s="92"/>
      <c r="K1477" s="96"/>
      <c r="L1477" s="98" t="str">
        <f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IF(A1477="","",IF(_xlpm.error_messages="","Yes",_xlpm.error_messages))
)</f>
        <v/>
      </c>
    </row>
    <row r="1478" spans="1:12">
      <c r="A1478" s="93"/>
      <c r="B1478" s="94"/>
      <c r="C1478" s="94"/>
      <c r="D1478" s="93"/>
      <c r="E1478" s="93"/>
      <c r="F1478" s="95"/>
      <c r="G1478" s="93"/>
      <c r="H1478" s="95"/>
      <c r="I1478" s="95"/>
      <c r="J1478" s="92"/>
      <c r="K1478" s="96"/>
      <c r="L1478" s="98" t="str">
        <f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IF(A1478="","",IF(_xlpm.error_messages="","Yes",_xlpm.error_messages))
)</f>
        <v/>
      </c>
    </row>
    <row r="1479" spans="1:12">
      <c r="A1479" s="93"/>
      <c r="B1479" s="94"/>
      <c r="C1479" s="94"/>
      <c r="D1479" s="93"/>
      <c r="E1479" s="93"/>
      <c r="F1479" s="95"/>
      <c r="G1479" s="93"/>
      <c r="H1479" s="95"/>
      <c r="I1479" s="95"/>
      <c r="J1479" s="92"/>
      <c r="K1479" s="96"/>
      <c r="L1479" s="98" t="str">
        <f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IF(A1479="","",IF(_xlpm.error_messages="","Yes",_xlpm.error_messages))
)</f>
        <v/>
      </c>
    </row>
    <row r="1480" spans="1:12">
      <c r="A1480" s="93"/>
      <c r="B1480" s="94"/>
      <c r="C1480" s="94"/>
      <c r="D1480" s="93"/>
      <c r="E1480" s="93"/>
      <c r="F1480" s="95"/>
      <c r="G1480" s="93"/>
      <c r="H1480" s="95"/>
      <c r="I1480" s="95"/>
      <c r="J1480" s="92"/>
      <c r="K1480" s="96"/>
      <c r="L1480" s="98" t="str">
        <f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IF(A1480="","",IF(_xlpm.error_messages="","Yes",_xlpm.error_messages))
)</f>
        <v/>
      </c>
    </row>
    <row r="1481" spans="1:12">
      <c r="A1481" s="93"/>
      <c r="B1481" s="94"/>
      <c r="C1481" s="94"/>
      <c r="D1481" s="93"/>
      <c r="E1481" s="93"/>
      <c r="F1481" s="95"/>
      <c r="G1481" s="93"/>
      <c r="H1481" s="95"/>
      <c r="I1481" s="95"/>
      <c r="J1481" s="92"/>
      <c r="K1481" s="96"/>
      <c r="L1481" s="98" t="str">
        <f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IF(A1481="","",IF(_xlpm.error_messages="","Yes",_xlpm.error_messages))
)</f>
        <v/>
      </c>
    </row>
    <row r="1482" spans="1:12">
      <c r="A1482" s="93"/>
      <c r="B1482" s="94"/>
      <c r="C1482" s="94"/>
      <c r="D1482" s="93"/>
      <c r="E1482" s="93"/>
      <c r="F1482" s="95"/>
      <c r="G1482" s="93"/>
      <c r="H1482" s="95"/>
      <c r="I1482" s="95"/>
      <c r="J1482" s="92"/>
      <c r="K1482" s="96"/>
      <c r="L1482" s="98" t="str">
        <f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IF(A1482="","",IF(_xlpm.error_messages="","Yes",_xlpm.error_messages))
)</f>
        <v/>
      </c>
    </row>
    <row r="1483" spans="1:12">
      <c r="A1483" s="93"/>
      <c r="B1483" s="94"/>
      <c r="C1483" s="94"/>
      <c r="D1483" s="93"/>
      <c r="E1483" s="93"/>
      <c r="F1483" s="95"/>
      <c r="G1483" s="93"/>
      <c r="H1483" s="95"/>
      <c r="I1483" s="95"/>
      <c r="J1483" s="92"/>
      <c r="K1483" s="96"/>
      <c r="L1483" s="98" t="str">
        <f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IF(A1483="","",IF(_xlpm.error_messages="","Yes",_xlpm.error_messages))
)</f>
        <v/>
      </c>
    </row>
    <row r="1484" spans="1:12">
      <c r="A1484" s="93"/>
      <c r="B1484" s="94"/>
      <c r="C1484" s="94"/>
      <c r="D1484" s="93"/>
      <c r="E1484" s="93"/>
      <c r="F1484" s="95"/>
      <c r="G1484" s="93"/>
      <c r="H1484" s="95"/>
      <c r="I1484" s="95"/>
      <c r="J1484" s="92"/>
      <c r="K1484" s="96"/>
      <c r="L1484" s="98" t="str">
        <f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IF(A1484="","",IF(_xlpm.error_messages="","Yes",_xlpm.error_messages))
)</f>
        <v/>
      </c>
    </row>
    <row r="1485" spans="1:12">
      <c r="A1485" s="93"/>
      <c r="B1485" s="94"/>
      <c r="C1485" s="94"/>
      <c r="D1485" s="93"/>
      <c r="E1485" s="93"/>
      <c r="F1485" s="95"/>
      <c r="G1485" s="93"/>
      <c r="H1485" s="95"/>
      <c r="I1485" s="95"/>
      <c r="J1485" s="92"/>
      <c r="K1485" s="96"/>
      <c r="L1485" s="98" t="str">
        <f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IF(A1485="","",IF(_xlpm.error_messages="","Yes",_xlpm.error_messages))
)</f>
        <v/>
      </c>
    </row>
    <row r="1486" spans="1:12">
      <c r="A1486" s="93"/>
      <c r="B1486" s="94"/>
      <c r="C1486" s="94"/>
      <c r="D1486" s="93"/>
      <c r="E1486" s="93"/>
      <c r="F1486" s="95"/>
      <c r="G1486" s="93"/>
      <c r="H1486" s="95"/>
      <c r="I1486" s="95"/>
      <c r="J1486" s="92"/>
      <c r="K1486" s="96"/>
      <c r="L1486" s="98" t="str">
        <f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IF(A1486="","",IF(_xlpm.error_messages="","Yes",_xlpm.error_messages))
)</f>
        <v/>
      </c>
    </row>
    <row r="1487" spans="1:12">
      <c r="A1487" s="93"/>
      <c r="B1487" s="94"/>
      <c r="C1487" s="94"/>
      <c r="D1487" s="93"/>
      <c r="E1487" s="93"/>
      <c r="F1487" s="95"/>
      <c r="G1487" s="93"/>
      <c r="H1487" s="95"/>
      <c r="I1487" s="95"/>
      <c r="J1487" s="92"/>
      <c r="K1487" s="96"/>
      <c r="L1487" s="98" t="str">
        <f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IF(A1487="","",IF(_xlpm.error_messages="","Yes",_xlpm.error_messages))
)</f>
        <v/>
      </c>
    </row>
    <row r="1488" spans="1:12">
      <c r="A1488" s="93"/>
      <c r="B1488" s="94"/>
      <c r="C1488" s="94"/>
      <c r="D1488" s="93"/>
      <c r="E1488" s="93"/>
      <c r="F1488" s="95"/>
      <c r="G1488" s="93"/>
      <c r="H1488" s="95"/>
      <c r="I1488" s="95"/>
      <c r="J1488" s="92"/>
      <c r="K1488" s="96"/>
      <c r="L1488" s="98" t="str">
        <f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IF(A1488="","",IF(_xlpm.error_messages="","Yes",_xlpm.error_messages))
)</f>
        <v/>
      </c>
    </row>
    <row r="1489" spans="1:12">
      <c r="A1489" s="93"/>
      <c r="B1489" s="94"/>
      <c r="C1489" s="94"/>
      <c r="D1489" s="93"/>
      <c r="E1489" s="93"/>
      <c r="F1489" s="95"/>
      <c r="G1489" s="93"/>
      <c r="H1489" s="95"/>
      <c r="I1489" s="95"/>
      <c r="J1489" s="92"/>
      <c r="K1489" s="96"/>
      <c r="L1489" s="98" t="str">
        <f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IF(A1489="","",IF(_xlpm.error_messages="","Yes",_xlpm.error_messages))
)</f>
        <v/>
      </c>
    </row>
    <row r="1490" spans="1:12">
      <c r="A1490" s="93"/>
      <c r="B1490" s="94"/>
      <c r="C1490" s="94"/>
      <c r="D1490" s="93"/>
      <c r="E1490" s="93"/>
      <c r="F1490" s="95"/>
      <c r="G1490" s="93"/>
      <c r="H1490" s="95"/>
      <c r="I1490" s="95"/>
      <c r="J1490" s="92"/>
      <c r="K1490" s="96"/>
      <c r="L1490" s="98" t="str">
        <f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IF(A1490="","",IF(_xlpm.error_messages="","Yes",_xlpm.error_messages))
)</f>
        <v/>
      </c>
    </row>
    <row r="1491" spans="1:12">
      <c r="A1491" s="93"/>
      <c r="B1491" s="94"/>
      <c r="C1491" s="94"/>
      <c r="D1491" s="93"/>
      <c r="E1491" s="93"/>
      <c r="F1491" s="95"/>
      <c r="G1491" s="93"/>
      <c r="H1491" s="95"/>
      <c r="I1491" s="95"/>
      <c r="J1491" s="92"/>
      <c r="K1491" s="96"/>
      <c r="L1491" s="98" t="str">
        <f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IF(A1491="","",IF(_xlpm.error_messages="","Yes",_xlpm.error_messages))
)</f>
        <v/>
      </c>
    </row>
    <row r="1492" spans="1:12">
      <c r="A1492" s="93"/>
      <c r="B1492" s="94"/>
      <c r="C1492" s="94"/>
      <c r="D1492" s="93"/>
      <c r="E1492" s="93"/>
      <c r="F1492" s="95"/>
      <c r="G1492" s="93"/>
      <c r="H1492" s="95"/>
      <c r="I1492" s="95"/>
      <c r="J1492" s="92"/>
      <c r="K1492" s="96"/>
      <c r="L1492" s="98" t="str">
        <f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IF(A1492="","",IF(_xlpm.error_messages="","Yes",_xlpm.error_messages))
)</f>
        <v/>
      </c>
    </row>
    <row r="1493" spans="1:12">
      <c r="A1493" s="93"/>
      <c r="B1493" s="94"/>
      <c r="C1493" s="94"/>
      <c r="D1493" s="93"/>
      <c r="E1493" s="93"/>
      <c r="F1493" s="95"/>
      <c r="G1493" s="93"/>
      <c r="H1493" s="95"/>
      <c r="I1493" s="95"/>
      <c r="J1493" s="92"/>
      <c r="K1493" s="96"/>
      <c r="L1493" s="98" t="str">
        <f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IF(A1493="","",IF(_xlpm.error_messages="","Yes",_xlpm.error_messages))
)</f>
        <v/>
      </c>
    </row>
    <row r="1494" spans="1:12">
      <c r="A1494" s="93"/>
      <c r="B1494" s="94"/>
      <c r="C1494" s="94"/>
      <c r="D1494" s="93"/>
      <c r="E1494" s="93"/>
      <c r="F1494" s="95"/>
      <c r="G1494" s="93"/>
      <c r="H1494" s="95"/>
      <c r="I1494" s="95"/>
      <c r="J1494" s="92"/>
      <c r="K1494" s="96"/>
      <c r="L1494" s="98" t="str">
        <f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IF(A1494="","",IF(_xlpm.error_messages="","Yes",_xlpm.error_messages))
)</f>
        <v/>
      </c>
    </row>
    <row r="1495" spans="1:12">
      <c r="A1495" s="93"/>
      <c r="B1495" s="94"/>
      <c r="C1495" s="94"/>
      <c r="D1495" s="93"/>
      <c r="E1495" s="93"/>
      <c r="F1495" s="95"/>
      <c r="G1495" s="93"/>
      <c r="H1495" s="95"/>
      <c r="I1495" s="95"/>
      <c r="J1495" s="92"/>
      <c r="K1495" s="96"/>
      <c r="L1495" s="98" t="str">
        <f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IF(A1495="","",IF(_xlpm.error_messages="","Yes",_xlpm.error_messages))
)</f>
        <v/>
      </c>
    </row>
    <row r="1496" spans="1:12">
      <c r="A1496" s="93"/>
      <c r="B1496" s="94"/>
      <c r="C1496" s="94"/>
      <c r="D1496" s="93"/>
      <c r="E1496" s="93"/>
      <c r="F1496" s="95"/>
      <c r="G1496" s="93"/>
      <c r="H1496" s="95"/>
      <c r="I1496" s="95"/>
      <c r="J1496" s="92"/>
      <c r="K1496" s="96"/>
      <c r="L1496" s="98" t="str">
        <f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IF(A1496="","",IF(_xlpm.error_messages="","Yes",_xlpm.error_messages))
)</f>
        <v/>
      </c>
    </row>
    <row r="1497" spans="1:12">
      <c r="A1497" s="93"/>
      <c r="B1497" s="94"/>
      <c r="C1497" s="94"/>
      <c r="D1497" s="93"/>
      <c r="E1497" s="93"/>
      <c r="F1497" s="95"/>
      <c r="G1497" s="93"/>
      <c r="H1497" s="95"/>
      <c r="I1497" s="95"/>
      <c r="J1497" s="92"/>
      <c r="K1497" s="96"/>
      <c r="L1497" s="98" t="str">
        <f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IF(A1497="","",IF(_xlpm.error_messages="","Yes",_xlpm.error_messages))
)</f>
        <v/>
      </c>
    </row>
    <row r="1498" spans="1:12">
      <c r="A1498" s="93"/>
      <c r="B1498" s="94"/>
      <c r="C1498" s="94"/>
      <c r="D1498" s="93"/>
      <c r="E1498" s="93"/>
      <c r="F1498" s="95"/>
      <c r="G1498" s="93"/>
      <c r="H1498" s="95"/>
      <c r="I1498" s="95"/>
      <c r="J1498" s="92"/>
      <c r="K1498" s="96"/>
      <c r="L1498" s="98" t="str">
        <f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IF(A1498="","",IF(_xlpm.error_messages="","Yes",_xlpm.error_messages))
)</f>
        <v/>
      </c>
    </row>
    <row r="1499" spans="1:12">
      <c r="A1499" s="93"/>
      <c r="B1499" s="94"/>
      <c r="C1499" s="94"/>
      <c r="D1499" s="93"/>
      <c r="E1499" s="93"/>
      <c r="F1499" s="95"/>
      <c r="G1499" s="93"/>
      <c r="H1499" s="95"/>
      <c r="I1499" s="95"/>
      <c r="J1499" s="92"/>
      <c r="K1499" s="96"/>
      <c r="L1499" s="98" t="str">
        <f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IF(A1499="","",IF(_xlpm.error_messages="","Yes",_xlpm.error_messages))
)</f>
        <v/>
      </c>
    </row>
    <row r="1500" spans="1:12">
      <c r="A1500" s="93"/>
      <c r="B1500" s="94"/>
      <c r="C1500" s="94"/>
      <c r="D1500" s="93"/>
      <c r="E1500" s="93"/>
      <c r="F1500" s="95"/>
      <c r="G1500" s="93"/>
      <c r="H1500" s="95"/>
      <c r="I1500" s="95"/>
      <c r="J1500" s="92"/>
      <c r="K1500" s="96"/>
      <c r="L1500" s="98" t="str">
        <f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IF(A1500="","",IF(_xlpm.error_messages="","Yes",_xlpm.error_messages))
)</f>
        <v/>
      </c>
    </row>
    <row r="1501" spans="1:12">
      <c r="A1501" s="93"/>
      <c r="B1501" s="94"/>
      <c r="C1501" s="94"/>
      <c r="D1501" s="93"/>
      <c r="E1501" s="93"/>
      <c r="F1501" s="95"/>
      <c r="G1501" s="93"/>
      <c r="H1501" s="95"/>
      <c r="I1501" s="95"/>
      <c r="J1501" s="92"/>
      <c r="K1501" s="96"/>
      <c r="L1501" s="98" t="str">
        <f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IF(A1501="","",IF(_xlpm.error_messages="","Yes",_xlpm.error_messages))
)</f>
        <v/>
      </c>
    </row>
    <row r="1502" spans="1:12">
      <c r="A1502" s="93"/>
      <c r="B1502" s="94"/>
      <c r="C1502" s="94"/>
      <c r="D1502" s="93"/>
      <c r="E1502" s="93"/>
      <c r="F1502" s="95"/>
      <c r="G1502" s="93"/>
      <c r="H1502" s="95"/>
      <c r="I1502" s="95"/>
      <c r="J1502" s="92"/>
      <c r="K1502" s="96"/>
      <c r="L1502" s="98" t="str">
        <f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IF(A1502="","",IF(_xlpm.error_messages="","Yes",_xlpm.error_messages))
)</f>
        <v/>
      </c>
    </row>
    <row r="1503" spans="1:12">
      <c r="A1503" s="93"/>
      <c r="B1503" s="94"/>
      <c r="C1503" s="94"/>
      <c r="D1503" s="93"/>
      <c r="E1503" s="93"/>
      <c r="F1503" s="95"/>
      <c r="G1503" s="93"/>
      <c r="H1503" s="95"/>
      <c r="I1503" s="95"/>
      <c r="J1503" s="92"/>
      <c r="K1503" s="96"/>
      <c r="L1503" s="98" t="str">
        <f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IF(A1503="","",IF(_xlpm.error_messages="","Yes",_xlpm.error_messages))
)</f>
        <v/>
      </c>
    </row>
    <row r="1504" spans="1:12">
      <c r="A1504" s="93"/>
      <c r="B1504" s="94"/>
      <c r="C1504" s="94"/>
      <c r="D1504" s="93"/>
      <c r="E1504" s="93"/>
      <c r="F1504" s="95"/>
      <c r="G1504" s="93"/>
      <c r="H1504" s="95"/>
      <c r="I1504" s="95"/>
      <c r="J1504" s="92"/>
      <c r="K1504" s="96"/>
      <c r="L1504" s="98" t="str">
        <f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IF(A1504="","",IF(_xlpm.error_messages="","Yes",_xlpm.error_messages))
)</f>
        <v/>
      </c>
    </row>
    <row r="1505" spans="1:12">
      <c r="A1505" s="93"/>
      <c r="B1505" s="94"/>
      <c r="C1505" s="94"/>
      <c r="D1505" s="93"/>
      <c r="E1505" s="93"/>
      <c r="F1505" s="95"/>
      <c r="G1505" s="93"/>
      <c r="H1505" s="95"/>
      <c r="I1505" s="95"/>
      <c r="J1505" s="92"/>
      <c r="K1505" s="96"/>
      <c r="L1505" s="98" t="str">
        <f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IF(A1505="","",IF(_xlpm.error_messages="","Yes",_xlpm.error_messages))
)</f>
        <v/>
      </c>
    </row>
    <row r="1506" spans="1:12">
      <c r="A1506" s="93"/>
      <c r="B1506" s="94"/>
      <c r="C1506" s="94"/>
      <c r="D1506" s="93"/>
      <c r="E1506" s="93"/>
      <c r="F1506" s="95"/>
      <c r="G1506" s="93"/>
      <c r="H1506" s="95"/>
      <c r="I1506" s="95"/>
      <c r="J1506" s="92"/>
      <c r="K1506" s="96"/>
      <c r="L1506" s="98" t="str">
        <f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IF(A1506="","",IF(_xlpm.error_messages="","Yes",_xlpm.error_messages))
)</f>
        <v/>
      </c>
    </row>
    <row r="1507" spans="1:12">
      <c r="A1507" s="93"/>
      <c r="B1507" s="94"/>
      <c r="C1507" s="94"/>
      <c r="D1507" s="93"/>
      <c r="E1507" s="93"/>
      <c r="F1507" s="95"/>
      <c r="G1507" s="93"/>
      <c r="H1507" s="95"/>
      <c r="I1507" s="95"/>
      <c r="J1507" s="92"/>
      <c r="K1507" s="96"/>
      <c r="L1507" s="98" t="str">
        <f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IF(A1507="","",IF(_xlpm.error_messages="","Yes",_xlpm.error_messages))
)</f>
        <v/>
      </c>
    </row>
    <row r="1508" spans="1:12">
      <c r="A1508" s="93"/>
      <c r="B1508" s="94"/>
      <c r="C1508" s="94"/>
      <c r="D1508" s="93"/>
      <c r="E1508" s="93"/>
      <c r="F1508" s="95"/>
      <c r="G1508" s="93"/>
      <c r="H1508" s="95"/>
      <c r="I1508" s="95"/>
      <c r="J1508" s="92"/>
      <c r="K1508" s="96"/>
      <c r="L1508" s="98" t="str">
        <f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IF(A1508="","",IF(_xlpm.error_messages="","Yes",_xlpm.error_messages))
)</f>
        <v/>
      </c>
    </row>
    <row r="1509" spans="1:12">
      <c r="A1509" s="93"/>
      <c r="B1509" s="94"/>
      <c r="C1509" s="94"/>
      <c r="D1509" s="93"/>
      <c r="E1509" s="93"/>
      <c r="F1509" s="95"/>
      <c r="G1509" s="93"/>
      <c r="H1509" s="95"/>
      <c r="I1509" s="95"/>
      <c r="J1509" s="92"/>
      <c r="K1509" s="96"/>
      <c r="L1509" s="98" t="str">
        <f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IF(A1509="","",IF(_xlpm.error_messages="","Yes",_xlpm.error_messages))
)</f>
        <v/>
      </c>
    </row>
    <row r="1510" spans="1:12">
      <c r="A1510" s="93"/>
      <c r="B1510" s="94"/>
      <c r="C1510" s="94"/>
      <c r="D1510" s="93"/>
      <c r="E1510" s="93"/>
      <c r="F1510" s="95"/>
      <c r="G1510" s="93"/>
      <c r="H1510" s="95"/>
      <c r="I1510" s="95"/>
      <c r="J1510" s="92"/>
      <c r="K1510" s="96"/>
      <c r="L1510" s="98" t="str">
        <f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IF(A1510="","",IF(_xlpm.error_messages="","Yes",_xlpm.error_messages))
)</f>
        <v/>
      </c>
    </row>
    <row r="1511" spans="1:12">
      <c r="A1511" s="93"/>
      <c r="B1511" s="94"/>
      <c r="C1511" s="94"/>
      <c r="D1511" s="93"/>
      <c r="E1511" s="93"/>
      <c r="F1511" s="95"/>
      <c r="G1511" s="93"/>
      <c r="H1511" s="95"/>
      <c r="I1511" s="95"/>
      <c r="J1511" s="92"/>
      <c r="K1511" s="96"/>
      <c r="L1511" s="98" t="str">
        <f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IF(A1511="","",IF(_xlpm.error_messages="","Yes",_xlpm.error_messages))
)</f>
        <v/>
      </c>
    </row>
    <row r="1512" spans="1:12">
      <c r="A1512" s="93"/>
      <c r="B1512" s="94"/>
      <c r="C1512" s="94"/>
      <c r="D1512" s="93"/>
      <c r="E1512" s="93"/>
      <c r="F1512" s="95"/>
      <c r="G1512" s="93"/>
      <c r="H1512" s="95"/>
      <c r="I1512" s="95"/>
      <c r="J1512" s="92"/>
      <c r="K1512" s="96"/>
      <c r="L1512" s="98" t="str">
        <f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IF(A1512="","",IF(_xlpm.error_messages="","Yes",_xlpm.error_messages))
)</f>
        <v/>
      </c>
    </row>
    <row r="1513" spans="1:12">
      <c r="A1513" s="93"/>
      <c r="B1513" s="94"/>
      <c r="C1513" s="94"/>
      <c r="D1513" s="93"/>
      <c r="E1513" s="93"/>
      <c r="F1513" s="95"/>
      <c r="G1513" s="93"/>
      <c r="H1513" s="95"/>
      <c r="I1513" s="95"/>
      <c r="J1513" s="92"/>
      <c r="K1513" s="96"/>
      <c r="L1513" s="98" t="str">
        <f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IF(A1513="","",IF(_xlpm.error_messages="","Yes",_xlpm.error_messages))
)</f>
        <v/>
      </c>
    </row>
    <row r="1514" spans="1:12">
      <c r="A1514" s="93"/>
      <c r="B1514" s="94"/>
      <c r="C1514" s="94"/>
      <c r="D1514" s="93"/>
      <c r="E1514" s="93"/>
      <c r="F1514" s="95"/>
      <c r="G1514" s="93"/>
      <c r="H1514" s="95"/>
      <c r="I1514" s="95"/>
      <c r="J1514" s="92"/>
      <c r="K1514" s="96"/>
      <c r="L1514" s="98" t="str">
        <f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IF(A1514="","",IF(_xlpm.error_messages="","Yes",_xlpm.error_messages))
)</f>
        <v/>
      </c>
    </row>
    <row r="1515" spans="1:12">
      <c r="A1515" s="93"/>
      <c r="B1515" s="94"/>
      <c r="C1515" s="94"/>
      <c r="D1515" s="93"/>
      <c r="E1515" s="93"/>
      <c r="F1515" s="95"/>
      <c r="G1515" s="93"/>
      <c r="H1515" s="95"/>
      <c r="I1515" s="95"/>
      <c r="J1515" s="92"/>
      <c r="K1515" s="96"/>
      <c r="L1515" s="98" t="str">
        <f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IF(A1515="","",IF(_xlpm.error_messages="","Yes",_xlpm.error_messages))
)</f>
        <v/>
      </c>
    </row>
    <row r="1516" spans="1:12">
      <c r="A1516" s="93"/>
      <c r="B1516" s="94"/>
      <c r="C1516" s="94"/>
      <c r="D1516" s="93"/>
      <c r="E1516" s="93"/>
      <c r="F1516" s="95"/>
      <c r="G1516" s="93"/>
      <c r="H1516" s="95"/>
      <c r="I1516" s="95"/>
      <c r="J1516" s="92"/>
      <c r="K1516" s="96"/>
      <c r="L1516" s="98" t="str">
        <f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IF(A1516="","",IF(_xlpm.error_messages="","Yes",_xlpm.error_messages))
)</f>
        <v/>
      </c>
    </row>
    <row r="1517" spans="1:12">
      <c r="A1517" s="93"/>
      <c r="B1517" s="94"/>
      <c r="C1517" s="94"/>
      <c r="D1517" s="93"/>
      <c r="E1517" s="93"/>
      <c r="F1517" s="95"/>
      <c r="G1517" s="93"/>
      <c r="H1517" s="95"/>
      <c r="I1517" s="95"/>
      <c r="J1517" s="92"/>
      <c r="K1517" s="96"/>
      <c r="L1517" s="98" t="str">
        <f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IF(A1517="","",IF(_xlpm.error_messages="","Yes",_xlpm.error_messages))
)</f>
        <v/>
      </c>
    </row>
    <row r="1518" spans="1:12">
      <c r="A1518" s="93"/>
      <c r="B1518" s="94"/>
      <c r="C1518" s="94"/>
      <c r="D1518" s="93"/>
      <c r="E1518" s="93"/>
      <c r="F1518" s="95"/>
      <c r="G1518" s="93"/>
      <c r="H1518" s="95"/>
      <c r="I1518" s="95"/>
      <c r="J1518" s="92"/>
      <c r="K1518" s="96"/>
      <c r="L1518" s="98" t="str">
        <f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IF(A1518="","",IF(_xlpm.error_messages="","Yes",_xlpm.error_messages))
)</f>
        <v/>
      </c>
    </row>
    <row r="1519" spans="1:12">
      <c r="A1519" s="93"/>
      <c r="B1519" s="94"/>
      <c r="C1519" s="94"/>
      <c r="D1519" s="93"/>
      <c r="E1519" s="93"/>
      <c r="F1519" s="95"/>
      <c r="G1519" s="93"/>
      <c r="H1519" s="95"/>
      <c r="I1519" s="95"/>
      <c r="J1519" s="92"/>
      <c r="K1519" s="96"/>
      <c r="L1519" s="98" t="str">
        <f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IF(A1519="","",IF(_xlpm.error_messages="","Yes",_xlpm.error_messages))
)</f>
        <v/>
      </c>
    </row>
    <row r="1520" spans="1:12">
      <c r="A1520" s="93"/>
      <c r="B1520" s="94"/>
      <c r="C1520" s="94"/>
      <c r="D1520" s="93"/>
      <c r="E1520" s="93"/>
      <c r="F1520" s="95"/>
      <c r="G1520" s="93"/>
      <c r="H1520" s="95"/>
      <c r="I1520" s="95"/>
      <c r="J1520" s="92"/>
      <c r="K1520" s="96"/>
      <c r="L1520" s="98" t="str">
        <f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IF(A1520="","",IF(_xlpm.error_messages="","Yes",_xlpm.error_messages))
)</f>
        <v/>
      </c>
    </row>
    <row r="1521" spans="1:12">
      <c r="A1521" s="93"/>
      <c r="B1521" s="94"/>
      <c r="C1521" s="94"/>
      <c r="D1521" s="93"/>
      <c r="E1521" s="93"/>
      <c r="F1521" s="95"/>
      <c r="G1521" s="93"/>
      <c r="H1521" s="95"/>
      <c r="I1521" s="95"/>
      <c r="J1521" s="92"/>
      <c r="K1521" s="96"/>
      <c r="L1521" s="98" t="str">
        <f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IF(A1521="","",IF(_xlpm.error_messages="","Yes",_xlpm.error_messages))
)</f>
        <v/>
      </c>
    </row>
    <row r="1522" spans="1:12">
      <c r="A1522" s="93"/>
      <c r="B1522" s="94"/>
      <c r="C1522" s="94"/>
      <c r="D1522" s="93"/>
      <c r="E1522" s="93"/>
      <c r="F1522" s="95"/>
      <c r="G1522" s="93"/>
      <c r="H1522" s="95"/>
      <c r="I1522" s="95"/>
      <c r="J1522" s="92"/>
      <c r="K1522" s="96"/>
      <c r="L1522" s="98" t="str">
        <f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IF(A1522="","",IF(_xlpm.error_messages="","Yes",_xlpm.error_messages))
)</f>
        <v/>
      </c>
    </row>
    <row r="1523" spans="1:12">
      <c r="A1523" s="93"/>
      <c r="B1523" s="94"/>
      <c r="C1523" s="94"/>
      <c r="D1523" s="93"/>
      <c r="E1523" s="93"/>
      <c r="F1523" s="95"/>
      <c r="G1523" s="93"/>
      <c r="H1523" s="95"/>
      <c r="I1523" s="95"/>
      <c r="J1523" s="92"/>
      <c r="K1523" s="96"/>
      <c r="L1523" s="98" t="str">
        <f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IF(A1523="","",IF(_xlpm.error_messages="","Yes",_xlpm.error_messages))
)</f>
        <v/>
      </c>
    </row>
    <row r="1524" spans="1:12">
      <c r="A1524" s="93"/>
      <c r="B1524" s="94"/>
      <c r="C1524" s="94"/>
      <c r="D1524" s="93"/>
      <c r="E1524" s="93"/>
      <c r="F1524" s="95"/>
      <c r="G1524" s="93"/>
      <c r="H1524" s="95"/>
      <c r="I1524" s="95"/>
      <c r="J1524" s="92"/>
      <c r="K1524" s="96"/>
      <c r="L1524" s="98" t="str">
        <f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IF(A1524="","",IF(_xlpm.error_messages="","Yes",_xlpm.error_messages))
)</f>
        <v/>
      </c>
    </row>
    <row r="1525" spans="1:12">
      <c r="A1525" s="93"/>
      <c r="B1525" s="94"/>
      <c r="C1525" s="94"/>
      <c r="D1525" s="93"/>
      <c r="E1525" s="93"/>
      <c r="F1525" s="95"/>
      <c r="G1525" s="93"/>
      <c r="H1525" s="95"/>
      <c r="I1525" s="95"/>
      <c r="J1525" s="92"/>
      <c r="K1525" s="96"/>
      <c r="L1525" s="98" t="str">
        <f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IF(A1525="","",IF(_xlpm.error_messages="","Yes",_xlpm.error_messages))
)</f>
        <v/>
      </c>
    </row>
    <row r="1526" spans="1:12">
      <c r="A1526" s="93"/>
      <c r="B1526" s="94"/>
      <c r="C1526" s="94"/>
      <c r="D1526" s="93"/>
      <c r="E1526" s="93"/>
      <c r="F1526" s="95"/>
      <c r="G1526" s="93"/>
      <c r="H1526" s="95"/>
      <c r="I1526" s="95"/>
      <c r="J1526" s="92"/>
      <c r="K1526" s="96"/>
      <c r="L1526" s="98" t="str">
        <f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IF(A1526="","",IF(_xlpm.error_messages="","Yes",_xlpm.error_messages))
)</f>
        <v/>
      </c>
    </row>
    <row r="1527" spans="1:12">
      <c r="A1527" s="93"/>
      <c r="B1527" s="94"/>
      <c r="C1527" s="94"/>
      <c r="D1527" s="93"/>
      <c r="E1527" s="93"/>
      <c r="F1527" s="95"/>
      <c r="G1527" s="93"/>
      <c r="H1527" s="95"/>
      <c r="I1527" s="95"/>
      <c r="J1527" s="92"/>
      <c r="K1527" s="96"/>
      <c r="L1527" s="98" t="str">
        <f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IF(A1527="","",IF(_xlpm.error_messages="","Yes",_xlpm.error_messages))
)</f>
        <v/>
      </c>
    </row>
    <row r="1528" spans="1:12">
      <c r="A1528" s="93"/>
      <c r="B1528" s="94"/>
      <c r="C1528" s="94"/>
      <c r="D1528" s="93"/>
      <c r="E1528" s="93"/>
      <c r="F1528" s="95"/>
      <c r="G1528" s="93"/>
      <c r="H1528" s="95"/>
      <c r="I1528" s="95"/>
      <c r="J1528" s="92"/>
      <c r="K1528" s="96"/>
      <c r="L1528" s="98" t="str">
        <f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IF(A1528="","",IF(_xlpm.error_messages="","Yes",_xlpm.error_messages))
)</f>
        <v/>
      </c>
    </row>
    <row r="1529" spans="1:12">
      <c r="A1529" s="93"/>
      <c r="B1529" s="94"/>
      <c r="C1529" s="94"/>
      <c r="D1529" s="93"/>
      <c r="E1529" s="93"/>
      <c r="F1529" s="95"/>
      <c r="G1529" s="93"/>
      <c r="H1529" s="95"/>
      <c r="I1529" s="95"/>
      <c r="J1529" s="92"/>
      <c r="K1529" s="96"/>
      <c r="L1529" s="98" t="str">
        <f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IF(A1529="","",IF(_xlpm.error_messages="","Yes",_xlpm.error_messages))
)</f>
        <v/>
      </c>
    </row>
    <row r="1530" spans="1:12">
      <c r="A1530" s="93"/>
      <c r="B1530" s="94"/>
      <c r="C1530" s="94"/>
      <c r="D1530" s="93"/>
      <c r="E1530" s="93"/>
      <c r="F1530" s="95"/>
      <c r="G1530" s="93"/>
      <c r="H1530" s="95"/>
      <c r="I1530" s="95"/>
      <c r="J1530" s="92"/>
      <c r="K1530" s="96"/>
      <c r="L1530" s="98" t="str">
        <f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IF(A1530="","",IF(_xlpm.error_messages="","Yes",_xlpm.error_messages))
)</f>
        <v/>
      </c>
    </row>
    <row r="1531" spans="1:12">
      <c r="A1531" s="93"/>
      <c r="B1531" s="94"/>
      <c r="C1531" s="94"/>
      <c r="D1531" s="93"/>
      <c r="E1531" s="93"/>
      <c r="F1531" s="95"/>
      <c r="G1531" s="93"/>
      <c r="H1531" s="95"/>
      <c r="I1531" s="95"/>
      <c r="J1531" s="92"/>
      <c r="K1531" s="96"/>
      <c r="L1531" s="98" t="str">
        <f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IF(A1531="","",IF(_xlpm.error_messages="","Yes",_xlpm.error_messages))
)</f>
        <v/>
      </c>
    </row>
    <row r="1532" spans="1:12">
      <c r="A1532" s="93"/>
      <c r="B1532" s="94"/>
      <c r="C1532" s="94"/>
      <c r="D1532" s="93"/>
      <c r="E1532" s="93"/>
      <c r="F1532" s="95"/>
      <c r="G1532" s="93"/>
      <c r="H1532" s="95"/>
      <c r="I1532" s="95"/>
      <c r="J1532" s="92"/>
      <c r="K1532" s="96"/>
      <c r="L1532" s="98" t="str">
        <f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IF(A1532="","",IF(_xlpm.error_messages="","Yes",_xlpm.error_messages))
)</f>
        <v/>
      </c>
    </row>
    <row r="1533" spans="1:12">
      <c r="A1533" s="93"/>
      <c r="B1533" s="94"/>
      <c r="C1533" s="94"/>
      <c r="D1533" s="93"/>
      <c r="E1533" s="93"/>
      <c r="F1533" s="95"/>
      <c r="G1533" s="93"/>
      <c r="H1533" s="95"/>
      <c r="I1533" s="95"/>
      <c r="J1533" s="92"/>
      <c r="K1533" s="96"/>
      <c r="L1533" s="98" t="str">
        <f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IF(A1533="","",IF(_xlpm.error_messages="","Yes",_xlpm.error_messages))
)</f>
        <v/>
      </c>
    </row>
    <row r="1534" spans="1:12">
      <c r="A1534" s="93"/>
      <c r="B1534" s="94"/>
      <c r="C1534" s="94"/>
      <c r="D1534" s="93"/>
      <c r="E1534" s="93"/>
      <c r="F1534" s="95"/>
      <c r="G1534" s="93"/>
      <c r="H1534" s="95"/>
      <c r="I1534" s="95"/>
      <c r="J1534" s="92"/>
      <c r="K1534" s="96"/>
      <c r="L1534" s="98" t="str">
        <f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IF(A1534="","",IF(_xlpm.error_messages="","Yes",_xlpm.error_messages))
)</f>
        <v/>
      </c>
    </row>
    <row r="1535" spans="1:12">
      <c r="A1535" s="93"/>
      <c r="B1535" s="94"/>
      <c r="C1535" s="94"/>
      <c r="D1535" s="93"/>
      <c r="E1535" s="93"/>
      <c r="F1535" s="95"/>
      <c r="G1535" s="93"/>
      <c r="H1535" s="95"/>
      <c r="I1535" s="95"/>
      <c r="J1535" s="92"/>
      <c r="K1535" s="96"/>
      <c r="L1535" s="98" t="str">
        <f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IF(A1535="","",IF(_xlpm.error_messages="","Yes",_xlpm.error_messages))
)</f>
        <v/>
      </c>
    </row>
    <row r="1536" spans="1:12">
      <c r="A1536" s="93"/>
      <c r="B1536" s="94"/>
      <c r="C1536" s="94"/>
      <c r="D1536" s="93"/>
      <c r="E1536" s="93"/>
      <c r="F1536" s="95"/>
      <c r="G1536" s="93"/>
      <c r="H1536" s="95"/>
      <c r="I1536" s="95"/>
      <c r="J1536" s="92"/>
      <c r="K1536" s="96"/>
      <c r="L1536" s="98" t="str">
        <f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IF(A1536="","",IF(_xlpm.error_messages="","Yes",_xlpm.error_messages))
)</f>
        <v/>
      </c>
    </row>
    <row r="1537" spans="1:12">
      <c r="A1537" s="93"/>
      <c r="B1537" s="94"/>
      <c r="C1537" s="94"/>
      <c r="D1537" s="93"/>
      <c r="E1537" s="93"/>
      <c r="F1537" s="95"/>
      <c r="G1537" s="93"/>
      <c r="H1537" s="95"/>
      <c r="I1537" s="95"/>
      <c r="J1537" s="92"/>
      <c r="K1537" s="96"/>
      <c r="L1537" s="98" t="str">
        <f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IF(A1537="","",IF(_xlpm.error_messages="","Yes",_xlpm.error_messages))
)</f>
        <v/>
      </c>
    </row>
    <row r="1538" spans="1:12">
      <c r="A1538" s="93"/>
      <c r="B1538" s="94"/>
      <c r="C1538" s="94"/>
      <c r="D1538" s="93"/>
      <c r="E1538" s="93"/>
      <c r="F1538" s="95"/>
      <c r="G1538" s="93"/>
      <c r="H1538" s="95"/>
      <c r="I1538" s="95"/>
      <c r="J1538" s="92"/>
      <c r="K1538" s="96"/>
      <c r="L1538" s="98" t="str">
        <f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IF(A1538="","",IF(_xlpm.error_messages="","Yes",_xlpm.error_messages))
)</f>
        <v/>
      </c>
    </row>
    <row r="1539" spans="1:12">
      <c r="A1539" s="93"/>
      <c r="B1539" s="94"/>
      <c r="C1539" s="94"/>
      <c r="D1539" s="93"/>
      <c r="E1539" s="93"/>
      <c r="F1539" s="95"/>
      <c r="G1539" s="93"/>
      <c r="H1539" s="95"/>
      <c r="I1539" s="95"/>
      <c r="J1539" s="92"/>
      <c r="K1539" s="96"/>
      <c r="L1539" s="98" t="str">
        <f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IF(A1539="","",IF(_xlpm.error_messages="","Yes",_xlpm.error_messages))
)</f>
        <v/>
      </c>
    </row>
    <row r="1540" spans="1:12">
      <c r="A1540" s="93"/>
      <c r="B1540" s="94"/>
      <c r="C1540" s="94"/>
      <c r="D1540" s="93"/>
      <c r="E1540" s="93"/>
      <c r="F1540" s="95"/>
      <c r="G1540" s="93"/>
      <c r="H1540" s="95"/>
      <c r="I1540" s="95"/>
      <c r="J1540" s="92"/>
      <c r="K1540" s="96"/>
      <c r="L1540" s="98" t="str">
        <f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IF(A1540="","",IF(_xlpm.error_messages="","Yes",_xlpm.error_messages))
)</f>
        <v/>
      </c>
    </row>
    <row r="1541" spans="1:12">
      <c r="A1541" s="93"/>
      <c r="B1541" s="94"/>
      <c r="C1541" s="94"/>
      <c r="D1541" s="93"/>
      <c r="E1541" s="93"/>
      <c r="F1541" s="95"/>
      <c r="G1541" s="93"/>
      <c r="H1541" s="95"/>
      <c r="I1541" s="95"/>
      <c r="J1541" s="92"/>
      <c r="K1541" s="96"/>
      <c r="L1541" s="98" t="str">
        <f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IF(A1541="","",IF(_xlpm.error_messages="","Yes",_xlpm.error_messages))
)</f>
        <v/>
      </c>
    </row>
    <row r="1542" spans="1:12">
      <c r="A1542" s="93"/>
      <c r="B1542" s="94"/>
      <c r="C1542" s="94"/>
      <c r="D1542" s="93"/>
      <c r="E1542" s="93"/>
      <c r="F1542" s="95"/>
      <c r="G1542" s="93"/>
      <c r="H1542" s="95"/>
      <c r="I1542" s="95"/>
      <c r="J1542" s="92"/>
      <c r="K1542" s="96"/>
      <c r="L1542" s="98" t="str">
        <f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IF(A1542="","",IF(_xlpm.error_messages="","Yes",_xlpm.error_messages))
)</f>
        <v/>
      </c>
    </row>
    <row r="1543" spans="1:12">
      <c r="A1543" s="93"/>
      <c r="B1543" s="94"/>
      <c r="C1543" s="94"/>
      <c r="D1543" s="93"/>
      <c r="E1543" s="93"/>
      <c r="F1543" s="95"/>
      <c r="G1543" s="93"/>
      <c r="H1543" s="95"/>
      <c r="I1543" s="95"/>
      <c r="J1543" s="92"/>
      <c r="K1543" s="96"/>
      <c r="L1543" s="98" t="str">
        <f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IF(A1543="","",IF(_xlpm.error_messages="","Yes",_xlpm.error_messages))
)</f>
        <v/>
      </c>
    </row>
    <row r="1544" spans="1:12">
      <c r="A1544" s="93"/>
      <c r="B1544" s="94"/>
      <c r="C1544" s="94"/>
      <c r="D1544" s="93"/>
      <c r="E1544" s="93"/>
      <c r="F1544" s="95"/>
      <c r="G1544" s="93"/>
      <c r="H1544" s="95"/>
      <c r="I1544" s="95"/>
      <c r="J1544" s="92"/>
      <c r="K1544" s="96"/>
      <c r="L1544" s="98" t="str">
        <f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IF(A1544="","",IF(_xlpm.error_messages="","Yes",_xlpm.error_messages))
)</f>
        <v/>
      </c>
    </row>
    <row r="1545" spans="1:12">
      <c r="A1545" s="93"/>
      <c r="B1545" s="94"/>
      <c r="C1545" s="94"/>
      <c r="D1545" s="93"/>
      <c r="E1545" s="93"/>
      <c r="F1545" s="95"/>
      <c r="G1545" s="93"/>
      <c r="H1545" s="95"/>
      <c r="I1545" s="95"/>
      <c r="J1545" s="92"/>
      <c r="K1545" s="96"/>
      <c r="L1545" s="98" t="str">
        <f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IF(A1545="","",IF(_xlpm.error_messages="","Yes",_xlpm.error_messages))
)</f>
        <v/>
      </c>
    </row>
    <row r="1546" spans="1:12">
      <c r="A1546" s="93"/>
      <c r="B1546" s="94"/>
      <c r="C1546" s="94"/>
      <c r="D1546" s="93"/>
      <c r="E1546" s="93"/>
      <c r="F1546" s="95"/>
      <c r="G1546" s="93"/>
      <c r="H1546" s="95"/>
      <c r="I1546" s="95"/>
      <c r="J1546" s="92"/>
      <c r="K1546" s="96"/>
      <c r="L1546" s="98" t="str">
        <f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IF(A1546="","",IF(_xlpm.error_messages="","Yes",_xlpm.error_messages))
)</f>
        <v/>
      </c>
    </row>
    <row r="1547" spans="1:12">
      <c r="A1547" s="93"/>
      <c r="B1547" s="94"/>
      <c r="C1547" s="94"/>
      <c r="D1547" s="93"/>
      <c r="E1547" s="93"/>
      <c r="F1547" s="95"/>
      <c r="G1547" s="93"/>
      <c r="H1547" s="95"/>
      <c r="I1547" s="95"/>
      <c r="J1547" s="92"/>
      <c r="K1547" s="96"/>
      <c r="L1547" s="98" t="str">
        <f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IF(A1547="","",IF(_xlpm.error_messages="","Yes",_xlpm.error_messages))
)</f>
        <v/>
      </c>
    </row>
    <row r="1548" spans="1:12">
      <c r="A1548" s="93"/>
      <c r="B1548" s="94"/>
      <c r="C1548" s="94"/>
      <c r="D1548" s="93"/>
      <c r="E1548" s="93"/>
      <c r="F1548" s="95"/>
      <c r="G1548" s="93"/>
      <c r="H1548" s="95"/>
      <c r="I1548" s="95"/>
      <c r="J1548" s="92"/>
      <c r="K1548" s="96"/>
      <c r="L1548" s="98" t="str">
        <f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IF(A1548="","",IF(_xlpm.error_messages="","Yes",_xlpm.error_messages))
)</f>
        <v/>
      </c>
    </row>
    <row r="1549" spans="1:12">
      <c r="A1549" s="93"/>
      <c r="B1549" s="94"/>
      <c r="C1549" s="94"/>
      <c r="D1549" s="93"/>
      <c r="E1549" s="93"/>
      <c r="F1549" s="95"/>
      <c r="G1549" s="93"/>
      <c r="H1549" s="95"/>
      <c r="I1549" s="95"/>
      <c r="J1549" s="92"/>
      <c r="K1549" s="96"/>
      <c r="L1549" s="98" t="str">
        <f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IF(A1549="","",IF(_xlpm.error_messages="","Yes",_xlpm.error_messages))
)</f>
        <v/>
      </c>
    </row>
    <row r="1550" spans="1:12">
      <c r="A1550" s="93"/>
      <c r="B1550" s="94"/>
      <c r="C1550" s="94"/>
      <c r="D1550" s="93"/>
      <c r="E1550" s="93"/>
      <c r="F1550" s="95"/>
      <c r="G1550" s="93"/>
      <c r="H1550" s="95"/>
      <c r="I1550" s="95"/>
      <c r="J1550" s="92"/>
      <c r="K1550" s="96"/>
      <c r="L1550" s="98" t="str">
        <f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IF(A1550="","",IF(_xlpm.error_messages="","Yes",_xlpm.error_messages))
)</f>
        <v/>
      </c>
    </row>
    <row r="1551" spans="1:12">
      <c r="A1551" s="93"/>
      <c r="B1551" s="94"/>
      <c r="C1551" s="94"/>
      <c r="D1551" s="93"/>
      <c r="E1551" s="93"/>
      <c r="F1551" s="95"/>
      <c r="G1551" s="93"/>
      <c r="H1551" s="95"/>
      <c r="I1551" s="95"/>
      <c r="J1551" s="92"/>
      <c r="K1551" s="96"/>
      <c r="L1551" s="98" t="str">
        <f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IF(A1551="","",IF(_xlpm.error_messages="","Yes",_xlpm.error_messages))
)</f>
        <v/>
      </c>
    </row>
    <row r="1552" spans="1:12">
      <c r="A1552" s="93"/>
      <c r="B1552" s="94"/>
      <c r="C1552" s="94"/>
      <c r="D1552" s="93"/>
      <c r="E1552" s="93"/>
      <c r="F1552" s="95"/>
      <c r="G1552" s="93"/>
      <c r="H1552" s="95"/>
      <c r="I1552" s="95"/>
      <c r="J1552" s="92"/>
      <c r="K1552" s="96"/>
      <c r="L1552" s="98" t="str">
        <f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IF(A1552="","",IF(_xlpm.error_messages="","Yes",_xlpm.error_messages))
)</f>
        <v/>
      </c>
    </row>
    <row r="1553" spans="1:12">
      <c r="A1553" s="93"/>
      <c r="B1553" s="94"/>
      <c r="C1553" s="94"/>
      <c r="D1553" s="93"/>
      <c r="E1553" s="93"/>
      <c r="F1553" s="95"/>
      <c r="G1553" s="93"/>
      <c r="H1553" s="95"/>
      <c r="I1553" s="95"/>
      <c r="J1553" s="92"/>
      <c r="K1553" s="96"/>
      <c r="L1553" s="98" t="str">
        <f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IF(A1553="","",IF(_xlpm.error_messages="","Yes",_xlpm.error_messages))
)</f>
        <v/>
      </c>
    </row>
    <row r="1554" spans="1:12">
      <c r="A1554" s="93"/>
      <c r="B1554" s="94"/>
      <c r="C1554" s="94"/>
      <c r="D1554" s="93"/>
      <c r="E1554" s="93"/>
      <c r="F1554" s="95"/>
      <c r="G1554" s="93"/>
      <c r="H1554" s="95"/>
      <c r="I1554" s="95"/>
      <c r="J1554" s="92"/>
      <c r="K1554" s="96"/>
      <c r="L1554" s="98" t="str">
        <f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IF(A1554="","",IF(_xlpm.error_messages="","Yes",_xlpm.error_messages))
)</f>
        <v/>
      </c>
    </row>
    <row r="1555" spans="1:12">
      <c r="A1555" s="93"/>
      <c r="B1555" s="94"/>
      <c r="C1555" s="94"/>
      <c r="D1555" s="93"/>
      <c r="E1555" s="93"/>
      <c r="F1555" s="95"/>
      <c r="G1555" s="93"/>
      <c r="H1555" s="95"/>
      <c r="I1555" s="95"/>
      <c r="J1555" s="92"/>
      <c r="K1555" s="96"/>
      <c r="L1555" s="98" t="str">
        <f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IF(A1555="","",IF(_xlpm.error_messages="","Yes",_xlpm.error_messages))
)</f>
        <v/>
      </c>
    </row>
    <row r="1556" spans="1:12">
      <c r="A1556" s="93"/>
      <c r="B1556" s="94"/>
      <c r="C1556" s="94"/>
      <c r="D1556" s="93"/>
      <c r="E1556" s="93"/>
      <c r="F1556" s="95"/>
      <c r="G1556" s="93"/>
      <c r="H1556" s="95"/>
      <c r="I1556" s="95"/>
      <c r="J1556" s="92"/>
      <c r="K1556" s="96"/>
      <c r="L1556" s="98" t="str">
        <f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IF(A1556="","",IF(_xlpm.error_messages="","Yes",_xlpm.error_messages))
)</f>
        <v/>
      </c>
    </row>
    <row r="1557" spans="1:12">
      <c r="A1557" s="93"/>
      <c r="B1557" s="94"/>
      <c r="C1557" s="94"/>
      <c r="D1557" s="93"/>
      <c r="E1557" s="93"/>
      <c r="F1557" s="95"/>
      <c r="G1557" s="93"/>
      <c r="H1557" s="95"/>
      <c r="I1557" s="95"/>
      <c r="J1557" s="92"/>
      <c r="K1557" s="96"/>
      <c r="L1557" s="98" t="str">
        <f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IF(A1557="","",IF(_xlpm.error_messages="","Yes",_xlpm.error_messages))
)</f>
        <v/>
      </c>
    </row>
    <row r="1558" spans="1:12">
      <c r="A1558" s="93"/>
      <c r="B1558" s="94"/>
      <c r="C1558" s="94"/>
      <c r="D1558" s="93"/>
      <c r="E1558" s="93"/>
      <c r="F1558" s="95"/>
      <c r="G1558" s="93"/>
      <c r="H1558" s="95"/>
      <c r="I1558" s="95"/>
      <c r="J1558" s="92"/>
      <c r="K1558" s="96"/>
      <c r="L1558" s="98" t="str">
        <f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IF(A1558="","",IF(_xlpm.error_messages="","Yes",_xlpm.error_messages))
)</f>
        <v/>
      </c>
    </row>
    <row r="1559" spans="1:12">
      <c r="A1559" s="103"/>
      <c r="B1559" s="104"/>
      <c r="C1559" s="105"/>
      <c r="D1559" s="104"/>
      <c r="E1559" s="104"/>
      <c r="F1559" s="106"/>
      <c r="G1559" s="104"/>
      <c r="H1559" s="106"/>
      <c r="I1559" s="106"/>
      <c r="J1559" s="107"/>
      <c r="K1559" s="104"/>
      <c r="L1559" s="98" t="str">
        <f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IF(A1559="","",IF(_xlpm.error_messages="","Yes",_xlpm.error_messages))
)</f>
        <v/>
      </c>
    </row>
    <row r="1560" spans="1:12">
      <c r="A1560" s="108"/>
      <c r="B1560" s="109"/>
      <c r="C1560" s="110"/>
      <c r="D1560" s="109"/>
      <c r="E1560" s="109"/>
      <c r="F1560" s="111"/>
      <c r="G1560" s="109"/>
      <c r="H1560" s="111"/>
      <c r="I1560" s="111"/>
      <c r="J1560" s="112"/>
      <c r="K1560" s="109"/>
      <c r="L1560" s="98" t="str">
        <f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IF(A1560="","",IF(_xlpm.error_messages="","Yes",_xlpm.error_messages))
)</f>
        <v/>
      </c>
    </row>
    <row r="1561" spans="1:12">
      <c r="A1561" s="103"/>
      <c r="B1561" s="104"/>
      <c r="C1561" s="105"/>
      <c r="D1561" s="104"/>
      <c r="E1561" s="104"/>
      <c r="F1561" s="106"/>
      <c r="G1561" s="104"/>
      <c r="H1561" s="106"/>
      <c r="I1561" s="106"/>
      <c r="J1561" s="107"/>
      <c r="K1561" s="104"/>
      <c r="L1561" s="98" t="str">
        <f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IF(A1561="","",IF(_xlpm.error_messages="","Yes",_xlpm.error_messages))
)</f>
        <v/>
      </c>
    </row>
    <row r="1562" spans="1:12">
      <c r="A1562" s="108"/>
      <c r="B1562" s="109"/>
      <c r="C1562" s="110"/>
      <c r="D1562" s="109"/>
      <c r="E1562" s="109"/>
      <c r="F1562" s="111"/>
      <c r="G1562" s="109"/>
      <c r="H1562" s="111"/>
      <c r="I1562" s="111"/>
      <c r="J1562" s="112"/>
      <c r="K1562" s="109"/>
      <c r="L1562" s="98" t="str">
        <f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IF(A1562="","",IF(_xlpm.error_messages="","Yes",_xlpm.error_messages))
)</f>
        <v/>
      </c>
    </row>
    <row r="1563" spans="1:12">
      <c r="A1563" s="103"/>
      <c r="B1563" s="104"/>
      <c r="C1563" s="105"/>
      <c r="D1563" s="104"/>
      <c r="E1563" s="104"/>
      <c r="F1563" s="106"/>
      <c r="G1563" s="104"/>
      <c r="H1563" s="106"/>
      <c r="I1563" s="106"/>
      <c r="J1563" s="107"/>
      <c r="K1563" s="104"/>
      <c r="L1563" s="98" t="str">
        <f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IF(A1563="","",IF(_xlpm.error_messages="","Yes",_xlpm.error_messages))
)</f>
        <v/>
      </c>
    </row>
    <row r="1564" spans="1:12">
      <c r="A1564" s="108"/>
      <c r="B1564" s="109"/>
      <c r="C1564" s="110"/>
      <c r="D1564" s="109"/>
      <c r="E1564" s="109"/>
      <c r="F1564" s="111"/>
      <c r="G1564" s="109"/>
      <c r="H1564" s="111"/>
      <c r="I1564" s="111"/>
      <c r="J1564" s="112"/>
      <c r="K1564" s="109"/>
      <c r="L1564" s="98" t="str">
        <f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IF(A1564="","",IF(_xlpm.error_messages="","Yes",_xlpm.error_messages))
)</f>
        <v/>
      </c>
    </row>
    <row r="1565" spans="1:12">
      <c r="A1565" s="103"/>
      <c r="B1565" s="104"/>
      <c r="C1565" s="105"/>
      <c r="D1565" s="104"/>
      <c r="E1565" s="104"/>
      <c r="F1565" s="106"/>
      <c r="G1565" s="104"/>
      <c r="H1565" s="106"/>
      <c r="I1565" s="106"/>
      <c r="J1565" s="107"/>
      <c r="K1565" s="104"/>
      <c r="L1565" s="98" t="str">
        <f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IF(A1565="","",IF(_xlpm.error_messages="","Yes",_xlpm.error_messages))
)</f>
        <v/>
      </c>
    </row>
    <row r="1566" spans="1:12">
      <c r="A1566" s="113"/>
      <c r="B1566" s="112"/>
      <c r="C1566" s="114"/>
      <c r="D1566" s="115"/>
      <c r="E1566" s="115"/>
      <c r="F1566" s="116"/>
      <c r="G1566" s="112"/>
      <c r="H1566" s="111"/>
      <c r="I1566" s="116"/>
      <c r="J1566" s="112"/>
      <c r="K1566" s="109"/>
      <c r="L1566" s="98" t="str">
        <f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IF(A1566="","",IF(_xlpm.error_messages="","Yes",_xlpm.error_messages))
)</f>
        <v/>
      </c>
    </row>
    <row r="1567" spans="1:12">
      <c r="A1567" s="117"/>
      <c r="B1567" s="107"/>
      <c r="C1567" s="118"/>
      <c r="D1567" s="119"/>
      <c r="E1567" s="119"/>
      <c r="F1567" s="120"/>
      <c r="G1567" s="107"/>
      <c r="H1567" s="106"/>
      <c r="I1567" s="120"/>
      <c r="J1567" s="107"/>
      <c r="K1567" s="104"/>
      <c r="L1567" s="98" t="str">
        <f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IF(A1567="","",IF(_xlpm.error_messages="","Yes",_xlpm.error_messages))
)</f>
        <v/>
      </c>
    </row>
    <row r="1568" spans="1:12">
      <c r="A1568" s="113"/>
      <c r="B1568" s="114"/>
      <c r="C1568" s="114"/>
      <c r="D1568" s="115"/>
      <c r="E1568" s="115"/>
      <c r="F1568" s="116"/>
      <c r="G1568" s="112"/>
      <c r="H1568" s="111"/>
      <c r="I1568" s="116"/>
      <c r="J1568" s="114"/>
      <c r="K1568" s="109"/>
      <c r="L1568" s="98" t="str">
        <f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IF(A1568="","",IF(_xlpm.error_messages="","Yes",_xlpm.error_messages))
)</f>
        <v/>
      </c>
    </row>
    <row r="1569" spans="1:12">
      <c r="A1569" s="117"/>
      <c r="B1569" s="118"/>
      <c r="C1569" s="118"/>
      <c r="D1569" s="119"/>
      <c r="E1569" s="119"/>
      <c r="F1569" s="120"/>
      <c r="G1569" s="107"/>
      <c r="H1569" s="106"/>
      <c r="I1569" s="120"/>
      <c r="J1569" s="118"/>
      <c r="K1569" s="104"/>
      <c r="L1569" s="98" t="str">
        <f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IF(A1569="","",IF(_xlpm.error_messages="","Yes",_xlpm.error_messages))
)</f>
        <v/>
      </c>
    </row>
    <row r="1570" spans="1:12">
      <c r="A1570" s="113"/>
      <c r="B1570" s="114"/>
      <c r="C1570" s="114"/>
      <c r="D1570" s="115"/>
      <c r="E1570" s="115"/>
      <c r="F1570" s="116"/>
      <c r="G1570" s="112"/>
      <c r="H1570" s="111"/>
      <c r="I1570" s="116"/>
      <c r="J1570" s="114"/>
      <c r="K1570" s="109"/>
      <c r="L1570" s="98" t="str">
        <f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IF(A1570="","",IF(_xlpm.error_messages="","Yes",_xlpm.error_messages))
)</f>
        <v/>
      </c>
    </row>
    <row r="1571" spans="1:12">
      <c r="A1571" s="117"/>
      <c r="B1571" s="118"/>
      <c r="C1571" s="118"/>
      <c r="D1571" s="119"/>
      <c r="E1571" s="119"/>
      <c r="F1571" s="120"/>
      <c r="G1571" s="107"/>
      <c r="H1571" s="106"/>
      <c r="I1571" s="120"/>
      <c r="J1571" s="118"/>
      <c r="K1571" s="104"/>
      <c r="L1571" s="98" t="str">
        <f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IF(A1571="","",IF(_xlpm.error_messages="","Yes",_xlpm.error_messages))
)</f>
        <v/>
      </c>
    </row>
    <row r="1572" spans="1:12">
      <c r="A1572" s="113"/>
      <c r="B1572" s="114"/>
      <c r="C1572" s="114"/>
      <c r="D1572" s="115"/>
      <c r="E1572" s="115"/>
      <c r="F1572" s="116"/>
      <c r="G1572" s="112"/>
      <c r="H1572" s="111"/>
      <c r="I1572" s="116"/>
      <c r="J1572" s="114"/>
      <c r="K1572" s="109"/>
      <c r="L1572" s="98" t="str">
        <f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IF(A1572="","",IF(_xlpm.error_messages="","Yes",_xlpm.error_messages))
)</f>
        <v/>
      </c>
    </row>
    <row r="1573" spans="1:12">
      <c r="A1573" s="117"/>
      <c r="B1573" s="118"/>
      <c r="C1573" s="118"/>
      <c r="D1573" s="119"/>
      <c r="E1573" s="119"/>
      <c r="F1573" s="120"/>
      <c r="G1573" s="107"/>
      <c r="H1573" s="106"/>
      <c r="I1573" s="120"/>
      <c r="J1573" s="118"/>
      <c r="K1573" s="104"/>
      <c r="L1573" s="98" t="str">
        <f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IF(A1573="","",IF(_xlpm.error_messages="","Yes",_xlpm.error_messages))
)</f>
        <v/>
      </c>
    </row>
    <row r="1574" spans="1:12">
      <c r="A1574" s="113"/>
      <c r="B1574" s="114"/>
      <c r="C1574" s="114"/>
      <c r="D1574" s="115"/>
      <c r="E1574" s="115"/>
      <c r="F1574" s="116"/>
      <c r="G1574" s="112"/>
      <c r="H1574" s="111"/>
      <c r="I1574" s="116"/>
      <c r="J1574" s="114"/>
      <c r="K1574" s="109"/>
      <c r="L1574" s="98" t="str">
        <f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IF(A1574="","",IF(_xlpm.error_messages="","Yes",_xlpm.error_messages))
)</f>
        <v/>
      </c>
    </row>
    <row r="1575" spans="1:12">
      <c r="A1575" s="117"/>
      <c r="B1575" s="118"/>
      <c r="C1575" s="118"/>
      <c r="D1575" s="119"/>
      <c r="E1575" s="119"/>
      <c r="F1575" s="120"/>
      <c r="G1575" s="107"/>
      <c r="H1575" s="106"/>
      <c r="I1575" s="120"/>
      <c r="J1575" s="118"/>
      <c r="K1575" s="104"/>
      <c r="L1575" s="98" t="str">
        <f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IF(A1575="","",IF(_xlpm.error_messages="","Yes",_xlpm.error_messages))
)</f>
        <v/>
      </c>
    </row>
    <row r="1576" spans="1:12">
      <c r="A1576" s="113"/>
      <c r="B1576" s="114"/>
      <c r="C1576" s="114"/>
      <c r="D1576" s="115"/>
      <c r="E1576" s="115"/>
      <c r="F1576" s="116"/>
      <c r="G1576" s="112"/>
      <c r="H1576" s="111"/>
      <c r="I1576" s="116"/>
      <c r="J1576" s="114"/>
      <c r="K1576" s="109"/>
      <c r="L1576" s="98" t="str">
        <f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IF(A1576="","",IF(_xlpm.error_messages="","Yes",_xlpm.error_messages))
)</f>
        <v/>
      </c>
    </row>
    <row r="1577" spans="1:12">
      <c r="A1577" s="117"/>
      <c r="B1577" s="118"/>
      <c r="C1577" s="118"/>
      <c r="D1577" s="119"/>
      <c r="E1577" s="119"/>
      <c r="F1577" s="120"/>
      <c r="G1577" s="107"/>
      <c r="H1577" s="106"/>
      <c r="I1577" s="120"/>
      <c r="J1577" s="118"/>
      <c r="K1577" s="104"/>
      <c r="L1577" s="98" t="str">
        <f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IF(A1577="","",IF(_xlpm.error_messages="","Yes",_xlpm.error_messages))
)</f>
        <v/>
      </c>
    </row>
    <row r="1578" spans="1:12">
      <c r="A1578" s="113"/>
      <c r="B1578" s="114"/>
      <c r="C1578" s="114"/>
      <c r="D1578" s="115"/>
      <c r="E1578" s="115"/>
      <c r="F1578" s="116"/>
      <c r="G1578" s="112"/>
      <c r="H1578" s="111"/>
      <c r="I1578" s="116"/>
      <c r="J1578" s="114"/>
      <c r="K1578" s="109"/>
      <c r="L1578" s="98" t="str">
        <f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IF(A1578="","",IF(_xlpm.error_messages="","Yes",_xlpm.error_messages))
)</f>
        <v/>
      </c>
    </row>
    <row r="1579" spans="1:12">
      <c r="A1579" s="117"/>
      <c r="B1579" s="118"/>
      <c r="C1579" s="118"/>
      <c r="D1579" s="119"/>
      <c r="E1579" s="119"/>
      <c r="F1579" s="120"/>
      <c r="G1579" s="107"/>
      <c r="H1579" s="106"/>
      <c r="I1579" s="120"/>
      <c r="J1579" s="118"/>
      <c r="K1579" s="104"/>
      <c r="L1579" s="98" t="str">
        <f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IF(A1579="","",IF(_xlpm.error_messages="","Yes",_xlpm.error_messages))
)</f>
        <v/>
      </c>
    </row>
    <row r="1580" spans="1:12">
      <c r="A1580" s="113"/>
      <c r="B1580" s="114"/>
      <c r="C1580" s="114"/>
      <c r="D1580" s="115"/>
      <c r="E1580" s="115"/>
      <c r="F1580" s="116"/>
      <c r="G1580" s="112"/>
      <c r="H1580" s="111"/>
      <c r="I1580" s="116"/>
      <c r="J1580" s="114"/>
      <c r="K1580" s="109"/>
      <c r="L1580" s="98" t="str">
        <f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IF(A1580="","",IF(_xlpm.error_messages="","Yes",_xlpm.error_messages))
)</f>
        <v/>
      </c>
    </row>
    <row r="1581" spans="1:12">
      <c r="A1581" s="117"/>
      <c r="B1581" s="118"/>
      <c r="C1581" s="118"/>
      <c r="D1581" s="119"/>
      <c r="E1581" s="119"/>
      <c r="F1581" s="120"/>
      <c r="G1581" s="107"/>
      <c r="H1581" s="106"/>
      <c r="I1581" s="120"/>
      <c r="J1581" s="118"/>
      <c r="K1581" s="104"/>
      <c r="L1581" s="98" t="str">
        <f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IF(A1581="","",IF(_xlpm.error_messages="","Yes",_xlpm.error_messages))
)</f>
        <v/>
      </c>
    </row>
    <row r="1582" spans="1:12">
      <c r="A1582" s="113"/>
      <c r="B1582" s="114"/>
      <c r="C1582" s="114"/>
      <c r="D1582" s="115"/>
      <c r="E1582" s="115"/>
      <c r="F1582" s="116"/>
      <c r="G1582" s="112"/>
      <c r="H1582" s="111"/>
      <c r="I1582" s="116"/>
      <c r="J1582" s="114"/>
      <c r="K1582" s="109"/>
      <c r="L1582" s="98" t="str">
        <f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IF(A1582="","",IF(_xlpm.error_messages="","Yes",_xlpm.error_messages))
)</f>
        <v/>
      </c>
    </row>
    <row r="1583" spans="1:12">
      <c r="A1583" s="117"/>
      <c r="B1583" s="118"/>
      <c r="C1583" s="118"/>
      <c r="D1583" s="119"/>
      <c r="E1583" s="119"/>
      <c r="F1583" s="120"/>
      <c r="G1583" s="107"/>
      <c r="H1583" s="106"/>
      <c r="I1583" s="120"/>
      <c r="J1583" s="118"/>
      <c r="K1583" s="104"/>
      <c r="L1583" s="98" t="str">
        <f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IF(A1583="","",IF(_xlpm.error_messages="","Yes",_xlpm.error_messages))
)</f>
        <v/>
      </c>
    </row>
    <row r="1584" spans="1:12">
      <c r="A1584" s="113"/>
      <c r="B1584" s="114"/>
      <c r="C1584" s="114"/>
      <c r="D1584" s="115"/>
      <c r="E1584" s="115"/>
      <c r="F1584" s="116"/>
      <c r="G1584" s="112"/>
      <c r="H1584" s="111"/>
      <c r="I1584" s="116"/>
      <c r="J1584" s="114"/>
      <c r="K1584" s="109"/>
      <c r="L1584" s="98" t="str">
        <f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IF(A1584="","",IF(_xlpm.error_messages="","Yes",_xlpm.error_messages))
)</f>
        <v/>
      </c>
    </row>
    <row r="1585" spans="1:12">
      <c r="A1585" s="117"/>
      <c r="B1585" s="118"/>
      <c r="C1585" s="118"/>
      <c r="D1585" s="119"/>
      <c r="E1585" s="119"/>
      <c r="F1585" s="120"/>
      <c r="G1585" s="107"/>
      <c r="H1585" s="106"/>
      <c r="I1585" s="120"/>
      <c r="J1585" s="118"/>
      <c r="K1585" s="104"/>
      <c r="L1585" s="98" t="str">
        <f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IF(A1585="","",IF(_xlpm.error_messages="","Yes",_xlpm.error_messages))
)</f>
        <v/>
      </c>
    </row>
    <row r="1586" spans="1:12">
      <c r="A1586" s="113"/>
      <c r="B1586" s="114"/>
      <c r="C1586" s="114"/>
      <c r="D1586" s="115"/>
      <c r="E1586" s="115"/>
      <c r="F1586" s="116"/>
      <c r="G1586" s="112"/>
      <c r="H1586" s="111"/>
      <c r="I1586" s="116"/>
      <c r="J1586" s="114"/>
      <c r="K1586" s="109"/>
      <c r="L1586" s="98" t="str">
        <f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IF(A1586="","",IF(_xlpm.error_messages="","Yes",_xlpm.error_messages))
)</f>
        <v/>
      </c>
    </row>
    <row r="1587" spans="1:12">
      <c r="A1587" s="117"/>
      <c r="B1587" s="118"/>
      <c r="C1587" s="118"/>
      <c r="D1587" s="119"/>
      <c r="E1587" s="119"/>
      <c r="F1587" s="120"/>
      <c r="G1587" s="107"/>
      <c r="H1587" s="106"/>
      <c r="I1587" s="120"/>
      <c r="J1587" s="118"/>
      <c r="K1587" s="104"/>
      <c r="L1587" s="98" t="str">
        <f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IF(A1587="","",IF(_xlpm.error_messages="","Yes",_xlpm.error_messages))
)</f>
        <v/>
      </c>
    </row>
    <row r="1588" spans="1:12">
      <c r="A1588" s="113"/>
      <c r="B1588" s="114"/>
      <c r="C1588" s="114"/>
      <c r="D1588" s="115"/>
      <c r="E1588" s="115"/>
      <c r="F1588" s="116"/>
      <c r="G1588" s="112"/>
      <c r="H1588" s="111"/>
      <c r="I1588" s="116"/>
      <c r="J1588" s="114"/>
      <c r="K1588" s="109"/>
      <c r="L1588" s="98" t="str">
        <f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IF(A1588="","",IF(_xlpm.error_messages="","Yes",_xlpm.error_messages))
)</f>
        <v/>
      </c>
    </row>
    <row r="1589" spans="1:12">
      <c r="A1589" s="117"/>
      <c r="B1589" s="118"/>
      <c r="C1589" s="118"/>
      <c r="D1589" s="119"/>
      <c r="E1589" s="119"/>
      <c r="F1589" s="120"/>
      <c r="G1589" s="107"/>
      <c r="H1589" s="106"/>
      <c r="I1589" s="120"/>
      <c r="J1589" s="118"/>
      <c r="K1589" s="104"/>
      <c r="L1589" s="98" t="str">
        <f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IF(A1589="","",IF(_xlpm.error_messages="","Yes",_xlpm.error_messages))
)</f>
        <v/>
      </c>
    </row>
    <row r="1590" spans="1:12">
      <c r="A1590" s="113"/>
      <c r="B1590" s="114"/>
      <c r="C1590" s="114"/>
      <c r="D1590" s="115"/>
      <c r="E1590" s="115"/>
      <c r="F1590" s="116"/>
      <c r="G1590" s="112"/>
      <c r="H1590" s="111"/>
      <c r="I1590" s="116"/>
      <c r="J1590" s="114"/>
      <c r="K1590" s="109"/>
      <c r="L1590" s="98" t="str">
        <f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IF(A1590="","",IF(_xlpm.error_messages="","Yes",_xlpm.error_messages))
)</f>
        <v/>
      </c>
    </row>
    <row r="1591" spans="1:12">
      <c r="A1591" s="117"/>
      <c r="B1591" s="118"/>
      <c r="C1591" s="118"/>
      <c r="D1591" s="119"/>
      <c r="E1591" s="119"/>
      <c r="F1591" s="120"/>
      <c r="G1591" s="107"/>
      <c r="H1591" s="106"/>
      <c r="I1591" s="120"/>
      <c r="J1591" s="118"/>
      <c r="K1591" s="104"/>
      <c r="L1591" s="98" t="str">
        <f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IF(A1591="","",IF(_xlpm.error_messages="","Yes",_xlpm.error_messages))
)</f>
        <v/>
      </c>
    </row>
    <row r="1592" spans="1:12">
      <c r="A1592" s="113"/>
      <c r="B1592" s="114"/>
      <c r="C1592" s="114"/>
      <c r="D1592" s="115"/>
      <c r="E1592" s="115"/>
      <c r="F1592" s="116"/>
      <c r="G1592" s="112"/>
      <c r="H1592" s="111"/>
      <c r="I1592" s="116"/>
      <c r="J1592" s="114"/>
      <c r="K1592" s="109"/>
      <c r="L1592" s="98" t="str">
        <f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IF(A1592="","",IF(_xlpm.error_messages="","Yes",_xlpm.error_messages))
)</f>
        <v/>
      </c>
    </row>
    <row r="1593" spans="1:12">
      <c r="A1593" s="117"/>
      <c r="B1593" s="118"/>
      <c r="C1593" s="118"/>
      <c r="D1593" s="119"/>
      <c r="E1593" s="119"/>
      <c r="F1593" s="120"/>
      <c r="G1593" s="107"/>
      <c r="H1593" s="106"/>
      <c r="I1593" s="120"/>
      <c r="J1593" s="118"/>
      <c r="K1593" s="104"/>
      <c r="L1593" s="98" t="str">
        <f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IF(A1593="","",IF(_xlpm.error_messages="","Yes",_xlpm.error_messages))
)</f>
        <v/>
      </c>
    </row>
    <row r="1594" spans="1:12">
      <c r="A1594" s="113"/>
      <c r="B1594" s="114"/>
      <c r="C1594" s="114"/>
      <c r="D1594" s="115"/>
      <c r="E1594" s="115"/>
      <c r="F1594" s="116"/>
      <c r="G1594" s="112"/>
      <c r="H1594" s="111"/>
      <c r="I1594" s="116"/>
      <c r="J1594" s="114"/>
      <c r="K1594" s="109"/>
      <c r="L1594" s="98" t="str">
        <f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IF(A1594="","",IF(_xlpm.error_messages="","Yes",_xlpm.error_messages))
)</f>
        <v/>
      </c>
    </row>
    <row r="1595" spans="1:12">
      <c r="A1595" s="117"/>
      <c r="B1595" s="118"/>
      <c r="C1595" s="118"/>
      <c r="D1595" s="119"/>
      <c r="E1595" s="119"/>
      <c r="F1595" s="120"/>
      <c r="G1595" s="107"/>
      <c r="H1595" s="106"/>
      <c r="I1595" s="120"/>
      <c r="J1595" s="118"/>
      <c r="K1595" s="104"/>
      <c r="L1595" s="98" t="str">
        <f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IF(A1595="","",IF(_xlpm.error_messages="","Yes",_xlpm.error_messages))
)</f>
        <v/>
      </c>
    </row>
    <row r="1596" spans="1:12">
      <c r="A1596" s="113"/>
      <c r="B1596" s="114"/>
      <c r="C1596" s="114"/>
      <c r="D1596" s="115"/>
      <c r="E1596" s="115"/>
      <c r="F1596" s="116"/>
      <c r="G1596" s="112"/>
      <c r="H1596" s="111"/>
      <c r="I1596" s="116"/>
      <c r="J1596" s="114"/>
      <c r="K1596" s="109"/>
      <c r="L1596" s="98" t="str">
        <f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IF(A1596="","",IF(_xlpm.error_messages="","Yes",_xlpm.error_messages))
)</f>
        <v/>
      </c>
    </row>
    <row r="1597" spans="1:12">
      <c r="A1597" s="117"/>
      <c r="B1597" s="118"/>
      <c r="C1597" s="118"/>
      <c r="D1597" s="119"/>
      <c r="E1597" s="119"/>
      <c r="F1597" s="120"/>
      <c r="G1597" s="107"/>
      <c r="H1597" s="106"/>
      <c r="I1597" s="120"/>
      <c r="J1597" s="118"/>
      <c r="K1597" s="104"/>
      <c r="L1597" s="98" t="str">
        <f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IF(A1597="","",IF(_xlpm.error_messages="","Yes",_xlpm.error_messages))
)</f>
        <v/>
      </c>
    </row>
    <row r="1598" spans="1:12">
      <c r="A1598" s="113"/>
      <c r="B1598" s="114"/>
      <c r="C1598" s="114"/>
      <c r="D1598" s="115"/>
      <c r="E1598" s="115"/>
      <c r="F1598" s="116"/>
      <c r="G1598" s="112"/>
      <c r="H1598" s="111"/>
      <c r="I1598" s="116"/>
      <c r="J1598" s="114"/>
      <c r="K1598" s="109"/>
      <c r="L1598" s="98" t="str">
        <f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IF(A1598="","",IF(_xlpm.error_messages="","Yes",_xlpm.error_messages))
)</f>
        <v/>
      </c>
    </row>
    <row r="1599" spans="1:12">
      <c r="A1599" s="117"/>
      <c r="B1599" s="118"/>
      <c r="C1599" s="118"/>
      <c r="D1599" s="119"/>
      <c r="E1599" s="119"/>
      <c r="F1599" s="120"/>
      <c r="G1599" s="107"/>
      <c r="H1599" s="106"/>
      <c r="I1599" s="120"/>
      <c r="J1599" s="118"/>
      <c r="K1599" s="104"/>
      <c r="L1599" s="98" t="str">
        <f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IF(A1599="","",IF(_xlpm.error_messages="","Yes",_xlpm.error_messages))
)</f>
        <v/>
      </c>
    </row>
    <row r="1600" spans="1:12">
      <c r="A1600" s="113"/>
      <c r="B1600" s="114"/>
      <c r="C1600" s="114"/>
      <c r="D1600" s="115"/>
      <c r="E1600" s="115"/>
      <c r="F1600" s="116"/>
      <c r="G1600" s="112"/>
      <c r="H1600" s="111"/>
      <c r="I1600" s="116"/>
      <c r="J1600" s="114"/>
      <c r="K1600" s="109"/>
      <c r="L1600" s="98" t="str">
        <f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IF(A1600="","",IF(_xlpm.error_messages="","Yes",_xlpm.error_messages))
)</f>
        <v/>
      </c>
    </row>
    <row r="1601" spans="1:12">
      <c r="A1601" s="117"/>
      <c r="B1601" s="118"/>
      <c r="C1601" s="118"/>
      <c r="D1601" s="119"/>
      <c r="E1601" s="119"/>
      <c r="F1601" s="120"/>
      <c r="G1601" s="107"/>
      <c r="H1601" s="106"/>
      <c r="I1601" s="120"/>
      <c r="J1601" s="118"/>
      <c r="K1601" s="104"/>
      <c r="L1601" s="98" t="str">
        <f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IF(A1601="","",IF(_xlpm.error_messages="","Yes",_xlpm.error_messages))
)</f>
        <v/>
      </c>
    </row>
    <row r="1602" spans="1:12">
      <c r="A1602" s="113"/>
      <c r="B1602" s="114"/>
      <c r="C1602" s="114"/>
      <c r="D1602" s="115"/>
      <c r="E1602" s="115"/>
      <c r="F1602" s="116"/>
      <c r="G1602" s="112"/>
      <c r="H1602" s="111"/>
      <c r="I1602" s="116"/>
      <c r="J1602" s="114"/>
      <c r="K1602" s="109"/>
      <c r="L1602" s="98" t="str">
        <f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IF(A1602="","",IF(_xlpm.error_messages="","Yes",_xlpm.error_messages))
)</f>
        <v/>
      </c>
    </row>
    <row r="1603" spans="1:12">
      <c r="A1603" s="117"/>
      <c r="B1603" s="118"/>
      <c r="C1603" s="118"/>
      <c r="D1603" s="119"/>
      <c r="E1603" s="119"/>
      <c r="F1603" s="120"/>
      <c r="G1603" s="107"/>
      <c r="H1603" s="106"/>
      <c r="I1603" s="120"/>
      <c r="J1603" s="118"/>
      <c r="K1603" s="104"/>
      <c r="L1603" s="98" t="str">
        <f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IF(A1603="","",IF(_xlpm.error_messages="","Yes",_xlpm.error_messages))
)</f>
        <v/>
      </c>
    </row>
    <row r="1604" spans="1:12">
      <c r="A1604" s="113"/>
      <c r="B1604" s="114"/>
      <c r="C1604" s="114"/>
      <c r="D1604" s="115"/>
      <c r="E1604" s="115"/>
      <c r="F1604" s="116"/>
      <c r="G1604" s="112"/>
      <c r="H1604" s="111"/>
      <c r="I1604" s="116"/>
      <c r="J1604" s="114"/>
      <c r="K1604" s="109"/>
      <c r="L1604" s="98" t="str">
        <f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IF(A1604="","",IF(_xlpm.error_messages="","Yes",_xlpm.error_messages))
)</f>
        <v/>
      </c>
    </row>
    <row r="1605" spans="1:12">
      <c r="A1605" s="117"/>
      <c r="B1605" s="118"/>
      <c r="C1605" s="118"/>
      <c r="D1605" s="119"/>
      <c r="E1605" s="119"/>
      <c r="F1605" s="120"/>
      <c r="G1605" s="107"/>
      <c r="H1605" s="106"/>
      <c r="I1605" s="120"/>
      <c r="J1605" s="118"/>
      <c r="K1605" s="104"/>
      <c r="L1605" s="98" t="str">
        <f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IF(A1605="","",IF(_xlpm.error_messages="","Yes",_xlpm.error_messages))
)</f>
        <v/>
      </c>
    </row>
    <row r="1606" spans="1:12">
      <c r="A1606" s="113"/>
      <c r="B1606" s="114"/>
      <c r="C1606" s="114"/>
      <c r="D1606" s="115"/>
      <c r="E1606" s="115"/>
      <c r="F1606" s="116"/>
      <c r="G1606" s="112"/>
      <c r="H1606" s="111"/>
      <c r="I1606" s="116"/>
      <c r="J1606" s="114"/>
      <c r="K1606" s="109"/>
      <c r="L1606" s="98" t="str">
        <f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IF(A1606="","",IF(_xlpm.error_messages="","Yes",_xlpm.error_messages))
)</f>
        <v/>
      </c>
    </row>
    <row r="1607" spans="1:12">
      <c r="A1607" s="117"/>
      <c r="B1607" s="118"/>
      <c r="C1607" s="118"/>
      <c r="D1607" s="119"/>
      <c r="E1607" s="119"/>
      <c r="F1607" s="120"/>
      <c r="G1607" s="107"/>
      <c r="H1607" s="106"/>
      <c r="I1607" s="120"/>
      <c r="J1607" s="118"/>
      <c r="K1607" s="104"/>
      <c r="L1607" s="98" t="str">
        <f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IF(A1607="","",IF(_xlpm.error_messages="","Yes",_xlpm.error_messages))
)</f>
        <v/>
      </c>
    </row>
    <row r="1608" spans="1:12">
      <c r="A1608" s="113"/>
      <c r="B1608" s="114"/>
      <c r="C1608" s="114"/>
      <c r="D1608" s="115"/>
      <c r="E1608" s="115"/>
      <c r="F1608" s="116"/>
      <c r="G1608" s="112"/>
      <c r="H1608" s="111"/>
      <c r="I1608" s="116"/>
      <c r="J1608" s="114"/>
      <c r="K1608" s="109"/>
      <c r="L1608" s="98" t="str">
        <f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IF(A1608="","",IF(_xlpm.error_messages="","Yes",_xlpm.error_messages))
)</f>
        <v/>
      </c>
    </row>
    <row r="1609" spans="1:12">
      <c r="A1609" s="121"/>
      <c r="B1609" s="118"/>
      <c r="C1609" s="118"/>
      <c r="D1609" s="107"/>
      <c r="E1609" s="119"/>
      <c r="F1609" s="120"/>
      <c r="G1609" s="107"/>
      <c r="H1609" s="106"/>
      <c r="I1609" s="120"/>
      <c r="J1609" s="118"/>
      <c r="K1609" s="104"/>
      <c r="L1609" s="98" t="str">
        <f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IF(A1609="","",IF(_xlpm.error_messages="","Yes",_xlpm.error_messages))
)</f>
        <v/>
      </c>
    </row>
    <row r="1610" spans="1:12">
      <c r="A1610" s="122"/>
      <c r="B1610" s="114"/>
      <c r="C1610" s="114"/>
      <c r="D1610" s="112"/>
      <c r="E1610" s="115"/>
      <c r="F1610" s="116"/>
      <c r="G1610" s="112"/>
      <c r="H1610" s="111"/>
      <c r="I1610" s="116"/>
      <c r="J1610" s="114"/>
      <c r="K1610" s="109"/>
      <c r="L1610" s="98" t="str">
        <f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IF(A1610="","",IF(_xlpm.error_messages="","Yes",_xlpm.error_messages))
)</f>
        <v/>
      </c>
    </row>
    <row r="1611" spans="1:12">
      <c r="A1611" s="121"/>
      <c r="B1611" s="118"/>
      <c r="C1611" s="118"/>
      <c r="D1611" s="107"/>
      <c r="E1611" s="119"/>
      <c r="F1611" s="120"/>
      <c r="G1611" s="107"/>
      <c r="H1611" s="106"/>
      <c r="I1611" s="120"/>
      <c r="J1611" s="118"/>
      <c r="K1611" s="104"/>
      <c r="L1611" s="98" t="str">
        <f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IF(A1611="","",IF(_xlpm.error_messages="","Yes",_xlpm.error_messages))
)</f>
        <v/>
      </c>
    </row>
    <row r="1612" spans="1:12">
      <c r="A1612" s="122"/>
      <c r="B1612" s="114"/>
      <c r="C1612" s="114"/>
      <c r="D1612" s="112"/>
      <c r="E1612" s="115"/>
      <c r="F1612" s="116"/>
      <c r="G1612" s="112"/>
      <c r="H1612" s="111"/>
      <c r="I1612" s="116"/>
      <c r="J1612" s="114"/>
      <c r="K1612" s="109"/>
      <c r="L1612" s="98" t="str">
        <f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IF(A1612="","",IF(_xlpm.error_messages="","Yes",_xlpm.error_messages))
)</f>
        <v/>
      </c>
    </row>
    <row r="1613" spans="1:12">
      <c r="A1613" s="121"/>
      <c r="B1613" s="118"/>
      <c r="C1613" s="118"/>
      <c r="D1613" s="107"/>
      <c r="E1613" s="119"/>
      <c r="F1613" s="120"/>
      <c r="G1613" s="107"/>
      <c r="H1613" s="106"/>
      <c r="I1613" s="120"/>
      <c r="J1613" s="118"/>
      <c r="K1613" s="104"/>
      <c r="L1613" s="98" t="str">
        <f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IF(A1613="","",IF(_xlpm.error_messages="","Yes",_xlpm.error_messages))
)</f>
        <v/>
      </c>
    </row>
    <row r="1614" spans="1:12">
      <c r="A1614" s="122"/>
      <c r="B1614" s="114"/>
      <c r="C1614" s="114"/>
      <c r="D1614" s="112"/>
      <c r="E1614" s="115"/>
      <c r="F1614" s="116"/>
      <c r="G1614" s="112"/>
      <c r="H1614" s="111"/>
      <c r="I1614" s="116"/>
      <c r="J1614" s="114"/>
      <c r="K1614" s="109"/>
      <c r="L1614" s="98" t="str">
        <f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IF(A1614="","",IF(_xlpm.error_messages="","Yes",_xlpm.error_messages))
)</f>
        <v/>
      </c>
    </row>
    <row r="1615" spans="1:12">
      <c r="A1615" s="121"/>
      <c r="B1615" s="118"/>
      <c r="C1615" s="118"/>
      <c r="D1615" s="107"/>
      <c r="E1615" s="119"/>
      <c r="F1615" s="120"/>
      <c r="G1615" s="107"/>
      <c r="H1615" s="106"/>
      <c r="I1615" s="120"/>
      <c r="J1615" s="118"/>
      <c r="K1615" s="104"/>
      <c r="L1615" s="98" t="str">
        <f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IF(A1615="","",IF(_xlpm.error_messages="","Yes",_xlpm.error_messages))
)</f>
        <v/>
      </c>
    </row>
    <row r="1616" spans="1:12">
      <c r="A1616" s="122"/>
      <c r="B1616" s="114"/>
      <c r="C1616" s="114"/>
      <c r="D1616" s="112"/>
      <c r="E1616" s="115"/>
      <c r="F1616" s="116"/>
      <c r="G1616" s="112"/>
      <c r="H1616" s="111"/>
      <c r="I1616" s="116"/>
      <c r="J1616" s="114"/>
      <c r="K1616" s="109"/>
      <c r="L1616" s="98" t="str">
        <f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IF(A1616="","",IF(_xlpm.error_messages="","Yes",_xlpm.error_messages))
)</f>
        <v/>
      </c>
    </row>
    <row r="1617" spans="1:12">
      <c r="A1617" s="121"/>
      <c r="B1617" s="118"/>
      <c r="C1617" s="118"/>
      <c r="D1617" s="107"/>
      <c r="E1617" s="119"/>
      <c r="F1617" s="120"/>
      <c r="G1617" s="107"/>
      <c r="H1617" s="106"/>
      <c r="I1617" s="120"/>
      <c r="J1617" s="118"/>
      <c r="K1617" s="104"/>
      <c r="L1617" s="98" t="str">
        <f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IF(A1617="","",IF(_xlpm.error_messages="","Yes",_xlpm.error_messages))
)</f>
        <v/>
      </c>
    </row>
    <row r="1618" spans="1:12">
      <c r="A1618" s="122"/>
      <c r="B1618" s="114"/>
      <c r="C1618" s="114"/>
      <c r="D1618" s="112"/>
      <c r="E1618" s="115"/>
      <c r="F1618" s="116"/>
      <c r="G1618" s="112"/>
      <c r="H1618" s="111"/>
      <c r="I1618" s="116"/>
      <c r="J1618" s="114"/>
      <c r="K1618" s="109"/>
      <c r="L1618" s="98" t="str">
        <f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IF(A1618="","",IF(_xlpm.error_messages="","Yes",_xlpm.error_messages))
)</f>
        <v/>
      </c>
    </row>
    <row r="1619" spans="1:12">
      <c r="A1619" s="121"/>
      <c r="B1619" s="118"/>
      <c r="C1619" s="118"/>
      <c r="D1619" s="107"/>
      <c r="E1619" s="119"/>
      <c r="F1619" s="120"/>
      <c r="G1619" s="107"/>
      <c r="H1619" s="106"/>
      <c r="I1619" s="120"/>
      <c r="J1619" s="118"/>
      <c r="K1619" s="104"/>
      <c r="L1619" s="98" t="str">
        <f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IF(A1619="","",IF(_xlpm.error_messages="","Yes",_xlpm.error_messages))
)</f>
        <v/>
      </c>
    </row>
    <row r="1620" spans="1:12">
      <c r="A1620" s="122"/>
      <c r="B1620" s="114"/>
      <c r="C1620" s="114"/>
      <c r="D1620" s="112"/>
      <c r="E1620" s="115"/>
      <c r="F1620" s="116"/>
      <c r="G1620" s="112"/>
      <c r="H1620" s="111"/>
      <c r="I1620" s="116"/>
      <c r="J1620" s="114"/>
      <c r="K1620" s="109"/>
      <c r="L1620" s="98" t="str">
        <f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IF(A1620="","",IF(_xlpm.error_messages="","Yes",_xlpm.error_messages))
)</f>
        <v/>
      </c>
    </row>
    <row r="1621" spans="1:12">
      <c r="A1621" s="123"/>
      <c r="B1621" s="124"/>
      <c r="C1621" s="124"/>
      <c r="D1621" s="125"/>
      <c r="E1621" s="126"/>
      <c r="F1621" s="127"/>
      <c r="G1621" s="125"/>
      <c r="H1621" s="106"/>
      <c r="I1621" s="127"/>
      <c r="J1621" s="124"/>
      <c r="K1621" s="104"/>
      <c r="L1621" s="98" t="str">
        <f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IF(A1621="","",IF(_xlpm.error_messages="","Yes",_xlpm.error_messages))
)</f>
        <v/>
      </c>
    </row>
    <row r="1622" spans="1:12">
      <c r="A1622" s="122"/>
      <c r="B1622" s="114"/>
      <c r="C1622" s="114"/>
      <c r="D1622" s="112"/>
      <c r="E1622" s="115"/>
      <c r="F1622" s="116"/>
      <c r="G1622" s="112"/>
      <c r="H1622" s="111"/>
      <c r="I1622" s="116"/>
      <c r="J1622" s="114"/>
      <c r="K1622" s="109"/>
      <c r="L1622" s="98" t="str">
        <f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IF(A1622="","",IF(_xlpm.error_messages="","Yes",_xlpm.error_messages))
)</f>
        <v/>
      </c>
    </row>
    <row r="1623" spans="1:12">
      <c r="A1623" s="121"/>
      <c r="B1623" s="118"/>
      <c r="C1623" s="118"/>
      <c r="D1623" s="107"/>
      <c r="E1623" s="119"/>
      <c r="F1623" s="120"/>
      <c r="G1623" s="107"/>
      <c r="H1623" s="106"/>
      <c r="I1623" s="120"/>
      <c r="J1623" s="118"/>
      <c r="K1623" s="104"/>
      <c r="L1623" s="98" t="str">
        <f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IF(A1623="","",IF(_xlpm.error_messages="","Yes",_xlpm.error_messages))
)</f>
        <v/>
      </c>
    </row>
    <row r="1624" spans="1:12">
      <c r="A1624" s="122"/>
      <c r="B1624" s="114"/>
      <c r="C1624" s="114"/>
      <c r="D1624" s="112"/>
      <c r="E1624" s="115"/>
      <c r="F1624" s="116"/>
      <c r="G1624" s="112"/>
      <c r="H1624" s="111"/>
      <c r="I1624" s="116"/>
      <c r="J1624" s="114"/>
      <c r="K1624" s="109"/>
      <c r="L1624" s="98" t="str">
        <f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IF(A1624="","",IF(_xlpm.error_messages="","Yes",_xlpm.error_messages))
)</f>
        <v/>
      </c>
    </row>
    <row r="1625" spans="1:12">
      <c r="A1625" s="121"/>
      <c r="B1625" s="118"/>
      <c r="C1625" s="118"/>
      <c r="D1625" s="107"/>
      <c r="E1625" s="119"/>
      <c r="F1625" s="120"/>
      <c r="G1625" s="107"/>
      <c r="H1625" s="106"/>
      <c r="I1625" s="120"/>
      <c r="J1625" s="118"/>
      <c r="K1625" s="104"/>
      <c r="L1625" s="98" t="str">
        <f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IF(A1625="","",IF(_xlpm.error_messages="","Yes",_xlpm.error_messages))
)</f>
        <v/>
      </c>
    </row>
    <row r="1626" spans="1:12">
      <c r="A1626" s="128"/>
      <c r="B1626" s="129"/>
      <c r="C1626" s="129"/>
      <c r="D1626" s="130"/>
      <c r="E1626" s="131"/>
      <c r="F1626" s="132"/>
      <c r="G1626" s="130"/>
      <c r="H1626" s="133"/>
      <c r="I1626" s="132"/>
      <c r="J1626" s="129"/>
      <c r="K1626" s="109"/>
      <c r="L1626" s="98" t="str">
        <f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IF(A1626="","",IF(_xlpm.error_messages="","Yes",_xlpm.error_messages))
)</f>
        <v/>
      </c>
    </row>
    <row r="1627" spans="1:12">
      <c r="A1627" s="93"/>
      <c r="B1627" s="94"/>
      <c r="C1627" s="94"/>
      <c r="D1627" s="93"/>
      <c r="E1627" s="93"/>
      <c r="F1627" s="95"/>
      <c r="G1627" s="93"/>
      <c r="H1627" s="95"/>
      <c r="I1627" s="95"/>
      <c r="J1627" s="92"/>
      <c r="K1627" s="96"/>
      <c r="L1627" s="98" t="str">
        <f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IF(A1627="","",IF(_xlpm.error_messages="","Yes",_xlpm.error_messages))
)</f>
        <v/>
      </c>
    </row>
    <row r="1628" spans="1:12">
      <c r="A1628" s="93"/>
      <c r="B1628" s="94"/>
      <c r="C1628" s="94"/>
      <c r="D1628" s="93"/>
      <c r="E1628" s="93"/>
      <c r="F1628" s="95"/>
      <c r="G1628" s="93"/>
      <c r="H1628" s="95"/>
      <c r="I1628" s="95"/>
      <c r="J1628" s="92"/>
      <c r="K1628" s="96"/>
      <c r="L1628" s="98" t="str">
        <f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IF(A1628="","",IF(_xlpm.error_messages="","Yes",_xlpm.error_messages))
)</f>
        <v/>
      </c>
    </row>
    <row r="1629" spans="1:12">
      <c r="A1629" s="93"/>
      <c r="B1629" s="94"/>
      <c r="C1629" s="94"/>
      <c r="D1629" s="93"/>
      <c r="E1629" s="93"/>
      <c r="F1629" s="95"/>
      <c r="G1629" s="93"/>
      <c r="H1629" s="95"/>
      <c r="I1629" s="95"/>
      <c r="J1629" s="92"/>
      <c r="K1629" s="96"/>
      <c r="L1629" s="98" t="str">
        <f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IF(A1629="","",IF(_xlpm.error_messages="","Yes",_xlpm.error_messages))
)</f>
        <v/>
      </c>
    </row>
    <row r="1630" spans="1:12">
      <c r="A1630" s="93"/>
      <c r="B1630" s="94"/>
      <c r="C1630" s="94"/>
      <c r="D1630" s="93"/>
      <c r="E1630" s="93"/>
      <c r="F1630" s="95"/>
      <c r="G1630" s="93"/>
      <c r="H1630" s="95"/>
      <c r="I1630" s="95"/>
      <c r="J1630" s="92"/>
      <c r="K1630" s="96"/>
      <c r="L1630" s="98" t="str">
        <f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IF(A1630="","",IF(_xlpm.error_messages="","Yes",_xlpm.error_messages))
)</f>
        <v/>
      </c>
    </row>
    <row r="1631" spans="1:12">
      <c r="A1631" s="93"/>
      <c r="B1631" s="94"/>
      <c r="C1631" s="94"/>
      <c r="D1631" s="93"/>
      <c r="E1631" s="93"/>
      <c r="F1631" s="95"/>
      <c r="G1631" s="93"/>
      <c r="H1631" s="95"/>
      <c r="I1631" s="95"/>
      <c r="J1631" s="92"/>
      <c r="K1631" s="96"/>
      <c r="L1631" s="98" t="str">
        <f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IF(A1631="","",IF(_xlpm.error_messages="","Yes",_xlpm.error_messages))
)</f>
        <v/>
      </c>
    </row>
    <row r="1632" spans="1:12">
      <c r="A1632" s="93"/>
      <c r="B1632" s="94"/>
      <c r="C1632" s="94"/>
      <c r="D1632" s="93"/>
      <c r="E1632" s="93"/>
      <c r="F1632" s="95"/>
      <c r="G1632" s="93"/>
      <c r="H1632" s="95"/>
      <c r="I1632" s="95"/>
      <c r="J1632" s="92"/>
      <c r="K1632" s="96"/>
      <c r="L1632" s="98" t="str">
        <f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IF(A1632="","",IF(_xlpm.error_messages="","Yes",_xlpm.error_messages))
)</f>
        <v/>
      </c>
    </row>
    <row r="1633" spans="1:12">
      <c r="A1633" s="93"/>
      <c r="B1633" s="94"/>
      <c r="C1633" s="94"/>
      <c r="D1633" s="93"/>
      <c r="E1633" s="93"/>
      <c r="F1633" s="95"/>
      <c r="G1633" s="93"/>
      <c r="H1633" s="95"/>
      <c r="I1633" s="95"/>
      <c r="J1633" s="92"/>
      <c r="K1633" s="96"/>
      <c r="L1633" s="98" t="str">
        <f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IF(A1633="","",IF(_xlpm.error_messages="","Yes",_xlpm.error_messages))
)</f>
        <v/>
      </c>
    </row>
    <row r="1634" spans="1:12">
      <c r="A1634" s="93"/>
      <c r="B1634" s="94"/>
      <c r="C1634" s="94"/>
      <c r="D1634" s="93"/>
      <c r="E1634" s="93"/>
      <c r="F1634" s="95"/>
      <c r="G1634" s="93"/>
      <c r="H1634" s="95"/>
      <c r="I1634" s="95"/>
      <c r="J1634" s="92"/>
      <c r="K1634" s="96"/>
      <c r="L1634" s="98" t="str">
        <f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IF(A1634="","",IF(_xlpm.error_messages="","Yes",_xlpm.error_messages))
)</f>
        <v/>
      </c>
    </row>
    <row r="1635" spans="1:12">
      <c r="A1635" s="93"/>
      <c r="B1635" s="94"/>
      <c r="C1635" s="94"/>
      <c r="D1635" s="93"/>
      <c r="E1635" s="93"/>
      <c r="F1635" s="95"/>
      <c r="G1635" s="93"/>
      <c r="H1635" s="95"/>
      <c r="I1635" s="95"/>
      <c r="J1635" s="92"/>
      <c r="K1635" s="96"/>
      <c r="L1635" s="98" t="str">
        <f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IF(A1635="","",IF(_xlpm.error_messages="","Yes",_xlpm.error_messages))
)</f>
        <v/>
      </c>
    </row>
    <row r="1636" spans="1:12">
      <c r="A1636" s="93"/>
      <c r="B1636" s="94"/>
      <c r="C1636" s="94"/>
      <c r="D1636" s="93"/>
      <c r="E1636" s="93"/>
      <c r="F1636" s="95"/>
      <c r="G1636" s="93"/>
      <c r="H1636" s="95"/>
      <c r="I1636" s="95"/>
      <c r="J1636" s="92"/>
      <c r="K1636" s="96"/>
      <c r="L1636" s="98" t="str">
        <f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IF(A1636="","",IF(_xlpm.error_messages="","Yes",_xlpm.error_messages))
)</f>
        <v/>
      </c>
    </row>
    <row r="1637" spans="1:12">
      <c r="A1637" s="93"/>
      <c r="B1637" s="94"/>
      <c r="C1637" s="94"/>
      <c r="D1637" s="93"/>
      <c r="E1637" s="93"/>
      <c r="F1637" s="95"/>
      <c r="G1637" s="93"/>
      <c r="H1637" s="95"/>
      <c r="I1637" s="95"/>
      <c r="J1637" s="92"/>
      <c r="K1637" s="96"/>
      <c r="L1637" s="98" t="str">
        <f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IF(A1637="","",IF(_xlpm.error_messages="","Yes",_xlpm.error_messages))
)</f>
        <v/>
      </c>
    </row>
    <row r="1638" spans="1:12">
      <c r="A1638" s="93"/>
      <c r="B1638" s="94"/>
      <c r="C1638" s="94"/>
      <c r="D1638" s="93"/>
      <c r="E1638" s="93"/>
      <c r="F1638" s="95"/>
      <c r="G1638" s="93"/>
      <c r="H1638" s="95"/>
      <c r="I1638" s="95"/>
      <c r="J1638" s="92"/>
      <c r="K1638" s="96"/>
      <c r="L1638" s="98" t="str">
        <f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IF(A1638="","",IF(_xlpm.error_messages="","Yes",_xlpm.error_messages))
)</f>
        <v/>
      </c>
    </row>
    <row r="1639" spans="1:12">
      <c r="A1639" s="93"/>
      <c r="B1639" s="94"/>
      <c r="C1639" s="94"/>
      <c r="D1639" s="93"/>
      <c r="E1639" s="93"/>
      <c r="F1639" s="95"/>
      <c r="G1639" s="93"/>
      <c r="H1639" s="95"/>
      <c r="I1639" s="95"/>
      <c r="J1639" s="92"/>
      <c r="K1639" s="96"/>
      <c r="L1639" s="98" t="str">
        <f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IF(A1639="","",IF(_xlpm.error_messages="","Yes",_xlpm.error_messages))
)</f>
        <v/>
      </c>
    </row>
    <row r="1640" spans="1:12">
      <c r="A1640" s="93"/>
      <c r="B1640" s="94"/>
      <c r="C1640" s="94"/>
      <c r="D1640" s="93"/>
      <c r="E1640" s="93"/>
      <c r="F1640" s="95"/>
      <c r="G1640" s="93"/>
      <c r="H1640" s="95"/>
      <c r="I1640" s="95"/>
      <c r="J1640" s="92"/>
      <c r="K1640" s="96"/>
      <c r="L1640" s="98" t="str">
        <f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IF(A1640="","",IF(_xlpm.error_messages="","Yes",_xlpm.error_messages))
)</f>
        <v/>
      </c>
    </row>
    <row r="1641" spans="1:12">
      <c r="A1641" s="93"/>
      <c r="B1641" s="94"/>
      <c r="C1641" s="94"/>
      <c r="D1641" s="93"/>
      <c r="E1641" s="93"/>
      <c r="F1641" s="95"/>
      <c r="G1641" s="93"/>
      <c r="H1641" s="95"/>
      <c r="I1641" s="95"/>
      <c r="J1641" s="92"/>
      <c r="K1641" s="96"/>
      <c r="L1641" s="98" t="str">
        <f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IF(A1641="","",IF(_xlpm.error_messages="","Yes",_xlpm.error_messages))
)</f>
        <v/>
      </c>
    </row>
    <row r="1642" spans="1:12">
      <c r="A1642" s="93"/>
      <c r="B1642" s="94"/>
      <c r="C1642" s="94"/>
      <c r="D1642" s="93"/>
      <c r="E1642" s="93"/>
      <c r="F1642" s="95"/>
      <c r="G1642" s="93"/>
      <c r="H1642" s="95"/>
      <c r="I1642" s="95"/>
      <c r="J1642" s="92"/>
      <c r="K1642" s="96"/>
      <c r="L1642" s="98" t="str">
        <f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IF(A1642="","",IF(_xlpm.error_messages="","Yes",_xlpm.error_messages))
)</f>
        <v/>
      </c>
    </row>
    <row r="1643" spans="1:12">
      <c r="A1643" s="93"/>
      <c r="B1643" s="94"/>
      <c r="C1643" s="94"/>
      <c r="D1643" s="93"/>
      <c r="E1643" s="93"/>
      <c r="F1643" s="95"/>
      <c r="G1643" s="93"/>
      <c r="H1643" s="95"/>
      <c r="I1643" s="95"/>
      <c r="J1643" s="92"/>
      <c r="K1643" s="96"/>
      <c r="L1643" s="98" t="str">
        <f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IF(A1643="","",IF(_xlpm.error_messages="","Yes",_xlpm.error_messages))
)</f>
        <v/>
      </c>
    </row>
    <row r="1644" spans="1:12">
      <c r="A1644" s="93"/>
      <c r="B1644" s="94"/>
      <c r="C1644" s="94"/>
      <c r="D1644" s="93"/>
      <c r="E1644" s="93"/>
      <c r="F1644" s="95"/>
      <c r="G1644" s="93"/>
      <c r="H1644" s="95"/>
      <c r="I1644" s="95"/>
      <c r="J1644" s="92"/>
      <c r="K1644" s="96"/>
      <c r="L1644" s="98" t="str">
        <f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IF(A1644="","",IF(_xlpm.error_messages="","Yes",_xlpm.error_messages))
)</f>
        <v/>
      </c>
    </row>
    <row r="1645" spans="1:12">
      <c r="A1645" s="93"/>
      <c r="B1645" s="94"/>
      <c r="C1645" s="94"/>
      <c r="D1645" s="93"/>
      <c r="E1645" s="93"/>
      <c r="F1645" s="95"/>
      <c r="G1645" s="93"/>
      <c r="H1645" s="95"/>
      <c r="I1645" s="95"/>
      <c r="J1645" s="92"/>
      <c r="K1645" s="96"/>
      <c r="L1645" s="98" t="str">
        <f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IF(A1645="","",IF(_xlpm.error_messages="","Yes",_xlpm.error_messages))
)</f>
        <v/>
      </c>
    </row>
    <row r="1646" spans="1:12">
      <c r="A1646" s="93"/>
      <c r="B1646" s="94"/>
      <c r="C1646" s="94"/>
      <c r="D1646" s="93"/>
      <c r="E1646" s="93"/>
      <c r="F1646" s="95"/>
      <c r="G1646" s="93"/>
      <c r="H1646" s="95"/>
      <c r="I1646" s="95"/>
      <c r="J1646" s="92"/>
      <c r="K1646" s="96"/>
      <c r="L1646" s="98" t="str">
        <f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IF(A1646="","",IF(_xlpm.error_messages="","Yes",_xlpm.error_messages))
)</f>
        <v/>
      </c>
    </row>
    <row r="1647" spans="1:12">
      <c r="A1647" s="93"/>
      <c r="B1647" s="94"/>
      <c r="C1647" s="94"/>
      <c r="D1647" s="93"/>
      <c r="E1647" s="93"/>
      <c r="F1647" s="95"/>
      <c r="G1647" s="93"/>
      <c r="H1647" s="95"/>
      <c r="I1647" s="95"/>
      <c r="J1647" s="92"/>
      <c r="K1647" s="96"/>
      <c r="L1647" s="98" t="str">
        <f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IF(A1647="","",IF(_xlpm.error_messages="","Yes",_xlpm.error_messages))
)</f>
        <v/>
      </c>
    </row>
    <row r="1648" spans="1:12">
      <c r="A1648" s="93"/>
      <c r="B1648" s="94"/>
      <c r="C1648" s="94"/>
      <c r="D1648" s="93"/>
      <c r="E1648" s="93"/>
      <c r="F1648" s="95"/>
      <c r="G1648" s="93"/>
      <c r="H1648" s="95"/>
      <c r="I1648" s="95"/>
      <c r="J1648" s="92"/>
      <c r="K1648" s="96"/>
      <c r="L1648" s="98" t="str">
        <f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IF(A1648="","",IF(_xlpm.error_messages="","Yes",_xlpm.error_messages))
)</f>
        <v/>
      </c>
    </row>
    <row r="1649" spans="1:12">
      <c r="A1649" s="93"/>
      <c r="B1649" s="94"/>
      <c r="C1649" s="94"/>
      <c r="D1649" s="93"/>
      <c r="E1649" s="93"/>
      <c r="F1649" s="95"/>
      <c r="G1649" s="93"/>
      <c r="H1649" s="95"/>
      <c r="I1649" s="95"/>
      <c r="J1649" s="92"/>
      <c r="K1649" s="96"/>
      <c r="L1649" s="98" t="str">
        <f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IF(A1649="","",IF(_xlpm.error_messages="","Yes",_xlpm.error_messages))
)</f>
        <v/>
      </c>
    </row>
    <row r="1650" spans="1:12">
      <c r="A1650" s="93"/>
      <c r="B1650" s="94"/>
      <c r="C1650" s="94"/>
      <c r="D1650" s="93"/>
      <c r="E1650" s="93"/>
      <c r="F1650" s="95"/>
      <c r="G1650" s="93"/>
      <c r="H1650" s="95"/>
      <c r="I1650" s="95"/>
      <c r="J1650" s="92"/>
      <c r="K1650" s="96"/>
      <c r="L1650" s="98" t="str">
        <f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IF(A1650="","",IF(_xlpm.error_messages="","Yes",_xlpm.error_messages))
)</f>
        <v/>
      </c>
    </row>
    <row r="1651" spans="1:12">
      <c r="A1651" s="93"/>
      <c r="B1651" s="94"/>
      <c r="C1651" s="94"/>
      <c r="D1651" s="93"/>
      <c r="E1651" s="93"/>
      <c r="F1651" s="95"/>
      <c r="G1651" s="93"/>
      <c r="H1651" s="95"/>
      <c r="I1651" s="95"/>
      <c r="J1651" s="92"/>
      <c r="K1651" s="96"/>
      <c r="L1651" s="98" t="str">
        <f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IF(A1651="","",IF(_xlpm.error_messages="","Yes",_xlpm.error_messages))
)</f>
        <v/>
      </c>
    </row>
    <row r="1652" spans="1:12">
      <c r="A1652" s="93"/>
      <c r="B1652" s="94"/>
      <c r="C1652" s="94"/>
      <c r="D1652" s="93"/>
      <c r="E1652" s="93"/>
      <c r="F1652" s="95"/>
      <c r="G1652" s="93"/>
      <c r="H1652" s="95"/>
      <c r="I1652" s="95"/>
      <c r="J1652" s="92"/>
      <c r="K1652" s="96"/>
      <c r="L1652" s="98" t="str">
        <f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IF(A1652="","",IF(_xlpm.error_messages="","Yes",_xlpm.error_messages))
)</f>
        <v/>
      </c>
    </row>
    <row r="1653" spans="1:12">
      <c r="A1653" s="93"/>
      <c r="B1653" s="94"/>
      <c r="C1653" s="94"/>
      <c r="D1653" s="93"/>
      <c r="E1653" s="93"/>
      <c r="F1653" s="95"/>
      <c r="G1653" s="93"/>
      <c r="H1653" s="95"/>
      <c r="I1653" s="95"/>
      <c r="J1653" s="92"/>
      <c r="K1653" s="96"/>
      <c r="L1653" s="98" t="str">
        <f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IF(A1653="","",IF(_xlpm.error_messages="","Yes",_xlpm.error_messages))
)</f>
        <v/>
      </c>
    </row>
    <row r="1654" spans="1:12">
      <c r="A1654" s="93"/>
      <c r="B1654" s="94"/>
      <c r="C1654" s="94"/>
      <c r="D1654" s="93"/>
      <c r="E1654" s="93"/>
      <c r="F1654" s="95"/>
      <c r="G1654" s="93"/>
      <c r="H1654" s="95"/>
      <c r="I1654" s="95"/>
      <c r="J1654" s="92"/>
      <c r="K1654" s="96"/>
      <c r="L1654" s="98" t="str">
        <f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IF(A1654="","",IF(_xlpm.error_messages="","Yes",_xlpm.error_messages))
)</f>
        <v/>
      </c>
    </row>
    <row r="1655" spans="1:12">
      <c r="A1655" s="93"/>
      <c r="B1655" s="94"/>
      <c r="C1655" s="94"/>
      <c r="D1655" s="93"/>
      <c r="E1655" s="93"/>
      <c r="F1655" s="95"/>
      <c r="G1655" s="93"/>
      <c r="H1655" s="95"/>
      <c r="I1655" s="95"/>
      <c r="J1655" s="92"/>
      <c r="K1655" s="96"/>
      <c r="L1655" s="98" t="str">
        <f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IF(A1655="","",IF(_xlpm.error_messages="","Yes",_xlpm.error_messages))
)</f>
        <v/>
      </c>
    </row>
    <row r="1656" spans="1:12">
      <c r="A1656" s="93"/>
      <c r="B1656" s="94"/>
      <c r="C1656" s="94"/>
      <c r="D1656" s="93"/>
      <c r="E1656" s="93"/>
      <c r="F1656" s="95"/>
      <c r="G1656" s="93"/>
      <c r="H1656" s="95"/>
      <c r="I1656" s="95"/>
      <c r="J1656" s="92"/>
      <c r="K1656" s="96"/>
      <c r="L1656" s="98" t="str">
        <f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IF(A1656="","",IF(_xlpm.error_messages="","Yes",_xlpm.error_messages))
)</f>
        <v/>
      </c>
    </row>
    <row r="1657" spans="1:12">
      <c r="A1657" s="93"/>
      <c r="B1657" s="94"/>
      <c r="C1657" s="94"/>
      <c r="D1657" s="93"/>
      <c r="E1657" s="93"/>
      <c r="F1657" s="95"/>
      <c r="G1657" s="93"/>
      <c r="H1657" s="95"/>
      <c r="I1657" s="95"/>
      <c r="J1657" s="92"/>
      <c r="K1657" s="96"/>
      <c r="L1657" s="98" t="str">
        <f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IF(A1657="","",IF(_xlpm.error_messages="","Yes",_xlpm.error_messages))
)</f>
        <v/>
      </c>
    </row>
    <row r="1658" spans="1:12">
      <c r="A1658" s="93"/>
      <c r="B1658" s="94"/>
      <c r="C1658" s="94"/>
      <c r="D1658" s="93"/>
      <c r="E1658" s="93"/>
      <c r="F1658" s="95"/>
      <c r="G1658" s="93"/>
      <c r="H1658" s="95"/>
      <c r="I1658" s="95"/>
      <c r="J1658" s="92"/>
      <c r="K1658" s="96"/>
      <c r="L1658" s="98" t="str">
        <f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IF(A1658="","",IF(_xlpm.error_messages="","Yes",_xlpm.error_messages))
)</f>
        <v/>
      </c>
    </row>
    <row r="1659" spans="1:12">
      <c r="A1659" s="93"/>
      <c r="B1659" s="94"/>
      <c r="C1659" s="94"/>
      <c r="D1659" s="93"/>
      <c r="E1659" s="93"/>
      <c r="F1659" s="95"/>
      <c r="G1659" s="93"/>
      <c r="H1659" s="95"/>
      <c r="I1659" s="95"/>
      <c r="J1659" s="92"/>
      <c r="K1659" s="96"/>
      <c r="L1659" s="98" t="str">
        <f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IF(A1659="","",IF(_xlpm.error_messages="","Yes",_xlpm.error_messages))
)</f>
        <v/>
      </c>
    </row>
    <row r="1660" spans="1:12">
      <c r="A1660" s="93"/>
      <c r="B1660" s="94"/>
      <c r="C1660" s="94"/>
      <c r="D1660" s="93"/>
      <c r="E1660" s="93"/>
      <c r="F1660" s="95"/>
      <c r="G1660" s="93"/>
      <c r="H1660" s="95"/>
      <c r="I1660" s="95"/>
      <c r="J1660" s="92"/>
      <c r="K1660" s="96"/>
      <c r="L1660" s="98" t="str">
        <f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IF(A1660="","",IF(_xlpm.error_messages="","Yes",_xlpm.error_messages))
)</f>
        <v/>
      </c>
    </row>
    <row r="1661" spans="1:12">
      <c r="A1661" s="93"/>
      <c r="B1661" s="94"/>
      <c r="C1661" s="94"/>
      <c r="D1661" s="93"/>
      <c r="E1661" s="93"/>
      <c r="F1661" s="95"/>
      <c r="G1661" s="93"/>
      <c r="H1661" s="95"/>
      <c r="I1661" s="95"/>
      <c r="J1661" s="92"/>
      <c r="K1661" s="96"/>
      <c r="L1661" s="98" t="str">
        <f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IF(A1661="","",IF(_xlpm.error_messages="","Yes",_xlpm.error_messages))
)</f>
        <v/>
      </c>
    </row>
    <row r="1662" spans="1:12">
      <c r="A1662" s="93"/>
      <c r="B1662" s="94"/>
      <c r="C1662" s="94"/>
      <c r="D1662" s="93"/>
      <c r="E1662" s="93"/>
      <c r="F1662" s="95"/>
      <c r="G1662" s="93"/>
      <c r="H1662" s="95"/>
      <c r="I1662" s="95"/>
      <c r="J1662" s="92"/>
      <c r="K1662" s="96"/>
      <c r="L1662" s="98" t="str">
        <f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IF(A1662="","",IF(_xlpm.error_messages="","Yes",_xlpm.error_messages))
)</f>
        <v/>
      </c>
    </row>
    <row r="1663" spans="1:12">
      <c r="A1663" s="93"/>
      <c r="B1663" s="94"/>
      <c r="C1663" s="94"/>
      <c r="D1663" s="93"/>
      <c r="E1663" s="93"/>
      <c r="F1663" s="95"/>
      <c r="G1663" s="93"/>
      <c r="H1663" s="95"/>
      <c r="I1663" s="95"/>
      <c r="J1663" s="92"/>
      <c r="K1663" s="96"/>
      <c r="L1663" s="98" t="str">
        <f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IF(A1663="","",IF(_xlpm.error_messages="","Yes",_xlpm.error_messages))
)</f>
        <v/>
      </c>
    </row>
    <row r="1664" spans="1:12">
      <c r="A1664" s="93"/>
      <c r="B1664" s="94"/>
      <c r="C1664" s="94"/>
      <c r="D1664" s="93"/>
      <c r="E1664" s="93"/>
      <c r="F1664" s="95"/>
      <c r="G1664" s="93"/>
      <c r="H1664" s="95"/>
      <c r="I1664" s="95"/>
      <c r="J1664" s="92"/>
      <c r="K1664" s="96"/>
      <c r="L1664" s="98" t="str">
        <f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IF(A1664="","",IF(_xlpm.error_messages="","Yes",_xlpm.error_messages))
)</f>
        <v/>
      </c>
    </row>
    <row r="1665" spans="1:12">
      <c r="A1665" s="93"/>
      <c r="B1665" s="94"/>
      <c r="C1665" s="94"/>
      <c r="D1665" s="93"/>
      <c r="E1665" s="93"/>
      <c r="F1665" s="95"/>
      <c r="G1665" s="93"/>
      <c r="H1665" s="95"/>
      <c r="I1665" s="95"/>
      <c r="J1665" s="92"/>
      <c r="K1665" s="96"/>
      <c r="L1665" s="98" t="str">
        <f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IF(A1665="","",IF(_xlpm.error_messages="","Yes",_xlpm.error_messages))
)</f>
        <v/>
      </c>
    </row>
    <row r="1666" spans="1:12">
      <c r="A1666" s="93"/>
      <c r="B1666" s="94"/>
      <c r="C1666" s="94"/>
      <c r="D1666" s="93"/>
      <c r="E1666" s="93"/>
      <c r="F1666" s="95"/>
      <c r="G1666" s="93"/>
      <c r="H1666" s="95"/>
      <c r="I1666" s="95"/>
      <c r="J1666" s="92"/>
      <c r="K1666" s="96"/>
      <c r="L1666" s="98" t="str">
        <f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IF(A1666="","",IF(_xlpm.error_messages="","Yes",_xlpm.error_messages))
)</f>
        <v/>
      </c>
    </row>
    <row r="1667" spans="1:12">
      <c r="A1667" s="93"/>
      <c r="B1667" s="94"/>
      <c r="C1667" s="94"/>
      <c r="D1667" s="93"/>
      <c r="E1667" s="93"/>
      <c r="F1667" s="95"/>
      <c r="G1667" s="93"/>
      <c r="H1667" s="95"/>
      <c r="I1667" s="95"/>
      <c r="J1667" s="92"/>
      <c r="K1667" s="96"/>
      <c r="L1667" s="98" t="str">
        <f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IF(A1667="","",IF(_xlpm.error_messages="","Yes",_xlpm.error_messages))
)</f>
        <v/>
      </c>
    </row>
    <row r="1668" spans="1:12">
      <c r="A1668" s="93"/>
      <c r="B1668" s="94"/>
      <c r="C1668" s="94"/>
      <c r="D1668" s="93"/>
      <c r="E1668" s="93"/>
      <c r="F1668" s="95"/>
      <c r="G1668" s="93"/>
      <c r="H1668" s="95"/>
      <c r="I1668" s="95"/>
      <c r="J1668" s="92"/>
      <c r="K1668" s="96"/>
      <c r="L1668" s="98" t="str">
        <f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IF(A1668="","",IF(_xlpm.error_messages="","Yes",_xlpm.error_messages))
)</f>
        <v/>
      </c>
    </row>
    <row r="1669" spans="1:12">
      <c r="A1669" s="93"/>
      <c r="B1669" s="94"/>
      <c r="C1669" s="94"/>
      <c r="D1669" s="93"/>
      <c r="E1669" s="93"/>
      <c r="F1669" s="95"/>
      <c r="G1669" s="93"/>
      <c r="H1669" s="95"/>
      <c r="I1669" s="95"/>
      <c r="J1669" s="92"/>
      <c r="K1669" s="96"/>
      <c r="L1669" s="98" t="str">
        <f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IF(A1669="","",IF(_xlpm.error_messages="","Yes",_xlpm.error_messages))
)</f>
        <v/>
      </c>
    </row>
    <row r="1670" spans="1:12">
      <c r="A1670" s="93"/>
      <c r="B1670" s="94"/>
      <c r="C1670" s="94"/>
      <c r="D1670" s="93"/>
      <c r="E1670" s="93"/>
      <c r="F1670" s="95"/>
      <c r="G1670" s="93"/>
      <c r="H1670" s="95"/>
      <c r="I1670" s="95"/>
      <c r="J1670" s="92"/>
      <c r="K1670" s="96"/>
      <c r="L1670" s="98" t="str">
        <f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IF(A1670="","",IF(_xlpm.error_messages="","Yes",_xlpm.error_messages))
)</f>
        <v/>
      </c>
    </row>
    <row r="1671" spans="1:12">
      <c r="A1671" s="93"/>
      <c r="B1671" s="94"/>
      <c r="C1671" s="94"/>
      <c r="D1671" s="93"/>
      <c r="E1671" s="93"/>
      <c r="F1671" s="95"/>
      <c r="G1671" s="93"/>
      <c r="H1671" s="95"/>
      <c r="I1671" s="95"/>
      <c r="J1671" s="92"/>
      <c r="K1671" s="96"/>
      <c r="L1671" s="98" t="str">
        <f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IF(A1671="","",IF(_xlpm.error_messages="","Yes",_xlpm.error_messages))
)</f>
        <v/>
      </c>
    </row>
    <row r="1672" spans="1:12">
      <c r="A1672" s="93"/>
      <c r="B1672" s="94"/>
      <c r="C1672" s="94"/>
      <c r="D1672" s="93"/>
      <c r="E1672" s="93"/>
      <c r="F1672" s="95"/>
      <c r="G1672" s="93"/>
      <c r="H1672" s="95"/>
      <c r="I1672" s="95"/>
      <c r="J1672" s="92"/>
      <c r="K1672" s="96"/>
      <c r="L1672" s="98" t="str">
        <f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IF(A1672="","",IF(_xlpm.error_messages="","Yes",_xlpm.error_messages))
)</f>
        <v/>
      </c>
    </row>
    <row r="1673" spans="1:12">
      <c r="A1673" s="93"/>
      <c r="B1673" s="94"/>
      <c r="C1673" s="94"/>
      <c r="D1673" s="93"/>
      <c r="E1673" s="93"/>
      <c r="F1673" s="95"/>
      <c r="G1673" s="93"/>
      <c r="H1673" s="95"/>
      <c r="I1673" s="95"/>
      <c r="J1673" s="92"/>
      <c r="K1673" s="96"/>
      <c r="L1673" s="98" t="str">
        <f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IF(A1673="","",IF(_xlpm.error_messages="","Yes",_xlpm.error_messages))
)</f>
        <v/>
      </c>
    </row>
    <row r="1674" spans="1:12">
      <c r="A1674" s="93"/>
      <c r="B1674" s="94"/>
      <c r="C1674" s="94"/>
      <c r="D1674" s="93"/>
      <c r="E1674" s="93"/>
      <c r="F1674" s="95"/>
      <c r="G1674" s="93"/>
      <c r="H1674" s="95"/>
      <c r="I1674" s="95"/>
      <c r="J1674" s="92"/>
      <c r="K1674" s="96"/>
      <c r="L1674" s="98" t="str">
        <f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IF(A1674="","",IF(_xlpm.error_messages="","Yes",_xlpm.error_messages))
)</f>
        <v/>
      </c>
    </row>
    <row r="1675" spans="1:12">
      <c r="A1675" s="93"/>
      <c r="B1675" s="94"/>
      <c r="C1675" s="94"/>
      <c r="D1675" s="93"/>
      <c r="E1675" s="93"/>
      <c r="F1675" s="95"/>
      <c r="G1675" s="93"/>
      <c r="H1675" s="95"/>
      <c r="I1675" s="95"/>
      <c r="J1675" s="92"/>
      <c r="K1675" s="96"/>
      <c r="L1675" s="98" t="str">
        <f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IF(A1675="","",IF(_xlpm.error_messages="","Yes",_xlpm.error_messages))
)</f>
        <v/>
      </c>
    </row>
    <row r="1676" spans="1:12">
      <c r="A1676" s="93"/>
      <c r="B1676" s="94"/>
      <c r="C1676" s="94"/>
      <c r="D1676" s="93"/>
      <c r="E1676" s="93"/>
      <c r="F1676" s="95"/>
      <c r="G1676" s="93"/>
      <c r="H1676" s="95"/>
      <c r="I1676" s="95"/>
      <c r="J1676" s="92"/>
      <c r="K1676" s="96"/>
      <c r="L1676" s="98" t="str">
        <f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IF(A1676="","",IF(_xlpm.error_messages="","Yes",_xlpm.error_messages))
)</f>
        <v/>
      </c>
    </row>
    <row r="1677" spans="1:12">
      <c r="A1677" s="93"/>
      <c r="B1677" s="94"/>
      <c r="C1677" s="94"/>
      <c r="D1677" s="93"/>
      <c r="E1677" s="93"/>
      <c r="F1677" s="95"/>
      <c r="G1677" s="93"/>
      <c r="H1677" s="95"/>
      <c r="I1677" s="95"/>
      <c r="J1677" s="92"/>
      <c r="K1677" s="96"/>
      <c r="L1677" s="98" t="str">
        <f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IF(A1677="","",IF(_xlpm.error_messages="","Yes",_xlpm.error_messages))
)</f>
        <v/>
      </c>
    </row>
    <row r="1678" spans="1:12">
      <c r="A1678" s="93"/>
      <c r="B1678" s="94"/>
      <c r="C1678" s="94"/>
      <c r="D1678" s="93"/>
      <c r="E1678" s="93"/>
      <c r="F1678" s="95"/>
      <c r="G1678" s="93"/>
      <c r="H1678" s="95"/>
      <c r="I1678" s="95"/>
      <c r="J1678" s="92"/>
      <c r="K1678" s="96"/>
      <c r="L1678" s="98" t="str">
        <f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IF(A1678="","",IF(_xlpm.error_messages="","Yes",_xlpm.error_messages))
)</f>
        <v/>
      </c>
    </row>
    <row r="1679" spans="1:12">
      <c r="A1679" s="93"/>
      <c r="B1679" s="94"/>
      <c r="C1679" s="94"/>
      <c r="D1679" s="93"/>
      <c r="E1679" s="93"/>
      <c r="F1679" s="95"/>
      <c r="G1679" s="93"/>
      <c r="H1679" s="95"/>
      <c r="I1679" s="95"/>
      <c r="J1679" s="92"/>
      <c r="K1679" s="96"/>
      <c r="L1679" s="98" t="str">
        <f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IF(A1679="","",IF(_xlpm.error_messages="","Yes",_xlpm.error_messages))
)</f>
        <v/>
      </c>
    </row>
    <row r="1680" spans="1:12">
      <c r="A1680" s="93"/>
      <c r="B1680" s="94"/>
      <c r="C1680" s="94"/>
      <c r="D1680" s="93"/>
      <c r="E1680" s="93"/>
      <c r="F1680" s="95"/>
      <c r="G1680" s="93"/>
      <c r="H1680" s="95"/>
      <c r="I1680" s="95"/>
      <c r="J1680" s="92"/>
      <c r="K1680" s="96"/>
      <c r="L1680" s="98" t="str">
        <f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IF(A1680="","",IF(_xlpm.error_messages="","Yes",_xlpm.error_messages))
)</f>
        <v/>
      </c>
    </row>
    <row r="1681" spans="1:12">
      <c r="A1681" s="93"/>
      <c r="B1681" s="94"/>
      <c r="C1681" s="94"/>
      <c r="D1681" s="93"/>
      <c r="E1681" s="93"/>
      <c r="F1681" s="95"/>
      <c r="G1681" s="93"/>
      <c r="H1681" s="95"/>
      <c r="I1681" s="95"/>
      <c r="J1681" s="92"/>
      <c r="K1681" s="96"/>
      <c r="L1681" s="98" t="str">
        <f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IF(A1681="","",IF(_xlpm.error_messages="","Yes",_xlpm.error_messages))
)</f>
        <v/>
      </c>
    </row>
    <row r="1682" spans="1:12">
      <c r="A1682" s="93"/>
      <c r="B1682" s="94"/>
      <c r="C1682" s="94"/>
      <c r="D1682" s="93"/>
      <c r="E1682" s="93"/>
      <c r="F1682" s="95"/>
      <c r="G1682" s="93"/>
      <c r="H1682" s="95"/>
      <c r="I1682" s="95"/>
      <c r="J1682" s="92"/>
      <c r="K1682" s="96"/>
      <c r="L1682" s="98" t="str">
        <f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IF(A1682="","",IF(_xlpm.error_messages="","Yes",_xlpm.error_messages))
)</f>
        <v/>
      </c>
    </row>
    <row r="1683" spans="1:12">
      <c r="A1683" s="93"/>
      <c r="B1683" s="94"/>
      <c r="C1683" s="94"/>
      <c r="D1683" s="93"/>
      <c r="E1683" s="93"/>
      <c r="F1683" s="95"/>
      <c r="G1683" s="93"/>
      <c r="H1683" s="95"/>
      <c r="I1683" s="95"/>
      <c r="J1683" s="92"/>
      <c r="K1683" s="96"/>
      <c r="L1683" s="98" t="str">
        <f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IF(A1683="","",IF(_xlpm.error_messages="","Yes",_xlpm.error_messages))
)</f>
        <v/>
      </c>
    </row>
    <row r="1684" spans="1:12">
      <c r="A1684" s="93"/>
      <c r="B1684" s="94"/>
      <c r="C1684" s="94"/>
      <c r="D1684" s="93"/>
      <c r="E1684" s="93"/>
      <c r="F1684" s="95"/>
      <c r="G1684" s="93"/>
      <c r="H1684" s="95"/>
      <c r="I1684" s="95"/>
      <c r="J1684" s="92"/>
      <c r="K1684" s="96"/>
      <c r="L1684" s="98" t="str">
        <f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IF(A1684="","",IF(_xlpm.error_messages="","Yes",_xlpm.error_messages))
)</f>
        <v/>
      </c>
    </row>
    <row r="1685" spans="1:12">
      <c r="A1685" s="93"/>
      <c r="B1685" s="94"/>
      <c r="C1685" s="94"/>
      <c r="D1685" s="93"/>
      <c r="E1685" s="93"/>
      <c r="F1685" s="95"/>
      <c r="G1685" s="93"/>
      <c r="H1685" s="95"/>
      <c r="I1685" s="95"/>
      <c r="J1685" s="92"/>
      <c r="K1685" s="96"/>
      <c r="L1685" s="98" t="str">
        <f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IF(A1685="","",IF(_xlpm.error_messages="","Yes",_xlpm.error_messages))
)</f>
        <v/>
      </c>
    </row>
    <row r="1686" spans="1:12">
      <c r="A1686" s="93"/>
      <c r="B1686" s="94"/>
      <c r="C1686" s="94"/>
      <c r="D1686" s="93"/>
      <c r="E1686" s="93"/>
      <c r="F1686" s="95"/>
      <c r="G1686" s="93"/>
      <c r="H1686" s="95"/>
      <c r="I1686" s="95"/>
      <c r="J1686" s="92"/>
      <c r="K1686" s="96"/>
      <c r="L1686" s="98" t="str">
        <f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IF(A1686="","",IF(_xlpm.error_messages="","Yes",_xlpm.error_messages))
)</f>
        <v/>
      </c>
    </row>
    <row r="1687" spans="1:12">
      <c r="A1687" s="93"/>
      <c r="B1687" s="94"/>
      <c r="C1687" s="94"/>
      <c r="D1687" s="93"/>
      <c r="E1687" s="93"/>
      <c r="F1687" s="95"/>
      <c r="G1687" s="93"/>
      <c r="H1687" s="95"/>
      <c r="I1687" s="95"/>
      <c r="J1687" s="92"/>
      <c r="K1687" s="96"/>
      <c r="L1687" s="98" t="str">
        <f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IF(A1687="","",IF(_xlpm.error_messages="","Yes",_xlpm.error_messages))
)</f>
        <v/>
      </c>
    </row>
    <row r="1688" spans="1:12">
      <c r="A1688" s="93"/>
      <c r="B1688" s="94"/>
      <c r="C1688" s="94"/>
      <c r="D1688" s="93"/>
      <c r="E1688" s="93"/>
      <c r="F1688" s="95"/>
      <c r="G1688" s="93"/>
      <c r="H1688" s="95"/>
      <c r="I1688" s="95"/>
      <c r="J1688" s="92"/>
      <c r="K1688" s="96"/>
      <c r="L1688" s="98" t="str">
        <f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IF(A1688="","",IF(_xlpm.error_messages="","Yes",_xlpm.error_messages))
)</f>
        <v/>
      </c>
    </row>
    <row r="1689" spans="1:12">
      <c r="A1689" s="93"/>
      <c r="B1689" s="94"/>
      <c r="C1689" s="94"/>
      <c r="D1689" s="93"/>
      <c r="E1689" s="93"/>
      <c r="F1689" s="95"/>
      <c r="G1689" s="93"/>
      <c r="H1689" s="95"/>
      <c r="I1689" s="95"/>
      <c r="J1689" s="92"/>
      <c r="K1689" s="96"/>
      <c r="L1689" s="98" t="str">
        <f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IF(A1689="","",IF(_xlpm.error_messages="","Yes",_xlpm.error_messages))
)</f>
        <v/>
      </c>
    </row>
    <row r="1690" spans="1:12">
      <c r="A1690" s="93"/>
      <c r="B1690" s="94"/>
      <c r="C1690" s="94"/>
      <c r="D1690" s="93"/>
      <c r="E1690" s="93"/>
      <c r="F1690" s="95"/>
      <c r="G1690" s="93"/>
      <c r="H1690" s="95"/>
      <c r="I1690" s="95"/>
      <c r="J1690" s="92"/>
      <c r="K1690" s="96"/>
      <c r="L1690" s="98" t="str">
        <f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IF(A1690="","",IF(_xlpm.error_messages="","Yes",_xlpm.error_messages))
)</f>
        <v/>
      </c>
    </row>
    <row r="1691" spans="1:12">
      <c r="A1691" s="93"/>
      <c r="B1691" s="94"/>
      <c r="C1691" s="94"/>
      <c r="D1691" s="93"/>
      <c r="E1691" s="93"/>
      <c r="F1691" s="95"/>
      <c r="G1691" s="93"/>
      <c r="H1691" s="95"/>
      <c r="I1691" s="95"/>
      <c r="J1691" s="92"/>
      <c r="K1691" s="96"/>
      <c r="L1691" s="98" t="str">
        <f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IF(A1691="","",IF(_xlpm.error_messages="","Yes",_xlpm.error_messages))
)</f>
        <v/>
      </c>
    </row>
    <row r="1692" spans="1:12">
      <c r="A1692" s="93"/>
      <c r="B1692" s="94"/>
      <c r="C1692" s="94"/>
      <c r="D1692" s="93"/>
      <c r="E1692" s="93"/>
      <c r="F1692" s="95"/>
      <c r="G1692" s="93"/>
      <c r="H1692" s="95"/>
      <c r="I1692" s="95"/>
      <c r="J1692" s="92"/>
      <c r="K1692" s="96"/>
      <c r="L1692" s="98" t="str">
        <f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IF(A1692="","",IF(_xlpm.error_messages="","Yes",_xlpm.error_messages))
)</f>
        <v/>
      </c>
    </row>
    <row r="1693" spans="1:12">
      <c r="A1693" s="93"/>
      <c r="B1693" s="94"/>
      <c r="C1693" s="94"/>
      <c r="D1693" s="93"/>
      <c r="E1693" s="93"/>
      <c r="F1693" s="95"/>
      <c r="G1693" s="93"/>
      <c r="H1693" s="95"/>
      <c r="I1693" s="95"/>
      <c r="J1693" s="92"/>
      <c r="K1693" s="96"/>
      <c r="L1693" s="98" t="str">
        <f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IF(A1693="","",IF(_xlpm.error_messages="","Yes",_xlpm.error_messages))
)</f>
        <v/>
      </c>
    </row>
    <row r="1694" spans="1:12">
      <c r="A1694" s="93"/>
      <c r="B1694" s="94"/>
      <c r="C1694" s="94"/>
      <c r="D1694" s="93"/>
      <c r="E1694" s="93"/>
      <c r="F1694" s="95"/>
      <c r="G1694" s="93"/>
      <c r="H1694" s="95"/>
      <c r="I1694" s="95"/>
      <c r="J1694" s="92"/>
      <c r="K1694" s="96"/>
      <c r="L1694" s="98" t="str">
        <f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IF(A1694="","",IF(_xlpm.error_messages="","Yes",_xlpm.error_messages))
)</f>
        <v/>
      </c>
    </row>
    <row r="1695" spans="1:12">
      <c r="A1695" s="93"/>
      <c r="B1695" s="94"/>
      <c r="C1695" s="94"/>
      <c r="D1695" s="93"/>
      <c r="E1695" s="93"/>
      <c r="F1695" s="95"/>
      <c r="G1695" s="93"/>
      <c r="H1695" s="95"/>
      <c r="I1695" s="95"/>
      <c r="J1695" s="92"/>
      <c r="K1695" s="96"/>
      <c r="L1695" s="98" t="str">
        <f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IF(A1695="","",IF(_xlpm.error_messages="","Yes",_xlpm.error_messages))
)</f>
        <v/>
      </c>
    </row>
    <row r="1696" spans="1:12">
      <c r="A1696" s="93"/>
      <c r="B1696" s="94"/>
      <c r="C1696" s="94"/>
      <c r="D1696" s="93"/>
      <c r="E1696" s="93"/>
      <c r="F1696" s="95"/>
      <c r="G1696" s="93"/>
      <c r="H1696" s="95"/>
      <c r="I1696" s="95"/>
      <c r="J1696" s="92"/>
      <c r="K1696" s="96"/>
      <c r="L1696" s="98" t="str">
        <f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IF(A1696="","",IF(_xlpm.error_messages="","Yes",_xlpm.error_messages))
)</f>
        <v/>
      </c>
    </row>
    <row r="1697" spans="1:12">
      <c r="A1697" s="93"/>
      <c r="B1697" s="94"/>
      <c r="C1697" s="94"/>
      <c r="D1697" s="93"/>
      <c r="E1697" s="93"/>
      <c r="F1697" s="95"/>
      <c r="G1697" s="93"/>
      <c r="H1697" s="95"/>
      <c r="I1697" s="95"/>
      <c r="J1697" s="92"/>
      <c r="K1697" s="96"/>
      <c r="L1697" s="98" t="str">
        <f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IF(A1697="","",IF(_xlpm.error_messages="","Yes",_xlpm.error_messages))
)</f>
        <v/>
      </c>
    </row>
    <row r="1698" spans="1:12">
      <c r="A1698" s="93"/>
      <c r="B1698" s="94"/>
      <c r="C1698" s="94"/>
      <c r="D1698" s="93"/>
      <c r="E1698" s="93"/>
      <c r="F1698" s="95"/>
      <c r="G1698" s="93"/>
      <c r="H1698" s="95"/>
      <c r="I1698" s="95"/>
      <c r="J1698" s="92"/>
      <c r="K1698" s="96"/>
      <c r="L1698" s="98" t="str">
        <f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IF(A1698="","",IF(_xlpm.error_messages="","Yes",_xlpm.error_messages))
)</f>
        <v/>
      </c>
    </row>
    <row r="1699" spans="1:12">
      <c r="A1699" s="93"/>
      <c r="B1699" s="94"/>
      <c r="C1699" s="94"/>
      <c r="D1699" s="93"/>
      <c r="E1699" s="93"/>
      <c r="F1699" s="95"/>
      <c r="G1699" s="93"/>
      <c r="H1699" s="95"/>
      <c r="I1699" s="95"/>
      <c r="J1699" s="92"/>
      <c r="K1699" s="96"/>
      <c r="L1699" s="98" t="str">
        <f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IF(A1699="","",IF(_xlpm.error_messages="","Yes",_xlpm.error_messages))
)</f>
        <v/>
      </c>
    </row>
    <row r="1700" spans="1:12">
      <c r="A1700" s="93"/>
      <c r="B1700" s="94"/>
      <c r="C1700" s="94"/>
      <c r="D1700" s="93"/>
      <c r="E1700" s="93"/>
      <c r="F1700" s="95"/>
      <c r="G1700" s="93"/>
      <c r="H1700" s="95"/>
      <c r="I1700" s="95"/>
      <c r="J1700" s="92"/>
      <c r="K1700" s="96"/>
      <c r="L1700" s="98" t="str">
        <f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IF(A1700="","",IF(_xlpm.error_messages="","Yes",_xlpm.error_messages))
)</f>
        <v/>
      </c>
    </row>
    <row r="1701" spans="1:12">
      <c r="A1701" s="93"/>
      <c r="B1701" s="94"/>
      <c r="C1701" s="94"/>
      <c r="D1701" s="93"/>
      <c r="E1701" s="93"/>
      <c r="F1701" s="95"/>
      <c r="G1701" s="93"/>
      <c r="H1701" s="95"/>
      <c r="I1701" s="95"/>
      <c r="J1701" s="92"/>
      <c r="K1701" s="96"/>
      <c r="L1701" s="98" t="str">
        <f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IF(A1701="","",IF(_xlpm.error_messages="","Yes",_xlpm.error_messages))
)</f>
        <v/>
      </c>
    </row>
    <row r="1702" spans="1:12">
      <c r="A1702" s="93"/>
      <c r="B1702" s="94"/>
      <c r="C1702" s="94"/>
      <c r="D1702" s="93"/>
      <c r="E1702" s="93"/>
      <c r="F1702" s="95"/>
      <c r="G1702" s="93"/>
      <c r="H1702" s="95"/>
      <c r="I1702" s="95"/>
      <c r="J1702" s="92"/>
      <c r="K1702" s="96"/>
      <c r="L1702" s="98" t="str">
        <f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IF(A1702="","",IF(_xlpm.error_messages="","Yes",_xlpm.error_messages))
)</f>
        <v/>
      </c>
    </row>
    <row r="1703" spans="1:12">
      <c r="A1703" s="93"/>
      <c r="B1703" s="94"/>
      <c r="C1703" s="94"/>
      <c r="D1703" s="93"/>
      <c r="E1703" s="93"/>
      <c r="F1703" s="95"/>
      <c r="G1703" s="93"/>
      <c r="H1703" s="95"/>
      <c r="I1703" s="95"/>
      <c r="J1703" s="92"/>
      <c r="K1703" s="96"/>
      <c r="L1703" s="98" t="str">
        <f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IF(A1703="","",IF(_xlpm.error_messages="","Yes",_xlpm.error_messages))
)</f>
        <v/>
      </c>
    </row>
    <row r="1704" spans="1:12">
      <c r="A1704" s="93"/>
      <c r="B1704" s="94"/>
      <c r="C1704" s="94"/>
      <c r="D1704" s="93"/>
      <c r="E1704" s="93"/>
      <c r="F1704" s="95"/>
      <c r="G1704" s="93"/>
      <c r="H1704" s="95"/>
      <c r="I1704" s="95"/>
      <c r="J1704" s="92"/>
      <c r="K1704" s="96"/>
      <c r="L1704" s="98" t="str">
        <f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IF(A1704="","",IF(_xlpm.error_messages="","Yes",_xlpm.error_messages))
)</f>
        <v/>
      </c>
    </row>
    <row r="1705" spans="1:12">
      <c r="A1705" s="93"/>
      <c r="B1705" s="94"/>
      <c r="C1705" s="94"/>
      <c r="D1705" s="93"/>
      <c r="E1705" s="93"/>
      <c r="F1705" s="95"/>
      <c r="G1705" s="93"/>
      <c r="H1705" s="95"/>
      <c r="I1705" s="95"/>
      <c r="J1705" s="92"/>
      <c r="K1705" s="96"/>
      <c r="L1705" s="98" t="str">
        <f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IF(A1705="","",IF(_xlpm.error_messages="","Yes",_xlpm.error_messages))
)</f>
        <v/>
      </c>
    </row>
    <row r="1706" spans="1:12">
      <c r="A1706" s="93"/>
      <c r="B1706" s="94"/>
      <c r="C1706" s="94"/>
      <c r="D1706" s="93"/>
      <c r="E1706" s="93"/>
      <c r="F1706" s="95"/>
      <c r="G1706" s="93"/>
      <c r="H1706" s="95"/>
      <c r="I1706" s="95"/>
      <c r="J1706" s="92"/>
      <c r="K1706" s="96"/>
      <c r="L1706" s="98" t="str">
        <f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IF(A1706="","",IF(_xlpm.error_messages="","Yes",_xlpm.error_messages))
)</f>
        <v/>
      </c>
    </row>
    <row r="1707" spans="1:12">
      <c r="A1707" s="93"/>
      <c r="B1707" s="94"/>
      <c r="C1707" s="94"/>
      <c r="D1707" s="93"/>
      <c r="E1707" s="93"/>
      <c r="F1707" s="95"/>
      <c r="G1707" s="93"/>
      <c r="H1707" s="95"/>
      <c r="I1707" s="95"/>
      <c r="J1707" s="92"/>
      <c r="K1707" s="96"/>
      <c r="L1707" s="98" t="str">
        <f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IF(A1707="","",IF(_xlpm.error_messages="","Yes",_xlpm.error_messages))
)</f>
        <v/>
      </c>
    </row>
    <row r="1708" spans="1:12">
      <c r="A1708" s="93"/>
      <c r="B1708" s="94"/>
      <c r="C1708" s="94"/>
      <c r="D1708" s="93"/>
      <c r="E1708" s="93"/>
      <c r="F1708" s="95"/>
      <c r="G1708" s="93"/>
      <c r="H1708" s="95"/>
      <c r="I1708" s="95"/>
      <c r="J1708" s="92"/>
      <c r="K1708" s="96"/>
      <c r="L1708" s="98" t="str">
        <f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IF(A1708="","",IF(_xlpm.error_messages="","Yes",_xlpm.error_messages))
)</f>
        <v/>
      </c>
    </row>
    <row r="1709" spans="1:12">
      <c r="A1709" s="93"/>
      <c r="B1709" s="94"/>
      <c r="C1709" s="94"/>
      <c r="D1709" s="93"/>
      <c r="E1709" s="93"/>
      <c r="F1709" s="95"/>
      <c r="G1709" s="93"/>
      <c r="H1709" s="95"/>
      <c r="I1709" s="95"/>
      <c r="J1709" s="92"/>
      <c r="K1709" s="96"/>
      <c r="L1709" s="98" t="str">
        <f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IF(A1709="","",IF(_xlpm.error_messages="","Yes",_xlpm.error_messages))
)</f>
        <v/>
      </c>
    </row>
    <row r="1710" spans="1:12">
      <c r="A1710" s="93"/>
      <c r="B1710" s="94"/>
      <c r="C1710" s="94"/>
      <c r="D1710" s="93"/>
      <c r="E1710" s="93"/>
      <c r="F1710" s="95"/>
      <c r="G1710" s="93"/>
      <c r="H1710" s="95"/>
      <c r="I1710" s="95"/>
      <c r="J1710" s="92"/>
      <c r="K1710" s="96"/>
      <c r="L1710" s="98" t="str">
        <f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IF(A1710="","",IF(_xlpm.error_messages="","Yes",_xlpm.error_messages))
)</f>
        <v/>
      </c>
    </row>
    <row r="1711" spans="1:12">
      <c r="A1711" s="93"/>
      <c r="B1711" s="94"/>
      <c r="C1711" s="94"/>
      <c r="D1711" s="93"/>
      <c r="E1711" s="93"/>
      <c r="F1711" s="95"/>
      <c r="G1711" s="93"/>
      <c r="H1711" s="95"/>
      <c r="I1711" s="95"/>
      <c r="J1711" s="92"/>
      <c r="K1711" s="96"/>
      <c r="L1711" s="98" t="str">
        <f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IF(A1711="","",IF(_xlpm.error_messages="","Yes",_xlpm.error_messages))
)</f>
        <v/>
      </c>
    </row>
    <row r="1712" spans="1:12">
      <c r="A1712" s="93"/>
      <c r="B1712" s="94"/>
      <c r="C1712" s="94"/>
      <c r="D1712" s="93"/>
      <c r="E1712" s="93"/>
      <c r="F1712" s="95"/>
      <c r="G1712" s="93"/>
      <c r="H1712" s="95"/>
      <c r="I1712" s="95"/>
      <c r="J1712" s="92"/>
      <c r="K1712" s="96"/>
      <c r="L1712" s="98" t="str">
        <f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IF(A1712="","",IF(_xlpm.error_messages="","Yes",_xlpm.error_messages))
)</f>
        <v/>
      </c>
    </row>
    <row r="1713" spans="1:12">
      <c r="A1713" s="93"/>
      <c r="B1713" s="94"/>
      <c r="C1713" s="94"/>
      <c r="D1713" s="93"/>
      <c r="E1713" s="93"/>
      <c r="F1713" s="95"/>
      <c r="G1713" s="93"/>
      <c r="H1713" s="95"/>
      <c r="I1713" s="95"/>
      <c r="J1713" s="92"/>
      <c r="K1713" s="96"/>
      <c r="L1713" s="98" t="str">
        <f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IF(A1713="","",IF(_xlpm.error_messages="","Yes",_xlpm.error_messages))
)</f>
        <v/>
      </c>
    </row>
    <row r="1714" spans="1:12">
      <c r="A1714" s="93"/>
      <c r="B1714" s="94"/>
      <c r="C1714" s="94"/>
      <c r="D1714" s="93"/>
      <c r="E1714" s="93"/>
      <c r="F1714" s="95"/>
      <c r="G1714" s="93"/>
      <c r="H1714" s="95"/>
      <c r="I1714" s="95"/>
      <c r="J1714" s="92"/>
      <c r="K1714" s="96"/>
      <c r="L1714" s="98" t="str">
        <f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IF(A1714="","",IF(_xlpm.error_messages="","Yes",_xlpm.error_messages))
)</f>
        <v/>
      </c>
    </row>
    <row r="1715" spans="1:12">
      <c r="A1715" s="93"/>
      <c r="B1715" s="94"/>
      <c r="C1715" s="94"/>
      <c r="D1715" s="93"/>
      <c r="E1715" s="93"/>
      <c r="F1715" s="95"/>
      <c r="G1715" s="93"/>
      <c r="H1715" s="95"/>
      <c r="I1715" s="95"/>
      <c r="J1715" s="92"/>
      <c r="K1715" s="96"/>
      <c r="L1715" s="98" t="str">
        <f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IF(A1715="","",IF(_xlpm.error_messages="","Yes",_xlpm.error_messages))
)</f>
        <v/>
      </c>
    </row>
    <row r="1716" spans="1:12">
      <c r="A1716" s="93"/>
      <c r="B1716" s="94"/>
      <c r="C1716" s="94"/>
      <c r="D1716" s="93"/>
      <c r="E1716" s="93"/>
      <c r="F1716" s="95"/>
      <c r="G1716" s="93"/>
      <c r="H1716" s="95"/>
      <c r="I1716" s="95"/>
      <c r="J1716" s="92"/>
      <c r="K1716" s="96"/>
      <c r="L1716" s="98" t="str">
        <f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IF(A1716="","",IF(_xlpm.error_messages="","Yes",_xlpm.error_messages))
)</f>
        <v/>
      </c>
    </row>
    <row r="1717" spans="1:12">
      <c r="A1717" s="93"/>
      <c r="B1717" s="94"/>
      <c r="C1717" s="94"/>
      <c r="D1717" s="93"/>
      <c r="E1717" s="93"/>
      <c r="F1717" s="95"/>
      <c r="G1717" s="93"/>
      <c r="H1717" s="95"/>
      <c r="I1717" s="95"/>
      <c r="J1717" s="92"/>
      <c r="K1717" s="96"/>
      <c r="L1717" s="98" t="str">
        <f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IF(A1717="","",IF(_xlpm.error_messages="","Yes",_xlpm.error_messages))
)</f>
        <v/>
      </c>
    </row>
    <row r="1718" spans="1:12">
      <c r="A1718" s="93"/>
      <c r="B1718" s="94"/>
      <c r="C1718" s="94"/>
      <c r="D1718" s="93"/>
      <c r="E1718" s="93"/>
      <c r="F1718" s="95"/>
      <c r="G1718" s="93"/>
      <c r="H1718" s="95"/>
      <c r="I1718" s="95"/>
      <c r="J1718" s="92"/>
      <c r="K1718" s="96"/>
      <c r="L1718" s="98" t="str">
        <f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IF(A1718="","",IF(_xlpm.error_messages="","Yes",_xlpm.error_messages))
)</f>
        <v/>
      </c>
    </row>
    <row r="1719" spans="1:12">
      <c r="A1719" s="93"/>
      <c r="B1719" s="94"/>
      <c r="C1719" s="94"/>
      <c r="D1719" s="93"/>
      <c r="E1719" s="93"/>
      <c r="F1719" s="95"/>
      <c r="G1719" s="93"/>
      <c r="H1719" s="95"/>
      <c r="I1719" s="95"/>
      <c r="J1719" s="92"/>
      <c r="K1719" s="96"/>
      <c r="L1719" s="98" t="str">
        <f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IF(A1719="","",IF(_xlpm.error_messages="","Yes",_xlpm.error_messages))
)</f>
        <v/>
      </c>
    </row>
    <row r="1720" spans="1:12">
      <c r="A1720" s="93"/>
      <c r="B1720" s="94"/>
      <c r="C1720" s="94"/>
      <c r="D1720" s="93"/>
      <c r="E1720" s="93"/>
      <c r="F1720" s="95"/>
      <c r="G1720" s="93"/>
      <c r="H1720" s="95"/>
      <c r="I1720" s="95"/>
      <c r="J1720" s="92"/>
      <c r="K1720" s="96"/>
      <c r="L1720" s="98" t="str">
        <f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IF(A1720="","",IF(_xlpm.error_messages="","Yes",_xlpm.error_messages))
)</f>
        <v/>
      </c>
    </row>
    <row r="1721" spans="1:12">
      <c r="A1721" s="93"/>
      <c r="B1721" s="94"/>
      <c r="C1721" s="94"/>
      <c r="D1721" s="93"/>
      <c r="E1721" s="93"/>
      <c r="F1721" s="95"/>
      <c r="G1721" s="93"/>
      <c r="H1721" s="95"/>
      <c r="I1721" s="95"/>
      <c r="J1721" s="92"/>
      <c r="K1721" s="96"/>
      <c r="L1721" s="98" t="str">
        <f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IF(A1721="","",IF(_xlpm.error_messages="","Yes",_xlpm.error_messages))
)</f>
        <v/>
      </c>
    </row>
    <row r="1722" spans="1:12">
      <c r="A1722" s="93"/>
      <c r="B1722" s="94"/>
      <c r="C1722" s="94"/>
      <c r="D1722" s="93"/>
      <c r="E1722" s="93"/>
      <c r="F1722" s="95"/>
      <c r="G1722" s="93"/>
      <c r="H1722" s="95"/>
      <c r="I1722" s="95"/>
      <c r="J1722" s="92"/>
      <c r="K1722" s="96"/>
      <c r="L1722" s="98" t="str">
        <f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IF(A1722="","",IF(_xlpm.error_messages="","Yes",_xlpm.error_messages))
)</f>
        <v/>
      </c>
    </row>
    <row r="1723" spans="1:12">
      <c r="A1723" s="93"/>
      <c r="B1723" s="94"/>
      <c r="C1723" s="94"/>
      <c r="D1723" s="93"/>
      <c r="E1723" s="93"/>
      <c r="F1723" s="95"/>
      <c r="G1723" s="93"/>
      <c r="H1723" s="95"/>
      <c r="I1723" s="95"/>
      <c r="J1723" s="92"/>
      <c r="K1723" s="96"/>
      <c r="L1723" s="98" t="str">
        <f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IF(A1723="","",IF(_xlpm.error_messages="","Yes",_xlpm.error_messages))
)</f>
        <v/>
      </c>
    </row>
    <row r="1724" spans="1:12">
      <c r="A1724" s="93"/>
      <c r="B1724" s="94"/>
      <c r="C1724" s="94"/>
      <c r="D1724" s="93"/>
      <c r="E1724" s="93"/>
      <c r="F1724" s="95"/>
      <c r="G1724" s="93"/>
      <c r="H1724" s="95"/>
      <c r="I1724" s="95"/>
      <c r="J1724" s="92"/>
      <c r="K1724" s="96"/>
      <c r="L1724" s="98" t="str">
        <f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IF(A1724="","",IF(_xlpm.error_messages="","Yes",_xlpm.error_messages))
)</f>
        <v/>
      </c>
    </row>
    <row r="1725" spans="1:12">
      <c r="A1725" s="93"/>
      <c r="B1725" s="94"/>
      <c r="C1725" s="94"/>
      <c r="D1725" s="93"/>
      <c r="E1725" s="93"/>
      <c r="F1725" s="95"/>
      <c r="G1725" s="93"/>
      <c r="H1725" s="95"/>
      <c r="I1725" s="95"/>
      <c r="J1725" s="92"/>
      <c r="K1725" s="96"/>
      <c r="L1725" s="98" t="str">
        <f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IF(A1725="","",IF(_xlpm.error_messages="","Yes",_xlpm.error_messages))
)</f>
        <v/>
      </c>
    </row>
    <row r="1726" spans="1:12">
      <c r="A1726" s="93"/>
      <c r="B1726" s="94"/>
      <c r="C1726" s="94"/>
      <c r="D1726" s="93"/>
      <c r="E1726" s="93"/>
      <c r="F1726" s="95"/>
      <c r="G1726" s="93"/>
      <c r="H1726" s="95"/>
      <c r="I1726" s="95"/>
      <c r="J1726" s="92"/>
      <c r="K1726" s="96"/>
      <c r="L1726" s="98" t="str">
        <f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IF(A1726="","",IF(_xlpm.error_messages="","Yes",_xlpm.error_messages))
)</f>
        <v/>
      </c>
    </row>
    <row r="1727" spans="1:12">
      <c r="A1727" s="93"/>
      <c r="B1727" s="94"/>
      <c r="C1727" s="94"/>
      <c r="D1727" s="93"/>
      <c r="E1727" s="93"/>
      <c r="F1727" s="95"/>
      <c r="G1727" s="93"/>
      <c r="H1727" s="95"/>
      <c r="I1727" s="95"/>
      <c r="J1727" s="92"/>
      <c r="K1727" s="96"/>
      <c r="L1727" s="98" t="str">
        <f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IF(A1727="","",IF(_xlpm.error_messages="","Yes",_xlpm.error_messages))
)</f>
        <v/>
      </c>
    </row>
    <row r="1728" spans="1:12">
      <c r="A1728" s="93"/>
      <c r="B1728" s="94"/>
      <c r="C1728" s="94"/>
      <c r="D1728" s="93"/>
      <c r="E1728" s="93"/>
      <c r="F1728" s="95"/>
      <c r="G1728" s="93"/>
      <c r="H1728" s="95"/>
      <c r="I1728" s="95"/>
      <c r="J1728" s="92"/>
      <c r="K1728" s="96"/>
      <c r="L1728" s="98" t="str">
        <f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IF(A1728="","",IF(_xlpm.error_messages="","Yes",_xlpm.error_messages))
)</f>
        <v/>
      </c>
    </row>
    <row r="1729" spans="1:12">
      <c r="A1729" s="93"/>
      <c r="B1729" s="94"/>
      <c r="C1729" s="94"/>
      <c r="D1729" s="93"/>
      <c r="E1729" s="93"/>
      <c r="F1729" s="95"/>
      <c r="G1729" s="93"/>
      <c r="H1729" s="95"/>
      <c r="I1729" s="95"/>
      <c r="J1729" s="92"/>
      <c r="K1729" s="96"/>
      <c r="L1729" s="98" t="str">
        <f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IF(A1729="","",IF(_xlpm.error_messages="","Yes",_xlpm.error_messages))
)</f>
        <v/>
      </c>
    </row>
    <row r="1730" spans="1:12">
      <c r="A1730" s="93"/>
      <c r="B1730" s="94"/>
      <c r="C1730" s="94"/>
      <c r="D1730" s="93"/>
      <c r="E1730" s="93"/>
      <c r="F1730" s="95"/>
      <c r="G1730" s="93"/>
      <c r="H1730" s="95"/>
      <c r="I1730" s="95"/>
      <c r="J1730" s="92"/>
      <c r="K1730" s="96"/>
      <c r="L1730" s="98" t="str">
        <f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IF(A1730="","",IF(_xlpm.error_messages="","Yes",_xlpm.error_messages))
)</f>
        <v/>
      </c>
    </row>
    <row r="1731" spans="1:12">
      <c r="A1731" s="93"/>
      <c r="B1731" s="94"/>
      <c r="C1731" s="94"/>
      <c r="D1731" s="93"/>
      <c r="E1731" s="93"/>
      <c r="F1731" s="95"/>
      <c r="G1731" s="93"/>
      <c r="H1731" s="95"/>
      <c r="I1731" s="95"/>
      <c r="J1731" s="92"/>
      <c r="K1731" s="96"/>
      <c r="L1731" s="98" t="str">
        <f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IF(A1731="","",IF(_xlpm.error_messages="","Yes",_xlpm.error_messages))
)</f>
        <v/>
      </c>
    </row>
    <row r="1732" spans="1:12">
      <c r="A1732" s="93"/>
      <c r="B1732" s="94"/>
      <c r="C1732" s="94"/>
      <c r="D1732" s="93"/>
      <c r="E1732" s="93"/>
      <c r="F1732" s="95"/>
      <c r="G1732" s="93"/>
      <c r="H1732" s="95"/>
      <c r="I1732" s="95"/>
      <c r="J1732" s="92"/>
      <c r="K1732" s="96"/>
      <c r="L1732" s="98" t="str">
        <f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IF(A1732="","",IF(_xlpm.error_messages="","Yes",_xlpm.error_messages))
)</f>
        <v/>
      </c>
    </row>
    <row r="1733" spans="1:12">
      <c r="A1733" s="93"/>
      <c r="B1733" s="94"/>
      <c r="C1733" s="94"/>
      <c r="D1733" s="93"/>
      <c r="E1733" s="93"/>
      <c r="F1733" s="95"/>
      <c r="G1733" s="93"/>
      <c r="H1733" s="95"/>
      <c r="I1733" s="95"/>
      <c r="J1733" s="92"/>
      <c r="K1733" s="96"/>
      <c r="L1733" s="98" t="str">
        <f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IF(A1733="","",IF(_xlpm.error_messages="","Yes",_xlpm.error_messages))
)</f>
        <v/>
      </c>
    </row>
    <row r="1734" spans="1:12">
      <c r="A1734" s="93"/>
      <c r="B1734" s="94"/>
      <c r="C1734" s="94"/>
      <c r="D1734" s="93"/>
      <c r="E1734" s="93"/>
      <c r="F1734" s="95"/>
      <c r="G1734" s="93"/>
      <c r="H1734" s="95"/>
      <c r="I1734" s="95"/>
      <c r="J1734" s="92"/>
      <c r="K1734" s="96"/>
      <c r="L1734" s="98" t="str">
        <f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IF(A1734="","",IF(_xlpm.error_messages="","Yes",_xlpm.error_messages))
)</f>
        <v/>
      </c>
    </row>
    <row r="1735" spans="1:12">
      <c r="A1735" s="93"/>
      <c r="B1735" s="94"/>
      <c r="C1735" s="94"/>
      <c r="D1735" s="93"/>
      <c r="E1735" s="93"/>
      <c r="F1735" s="95"/>
      <c r="G1735" s="93"/>
      <c r="H1735" s="95"/>
      <c r="I1735" s="95"/>
      <c r="J1735" s="92"/>
      <c r="K1735" s="96"/>
      <c r="L1735" s="98" t="str">
        <f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IF(A1735="","",IF(_xlpm.error_messages="","Yes",_xlpm.error_messages))
)</f>
        <v/>
      </c>
    </row>
    <row r="1736" spans="1:12">
      <c r="A1736" s="93"/>
      <c r="B1736" s="94"/>
      <c r="C1736" s="94"/>
      <c r="D1736" s="93"/>
      <c r="E1736" s="93"/>
      <c r="F1736" s="95"/>
      <c r="G1736" s="93"/>
      <c r="H1736" s="95"/>
      <c r="I1736" s="95"/>
      <c r="J1736" s="92"/>
      <c r="K1736" s="96"/>
      <c r="L1736" s="98" t="str">
        <f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IF(A1736="","",IF(_xlpm.error_messages="","Yes",_xlpm.error_messages))
)</f>
        <v/>
      </c>
    </row>
    <row r="1737" spans="1:12">
      <c r="A1737" s="93"/>
      <c r="B1737" s="94"/>
      <c r="C1737" s="94"/>
      <c r="D1737" s="93"/>
      <c r="E1737" s="93"/>
      <c r="F1737" s="95"/>
      <c r="G1737" s="93"/>
      <c r="H1737" s="95"/>
      <c r="I1737" s="95"/>
      <c r="J1737" s="92"/>
      <c r="K1737" s="96"/>
      <c r="L1737" s="98" t="str">
        <f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IF(A1737="","",IF(_xlpm.error_messages="","Yes",_xlpm.error_messages))
)</f>
        <v/>
      </c>
    </row>
    <row r="1738" spans="1:12">
      <c r="A1738" s="93"/>
      <c r="B1738" s="94"/>
      <c r="C1738" s="94"/>
      <c r="D1738" s="93"/>
      <c r="E1738" s="93"/>
      <c r="F1738" s="95"/>
      <c r="G1738" s="93"/>
      <c r="H1738" s="95"/>
      <c r="I1738" s="95"/>
      <c r="J1738" s="92"/>
      <c r="K1738" s="96"/>
      <c r="L1738" s="98" t="str">
        <f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IF(A1738="","",IF(_xlpm.error_messages="","Yes",_xlpm.error_messages))
)</f>
        <v/>
      </c>
    </row>
    <row r="1739" spans="1:12">
      <c r="A1739" s="93"/>
      <c r="B1739" s="94"/>
      <c r="C1739" s="94"/>
      <c r="D1739" s="93"/>
      <c r="E1739" s="93"/>
      <c r="F1739" s="95"/>
      <c r="G1739" s="93"/>
      <c r="H1739" s="95"/>
      <c r="I1739" s="95"/>
      <c r="J1739" s="92"/>
      <c r="K1739" s="96"/>
      <c r="L1739" s="98" t="str">
        <f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IF(A1739="","",IF(_xlpm.error_messages="","Yes",_xlpm.error_messages))
)</f>
        <v/>
      </c>
    </row>
    <row r="1740" spans="1:12">
      <c r="A1740" s="93"/>
      <c r="B1740" s="94"/>
      <c r="C1740" s="94"/>
      <c r="D1740" s="93"/>
      <c r="E1740" s="93"/>
      <c r="F1740" s="95"/>
      <c r="G1740" s="93"/>
      <c r="H1740" s="95"/>
      <c r="I1740" s="95"/>
      <c r="J1740" s="92"/>
      <c r="K1740" s="96"/>
      <c r="L1740" s="98" t="str">
        <f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IF(A1740="","",IF(_xlpm.error_messages="","Yes",_xlpm.error_messages))
)</f>
        <v/>
      </c>
    </row>
    <row r="1741" spans="1:12">
      <c r="A1741" s="93"/>
      <c r="B1741" s="94"/>
      <c r="C1741" s="94"/>
      <c r="D1741" s="93"/>
      <c r="E1741" s="93"/>
      <c r="F1741" s="95"/>
      <c r="G1741" s="93"/>
      <c r="H1741" s="95"/>
      <c r="I1741" s="95"/>
      <c r="J1741" s="92"/>
      <c r="K1741" s="96"/>
      <c r="L1741" s="98" t="str">
        <f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IF(A1741="","",IF(_xlpm.error_messages="","Yes",_xlpm.error_messages))
)</f>
        <v/>
      </c>
    </row>
    <row r="1742" spans="1:12">
      <c r="A1742" s="93"/>
      <c r="B1742" s="94"/>
      <c r="C1742" s="94"/>
      <c r="D1742" s="93"/>
      <c r="E1742" s="93"/>
      <c r="F1742" s="95"/>
      <c r="G1742" s="93"/>
      <c r="H1742" s="95"/>
      <c r="I1742" s="95"/>
      <c r="J1742" s="92"/>
      <c r="K1742" s="96"/>
      <c r="L1742" s="98" t="str">
        <f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IF(A1742="","",IF(_xlpm.error_messages="","Yes",_xlpm.error_messages))
)</f>
        <v/>
      </c>
    </row>
    <row r="1743" spans="1:12">
      <c r="A1743" s="93"/>
      <c r="B1743" s="94"/>
      <c r="C1743" s="94"/>
      <c r="D1743" s="93"/>
      <c r="E1743" s="93"/>
      <c r="F1743" s="95"/>
      <c r="G1743" s="93"/>
      <c r="H1743" s="95"/>
      <c r="I1743" s="95"/>
      <c r="J1743" s="92"/>
      <c r="K1743" s="96"/>
      <c r="L1743" s="98" t="str">
        <f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IF(A1743="","",IF(_xlpm.error_messages="","Yes",_xlpm.error_messages))
)</f>
        <v/>
      </c>
    </row>
    <row r="1744" spans="1:12">
      <c r="A1744" s="93"/>
      <c r="B1744" s="94"/>
      <c r="C1744" s="94"/>
      <c r="D1744" s="93"/>
      <c r="E1744" s="93"/>
      <c r="F1744" s="95"/>
      <c r="G1744" s="93"/>
      <c r="H1744" s="95"/>
      <c r="I1744" s="95"/>
      <c r="J1744" s="92"/>
      <c r="K1744" s="96"/>
      <c r="L1744" s="98" t="str">
        <f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IF(A1744="","",IF(_xlpm.error_messages="","Yes",_xlpm.error_messages))
)</f>
        <v/>
      </c>
    </row>
    <row r="1745" spans="1:12">
      <c r="A1745" s="93"/>
      <c r="B1745" s="94"/>
      <c r="C1745" s="94"/>
      <c r="D1745" s="93"/>
      <c r="E1745" s="93"/>
      <c r="F1745" s="95"/>
      <c r="G1745" s="93"/>
      <c r="H1745" s="95"/>
      <c r="I1745" s="95"/>
      <c r="J1745" s="92"/>
      <c r="K1745" s="96"/>
      <c r="L1745" s="98" t="str">
        <f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IF(A1745="","",IF(_xlpm.error_messages="","Yes",_xlpm.error_messages))
)</f>
        <v/>
      </c>
    </row>
    <row r="1746" spans="1:12">
      <c r="A1746" s="93"/>
      <c r="B1746" s="94"/>
      <c r="C1746" s="94"/>
      <c r="D1746" s="93"/>
      <c r="E1746" s="93"/>
      <c r="F1746" s="95"/>
      <c r="G1746" s="93"/>
      <c r="H1746" s="95"/>
      <c r="I1746" s="95"/>
      <c r="J1746" s="92"/>
      <c r="K1746" s="96"/>
      <c r="L1746" s="98" t="str">
        <f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IF(A1746="","",IF(_xlpm.error_messages="","Yes",_xlpm.error_messages))
)</f>
        <v/>
      </c>
    </row>
    <row r="1747" spans="1:12">
      <c r="A1747" s="93"/>
      <c r="B1747" s="94"/>
      <c r="C1747" s="94"/>
      <c r="D1747" s="93"/>
      <c r="E1747" s="93"/>
      <c r="F1747" s="95"/>
      <c r="G1747" s="93"/>
      <c r="H1747" s="95"/>
      <c r="I1747" s="95"/>
      <c r="J1747" s="92"/>
      <c r="K1747" s="96"/>
      <c r="L1747" s="98" t="str">
        <f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IF(A1747="","",IF(_xlpm.error_messages="","Yes",_xlpm.error_messages))
)</f>
        <v/>
      </c>
    </row>
    <row r="1748" spans="1:12">
      <c r="A1748" s="93"/>
      <c r="B1748" s="94"/>
      <c r="C1748" s="94"/>
      <c r="D1748" s="93"/>
      <c r="E1748" s="93"/>
      <c r="F1748" s="95"/>
      <c r="G1748" s="93"/>
      <c r="H1748" s="95"/>
      <c r="I1748" s="95"/>
      <c r="J1748" s="92"/>
      <c r="K1748" s="96"/>
      <c r="L1748" s="98" t="str">
        <f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IF(A1748="","",IF(_xlpm.error_messages="","Yes",_xlpm.error_messages))
)</f>
        <v/>
      </c>
    </row>
    <row r="1749" spans="1:12">
      <c r="A1749" s="93"/>
      <c r="B1749" s="94"/>
      <c r="C1749" s="94"/>
      <c r="D1749" s="93"/>
      <c r="E1749" s="93"/>
      <c r="F1749" s="95"/>
      <c r="G1749" s="93"/>
      <c r="H1749" s="95"/>
      <c r="I1749" s="95"/>
      <c r="J1749" s="92"/>
      <c r="K1749" s="96"/>
      <c r="L1749" s="98" t="str">
        <f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IF(A1749="","",IF(_xlpm.error_messages="","Yes",_xlpm.error_messages))
)</f>
        <v/>
      </c>
    </row>
    <row r="1750" spans="1:12">
      <c r="A1750" s="93"/>
      <c r="B1750" s="94"/>
      <c r="C1750" s="94"/>
      <c r="D1750" s="93"/>
      <c r="E1750" s="93"/>
      <c r="F1750" s="95"/>
      <c r="G1750" s="93"/>
      <c r="H1750" s="95"/>
      <c r="I1750" s="95"/>
      <c r="J1750" s="92"/>
      <c r="K1750" s="96"/>
      <c r="L1750" s="98" t="str">
        <f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IF(A1750="","",IF(_xlpm.error_messages="","Yes",_xlpm.error_messages))
)</f>
        <v/>
      </c>
    </row>
    <row r="1751" spans="1:12">
      <c r="A1751" s="93"/>
      <c r="B1751" s="94"/>
      <c r="C1751" s="94"/>
      <c r="D1751" s="93"/>
      <c r="E1751" s="93"/>
      <c r="F1751" s="95"/>
      <c r="G1751" s="93"/>
      <c r="H1751" s="95"/>
      <c r="I1751" s="95"/>
      <c r="J1751" s="92"/>
      <c r="K1751" s="96"/>
      <c r="L1751" s="98" t="str">
        <f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IF(A1751="","",IF(_xlpm.error_messages="","Yes",_xlpm.error_messages))
)</f>
        <v/>
      </c>
    </row>
    <row r="1752" spans="1:12">
      <c r="A1752" s="93"/>
      <c r="B1752" s="94"/>
      <c r="C1752" s="94"/>
      <c r="D1752" s="93"/>
      <c r="E1752" s="93"/>
      <c r="F1752" s="95"/>
      <c r="G1752" s="93"/>
      <c r="H1752" s="95"/>
      <c r="I1752" s="95"/>
      <c r="J1752" s="92"/>
      <c r="K1752" s="96"/>
      <c r="L1752" s="98" t="str">
        <f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IF(A1752="","",IF(_xlpm.error_messages="","Yes",_xlpm.error_messages))
)</f>
        <v/>
      </c>
    </row>
    <row r="1753" spans="1:12">
      <c r="A1753" s="93"/>
      <c r="B1753" s="94"/>
      <c r="C1753" s="94"/>
      <c r="D1753" s="93"/>
      <c r="E1753" s="93"/>
      <c r="F1753" s="95"/>
      <c r="G1753" s="93"/>
      <c r="H1753" s="95"/>
      <c r="I1753" s="95"/>
      <c r="J1753" s="92"/>
      <c r="K1753" s="96"/>
      <c r="L1753" s="98" t="str">
        <f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IF(A1753="","",IF(_xlpm.error_messages="","Yes",_xlpm.error_messages))
)</f>
        <v/>
      </c>
    </row>
    <row r="1754" spans="1:12">
      <c r="A1754" s="93"/>
      <c r="B1754" s="94"/>
      <c r="C1754" s="94"/>
      <c r="D1754" s="93"/>
      <c r="E1754" s="93"/>
      <c r="F1754" s="95"/>
      <c r="G1754" s="93"/>
      <c r="H1754" s="95"/>
      <c r="I1754" s="95"/>
      <c r="J1754" s="92"/>
      <c r="K1754" s="96"/>
      <c r="L1754" s="98" t="str">
        <f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IF(A1754="","",IF(_xlpm.error_messages="","Yes",_xlpm.error_messages))
)</f>
        <v/>
      </c>
    </row>
    <row r="1755" spans="1:12">
      <c r="A1755" s="93"/>
      <c r="B1755" s="94"/>
      <c r="C1755" s="94"/>
      <c r="D1755" s="93"/>
      <c r="E1755" s="93"/>
      <c r="F1755" s="95"/>
      <c r="G1755" s="93"/>
      <c r="H1755" s="95"/>
      <c r="I1755" s="95"/>
      <c r="J1755" s="92"/>
      <c r="K1755" s="96"/>
      <c r="L1755" s="98" t="str">
        <f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IF(A1755="","",IF(_xlpm.error_messages="","Yes",_xlpm.error_messages))
)</f>
        <v/>
      </c>
    </row>
    <row r="1756" spans="1:12">
      <c r="A1756" s="93"/>
      <c r="B1756" s="94"/>
      <c r="C1756" s="94"/>
      <c r="D1756" s="93"/>
      <c r="E1756" s="93"/>
      <c r="F1756" s="95"/>
      <c r="G1756" s="93"/>
      <c r="H1756" s="95"/>
      <c r="I1756" s="95"/>
      <c r="J1756" s="92"/>
      <c r="K1756" s="96"/>
      <c r="L1756" s="98" t="str">
        <f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IF(A1756="","",IF(_xlpm.error_messages="","Yes",_xlpm.error_messages))
)</f>
        <v/>
      </c>
    </row>
    <row r="1757" spans="1:12">
      <c r="A1757" s="93"/>
      <c r="B1757" s="94"/>
      <c r="C1757" s="94"/>
      <c r="D1757" s="93"/>
      <c r="E1757" s="93"/>
      <c r="F1757" s="95"/>
      <c r="G1757" s="93"/>
      <c r="H1757" s="95"/>
      <c r="I1757" s="95"/>
      <c r="J1757" s="92"/>
      <c r="K1757" s="96"/>
      <c r="L1757" s="98" t="str">
        <f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IF(A1757="","",IF(_xlpm.error_messages="","Yes",_xlpm.error_messages))
)</f>
        <v/>
      </c>
    </row>
    <row r="1758" spans="1:12">
      <c r="A1758" s="93"/>
      <c r="B1758" s="94"/>
      <c r="C1758" s="94"/>
      <c r="D1758" s="93"/>
      <c r="E1758" s="93"/>
      <c r="F1758" s="95"/>
      <c r="G1758" s="93"/>
      <c r="H1758" s="95"/>
      <c r="I1758" s="95"/>
      <c r="J1758" s="92"/>
      <c r="K1758" s="96"/>
      <c r="L1758" s="98" t="str">
        <f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IF(A1758="","",IF(_xlpm.error_messages="","Yes",_xlpm.error_messages))
)</f>
        <v/>
      </c>
    </row>
    <row r="1759" spans="1:12">
      <c r="A1759" s="93"/>
      <c r="B1759" s="94"/>
      <c r="C1759" s="94"/>
      <c r="D1759" s="93"/>
      <c r="E1759" s="93"/>
      <c r="F1759" s="95"/>
      <c r="G1759" s="93"/>
      <c r="H1759" s="95"/>
      <c r="I1759" s="95"/>
      <c r="J1759" s="92"/>
      <c r="K1759" s="96"/>
      <c r="L1759" s="98" t="str">
        <f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IF(A1759="","",IF(_xlpm.error_messages="","Yes",_xlpm.error_messages))
)</f>
        <v/>
      </c>
    </row>
    <row r="1760" spans="1:12">
      <c r="A1760" s="93"/>
      <c r="B1760" s="94"/>
      <c r="C1760" s="94"/>
      <c r="D1760" s="93"/>
      <c r="E1760" s="93"/>
      <c r="F1760" s="95"/>
      <c r="G1760" s="93"/>
      <c r="H1760" s="95"/>
      <c r="I1760" s="95"/>
      <c r="J1760" s="92"/>
      <c r="K1760" s="96"/>
      <c r="L1760" s="98" t="str">
        <f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IF(A1760="","",IF(_xlpm.error_messages="","Yes",_xlpm.error_messages))
)</f>
        <v/>
      </c>
    </row>
    <row r="1761" spans="1:12">
      <c r="A1761" s="93"/>
      <c r="B1761" s="94"/>
      <c r="C1761" s="94"/>
      <c r="D1761" s="93"/>
      <c r="E1761" s="93"/>
      <c r="F1761" s="95"/>
      <c r="G1761" s="93"/>
      <c r="H1761" s="95"/>
      <c r="I1761" s="95"/>
      <c r="J1761" s="92"/>
      <c r="K1761" s="96"/>
      <c r="L1761" s="98" t="str">
        <f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IF(A1761="","",IF(_xlpm.error_messages="","Yes",_xlpm.error_messages))
)</f>
        <v/>
      </c>
    </row>
    <row r="1762" spans="1:12">
      <c r="A1762" s="93"/>
      <c r="B1762" s="94"/>
      <c r="C1762" s="94"/>
      <c r="D1762" s="93"/>
      <c r="E1762" s="93"/>
      <c r="F1762" s="95"/>
      <c r="G1762" s="93"/>
      <c r="H1762" s="95"/>
      <c r="I1762" s="95"/>
      <c r="J1762" s="92"/>
      <c r="K1762" s="96"/>
      <c r="L1762" s="98" t="str">
        <f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IF(A1762="","",IF(_xlpm.error_messages="","Yes",_xlpm.error_messages))
)</f>
        <v/>
      </c>
    </row>
    <row r="1763" spans="1:12">
      <c r="A1763" s="93"/>
      <c r="B1763" s="94"/>
      <c r="C1763" s="94"/>
      <c r="D1763" s="93"/>
      <c r="E1763" s="93"/>
      <c r="F1763" s="95"/>
      <c r="G1763" s="93"/>
      <c r="H1763" s="95"/>
      <c r="I1763" s="95"/>
      <c r="J1763" s="92"/>
      <c r="K1763" s="96"/>
      <c r="L1763" s="98" t="str">
        <f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IF(A1763="","",IF(_xlpm.error_messages="","Yes",_xlpm.error_messages))
)</f>
        <v/>
      </c>
    </row>
    <row r="1764" spans="1:12">
      <c r="A1764" s="93"/>
      <c r="B1764" s="94"/>
      <c r="C1764" s="94"/>
      <c r="D1764" s="93"/>
      <c r="E1764" s="93"/>
      <c r="F1764" s="95"/>
      <c r="G1764" s="93"/>
      <c r="H1764" s="95"/>
      <c r="I1764" s="95"/>
      <c r="J1764" s="92"/>
      <c r="K1764" s="96"/>
      <c r="L1764" s="98" t="str">
        <f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IF(A1764="","",IF(_xlpm.error_messages="","Yes",_xlpm.error_messages))
)</f>
        <v/>
      </c>
    </row>
    <row r="1765" spans="1:12">
      <c r="A1765" s="93"/>
      <c r="B1765" s="94"/>
      <c r="C1765" s="94"/>
      <c r="D1765" s="93"/>
      <c r="E1765" s="93"/>
      <c r="F1765" s="95"/>
      <c r="G1765" s="93"/>
      <c r="H1765" s="95"/>
      <c r="I1765" s="95"/>
      <c r="J1765" s="92"/>
      <c r="K1765" s="96"/>
      <c r="L1765" s="98" t="str">
        <f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IF(A1765="","",IF(_xlpm.error_messages="","Yes",_xlpm.error_messages))
)</f>
        <v/>
      </c>
    </row>
    <row r="1766" spans="1:12">
      <c r="A1766" s="93"/>
      <c r="B1766" s="94"/>
      <c r="C1766" s="94"/>
      <c r="D1766" s="93"/>
      <c r="E1766" s="93"/>
      <c r="F1766" s="95"/>
      <c r="G1766" s="93"/>
      <c r="H1766" s="95"/>
      <c r="I1766" s="95"/>
      <c r="J1766" s="92"/>
      <c r="K1766" s="96"/>
      <c r="L1766" s="98" t="str">
        <f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IF(A1766="","",IF(_xlpm.error_messages="","Yes",_xlpm.error_messages))
)</f>
        <v/>
      </c>
    </row>
    <row r="1767" spans="1:12">
      <c r="A1767" s="93"/>
      <c r="B1767" s="94"/>
      <c r="C1767" s="94"/>
      <c r="D1767" s="93"/>
      <c r="E1767" s="93"/>
      <c r="F1767" s="95"/>
      <c r="G1767" s="93"/>
      <c r="H1767" s="95"/>
      <c r="I1767" s="95"/>
      <c r="J1767" s="92"/>
      <c r="K1767" s="96"/>
      <c r="L1767" s="98" t="str">
        <f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IF(A1767="","",IF(_xlpm.error_messages="","Yes",_xlpm.error_messages))
)</f>
        <v/>
      </c>
    </row>
    <row r="1768" spans="1:12">
      <c r="A1768" s="93"/>
      <c r="B1768" s="94"/>
      <c r="C1768" s="94"/>
      <c r="D1768" s="93"/>
      <c r="E1768" s="93"/>
      <c r="F1768" s="95"/>
      <c r="G1768" s="93"/>
      <c r="H1768" s="95"/>
      <c r="I1768" s="95"/>
      <c r="J1768" s="92"/>
      <c r="K1768" s="96"/>
      <c r="L1768" s="98" t="str">
        <f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IF(A1768="","",IF(_xlpm.error_messages="","Yes",_xlpm.error_messages))
)</f>
        <v/>
      </c>
    </row>
    <row r="1769" spans="1:12">
      <c r="A1769" s="93"/>
      <c r="B1769" s="94"/>
      <c r="C1769" s="94"/>
      <c r="D1769" s="93"/>
      <c r="E1769" s="93"/>
      <c r="F1769" s="95"/>
      <c r="G1769" s="93"/>
      <c r="H1769" s="95"/>
      <c r="I1769" s="95"/>
      <c r="J1769" s="92"/>
      <c r="K1769" s="96"/>
      <c r="L1769" s="98" t="str">
        <f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IF(A1769="","",IF(_xlpm.error_messages="","Yes",_xlpm.error_messages))
)</f>
        <v/>
      </c>
    </row>
    <row r="1770" spans="1:12">
      <c r="A1770" s="93"/>
      <c r="B1770" s="94"/>
      <c r="C1770" s="94"/>
      <c r="D1770" s="93"/>
      <c r="E1770" s="93"/>
      <c r="F1770" s="95"/>
      <c r="G1770" s="93"/>
      <c r="H1770" s="95"/>
      <c r="I1770" s="95"/>
      <c r="J1770" s="92"/>
      <c r="K1770" s="96"/>
      <c r="L1770" s="98" t="str">
        <f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IF(A1770="","",IF(_xlpm.error_messages="","Yes",_xlpm.error_messages))
)</f>
        <v/>
      </c>
    </row>
    <row r="1771" spans="1:12">
      <c r="A1771" s="93"/>
      <c r="B1771" s="94"/>
      <c r="C1771" s="94"/>
      <c r="D1771" s="93"/>
      <c r="E1771" s="93"/>
      <c r="F1771" s="95"/>
      <c r="G1771" s="93"/>
      <c r="H1771" s="95"/>
      <c r="I1771" s="95"/>
      <c r="J1771" s="92"/>
      <c r="K1771" s="96"/>
      <c r="L1771" s="98" t="str">
        <f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IF(A1771="","",IF(_xlpm.error_messages="","Yes",_xlpm.error_messages))
)</f>
        <v/>
      </c>
    </row>
    <row r="1772" spans="1:12">
      <c r="A1772" s="93"/>
      <c r="B1772" s="94"/>
      <c r="C1772" s="94"/>
      <c r="D1772" s="93"/>
      <c r="E1772" s="93"/>
      <c r="F1772" s="95"/>
      <c r="G1772" s="93"/>
      <c r="H1772" s="95"/>
      <c r="I1772" s="95"/>
      <c r="J1772" s="92"/>
      <c r="K1772" s="96"/>
      <c r="L1772" s="98" t="str">
        <f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IF(A1772="","",IF(_xlpm.error_messages="","Yes",_xlpm.error_messages))
)</f>
        <v/>
      </c>
    </row>
    <row r="1773" spans="1:12">
      <c r="A1773" s="93"/>
      <c r="B1773" s="94"/>
      <c r="C1773" s="94"/>
      <c r="D1773" s="93"/>
      <c r="E1773" s="93"/>
      <c r="F1773" s="95"/>
      <c r="G1773" s="93"/>
      <c r="H1773" s="95"/>
      <c r="I1773" s="95"/>
      <c r="J1773" s="92"/>
      <c r="K1773" s="96"/>
      <c r="L1773" s="98" t="str">
        <f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IF(A1773="","",IF(_xlpm.error_messages="","Yes",_xlpm.error_messages))
)</f>
        <v/>
      </c>
    </row>
    <row r="1774" spans="1:12">
      <c r="A1774" s="93"/>
      <c r="B1774" s="94"/>
      <c r="C1774" s="94"/>
      <c r="D1774" s="93"/>
      <c r="E1774" s="93"/>
      <c r="F1774" s="95"/>
      <c r="G1774" s="93"/>
      <c r="H1774" s="95"/>
      <c r="I1774" s="95"/>
      <c r="J1774" s="92"/>
      <c r="K1774" s="96"/>
      <c r="L1774" s="98" t="str">
        <f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IF(A1774="","",IF(_xlpm.error_messages="","Yes",_xlpm.error_messages))
)</f>
        <v/>
      </c>
    </row>
    <row r="1775" spans="1:12">
      <c r="A1775" s="93"/>
      <c r="B1775" s="94"/>
      <c r="C1775" s="94"/>
      <c r="D1775" s="93"/>
      <c r="E1775" s="93"/>
      <c r="F1775" s="95"/>
      <c r="G1775" s="93"/>
      <c r="H1775" s="95"/>
      <c r="I1775" s="95"/>
      <c r="J1775" s="92"/>
      <c r="K1775" s="96"/>
      <c r="L1775" s="98" t="str">
        <f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IF(A1775="","",IF(_xlpm.error_messages="","Yes",_xlpm.error_messages))
)</f>
        <v/>
      </c>
    </row>
    <row r="1776" spans="1:12">
      <c r="A1776" s="93"/>
      <c r="B1776" s="94"/>
      <c r="C1776" s="94"/>
      <c r="D1776" s="93"/>
      <c r="E1776" s="93"/>
      <c r="F1776" s="95"/>
      <c r="G1776" s="93"/>
      <c r="H1776" s="95"/>
      <c r="I1776" s="95"/>
      <c r="J1776" s="92"/>
      <c r="K1776" s="96"/>
      <c r="L1776" s="98" t="str">
        <f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IF(A1776="","",IF(_xlpm.error_messages="","Yes",_xlpm.error_messages))
)</f>
        <v/>
      </c>
    </row>
    <row r="1777" spans="1:12">
      <c r="A1777" s="93"/>
      <c r="B1777" s="94"/>
      <c r="C1777" s="94"/>
      <c r="D1777" s="93"/>
      <c r="E1777" s="93"/>
      <c r="F1777" s="95"/>
      <c r="G1777" s="93"/>
      <c r="H1777" s="95"/>
      <c r="I1777" s="95"/>
      <c r="J1777" s="92"/>
      <c r="K1777" s="96"/>
      <c r="L1777" s="98" t="str">
        <f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IF(A1777="","",IF(_xlpm.error_messages="","Yes",_xlpm.error_messages))
)</f>
        <v/>
      </c>
    </row>
    <row r="1778" spans="1:12">
      <c r="A1778" s="93"/>
      <c r="B1778" s="94"/>
      <c r="C1778" s="94"/>
      <c r="D1778" s="93"/>
      <c r="E1778" s="93"/>
      <c r="F1778" s="95"/>
      <c r="G1778" s="93"/>
      <c r="H1778" s="95"/>
      <c r="I1778" s="95"/>
      <c r="J1778" s="92"/>
      <c r="K1778" s="96"/>
      <c r="L1778" s="98" t="str">
        <f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IF(A1778="","",IF(_xlpm.error_messages="","Yes",_xlpm.error_messages))
)</f>
        <v/>
      </c>
    </row>
    <row r="1779" spans="1:12">
      <c r="A1779" s="93"/>
      <c r="B1779" s="94"/>
      <c r="C1779" s="94"/>
      <c r="D1779" s="93"/>
      <c r="E1779" s="93"/>
      <c r="F1779" s="95"/>
      <c r="G1779" s="93"/>
      <c r="H1779" s="95"/>
      <c r="I1779" s="95"/>
      <c r="J1779" s="92"/>
      <c r="K1779" s="96"/>
      <c r="L1779" s="98" t="str">
        <f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IF(A1779="","",IF(_xlpm.error_messages="","Yes",_xlpm.error_messages))
)</f>
        <v/>
      </c>
    </row>
    <row r="1780" spans="1:12">
      <c r="A1780" s="93"/>
      <c r="B1780" s="94"/>
      <c r="C1780" s="94"/>
      <c r="D1780" s="93"/>
      <c r="E1780" s="93"/>
      <c r="F1780" s="95"/>
      <c r="G1780" s="93"/>
      <c r="H1780" s="95"/>
      <c r="I1780" s="95"/>
      <c r="J1780" s="92"/>
      <c r="K1780" s="96"/>
      <c r="L1780" s="98" t="str">
        <f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IF(A1780="","",IF(_xlpm.error_messages="","Yes",_xlpm.error_messages))
)</f>
        <v/>
      </c>
    </row>
    <row r="1781" spans="1:12">
      <c r="A1781" s="93"/>
      <c r="B1781" s="94"/>
      <c r="C1781" s="94"/>
      <c r="D1781" s="93"/>
      <c r="E1781" s="93"/>
      <c r="F1781" s="95"/>
      <c r="G1781" s="93"/>
      <c r="H1781" s="95"/>
      <c r="I1781" s="95"/>
      <c r="J1781" s="92"/>
      <c r="K1781" s="96"/>
      <c r="L1781" s="98" t="str">
        <f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IF(A1781="","",IF(_xlpm.error_messages="","Yes",_xlpm.error_messages))
)</f>
        <v/>
      </c>
    </row>
    <row r="1782" spans="1:12">
      <c r="A1782" s="93"/>
      <c r="B1782" s="94"/>
      <c r="C1782" s="94"/>
      <c r="D1782" s="93"/>
      <c r="E1782" s="93"/>
      <c r="F1782" s="95"/>
      <c r="G1782" s="93"/>
      <c r="H1782" s="95"/>
      <c r="I1782" s="95"/>
      <c r="J1782" s="92"/>
      <c r="K1782" s="96"/>
      <c r="L1782" s="98" t="str">
        <f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IF(A1782="","",IF(_xlpm.error_messages="","Yes",_xlpm.error_messages))
)</f>
        <v/>
      </c>
    </row>
    <row r="1783" spans="1:12">
      <c r="A1783" s="93"/>
      <c r="B1783" s="94"/>
      <c r="C1783" s="94"/>
      <c r="D1783" s="93"/>
      <c r="E1783" s="93"/>
      <c r="F1783" s="95"/>
      <c r="G1783" s="93"/>
      <c r="H1783" s="95"/>
      <c r="I1783" s="95"/>
      <c r="J1783" s="92"/>
      <c r="K1783" s="96"/>
      <c r="L1783" s="98" t="str">
        <f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IF(A1783="","",IF(_xlpm.error_messages="","Yes",_xlpm.error_messages))
)</f>
        <v/>
      </c>
    </row>
    <row r="1784" spans="1:12">
      <c r="A1784" s="93"/>
      <c r="B1784" s="94"/>
      <c r="C1784" s="94"/>
      <c r="D1784" s="93"/>
      <c r="E1784" s="93"/>
      <c r="F1784" s="95"/>
      <c r="G1784" s="93"/>
      <c r="H1784" s="95"/>
      <c r="I1784" s="95"/>
      <c r="J1784" s="92"/>
      <c r="K1784" s="96"/>
      <c r="L1784" s="98" t="str">
        <f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IF(A1784="","",IF(_xlpm.error_messages="","Yes",_xlpm.error_messages))
)</f>
        <v/>
      </c>
    </row>
    <row r="1785" spans="1:12">
      <c r="A1785" s="93"/>
      <c r="B1785" s="94"/>
      <c r="C1785" s="94"/>
      <c r="D1785" s="93"/>
      <c r="E1785" s="93"/>
      <c r="F1785" s="95"/>
      <c r="G1785" s="93"/>
      <c r="H1785" s="95"/>
      <c r="I1785" s="95"/>
      <c r="J1785" s="92"/>
      <c r="K1785" s="96"/>
      <c r="L1785" s="98" t="str">
        <f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IF(A1785="","",IF(_xlpm.error_messages="","Yes",_xlpm.error_messages))
)</f>
        <v/>
      </c>
    </row>
    <row r="1786" spans="1:12">
      <c r="A1786" s="93"/>
      <c r="B1786" s="94"/>
      <c r="C1786" s="94"/>
      <c r="D1786" s="93"/>
      <c r="E1786" s="93"/>
      <c r="F1786" s="95"/>
      <c r="G1786" s="93"/>
      <c r="H1786" s="95"/>
      <c r="I1786" s="95"/>
      <c r="J1786" s="92"/>
      <c r="K1786" s="96"/>
      <c r="L1786" s="98" t="str">
        <f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IF(A1786="","",IF(_xlpm.error_messages="","Yes",_xlpm.error_messages))
)</f>
        <v/>
      </c>
    </row>
    <row r="1787" spans="1:12">
      <c r="A1787" s="93"/>
      <c r="B1787" s="94"/>
      <c r="C1787" s="94"/>
      <c r="D1787" s="93"/>
      <c r="E1787" s="93"/>
      <c r="F1787" s="95"/>
      <c r="G1787" s="93"/>
      <c r="H1787" s="95"/>
      <c r="I1787" s="95"/>
      <c r="J1787" s="92"/>
      <c r="K1787" s="96"/>
      <c r="L1787" s="98" t="str">
        <f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IF(A1787="","",IF(_xlpm.error_messages="","Yes",_xlpm.error_messages))
)</f>
        <v/>
      </c>
    </row>
    <row r="1788" spans="1:12">
      <c r="A1788" s="93"/>
      <c r="B1788" s="94"/>
      <c r="C1788" s="94"/>
      <c r="D1788" s="93"/>
      <c r="E1788" s="93"/>
      <c r="F1788" s="95"/>
      <c r="G1788" s="93"/>
      <c r="H1788" s="95"/>
      <c r="I1788" s="95"/>
      <c r="J1788" s="92"/>
      <c r="K1788" s="96"/>
      <c r="L1788" s="98" t="str">
        <f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IF(A1788="","",IF(_xlpm.error_messages="","Yes",_xlpm.error_messages))
)</f>
        <v/>
      </c>
    </row>
    <row r="1789" spans="1:12">
      <c r="A1789" s="93"/>
      <c r="B1789" s="94"/>
      <c r="C1789" s="94"/>
      <c r="D1789" s="93"/>
      <c r="E1789" s="93"/>
      <c r="F1789" s="95"/>
      <c r="G1789" s="93"/>
      <c r="H1789" s="95"/>
      <c r="I1789" s="95"/>
      <c r="J1789" s="92"/>
      <c r="K1789" s="96"/>
      <c r="L1789" s="98" t="str">
        <f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IF(A1789="","",IF(_xlpm.error_messages="","Yes",_xlpm.error_messages))
)</f>
        <v/>
      </c>
    </row>
    <row r="1790" spans="1:12">
      <c r="A1790" s="93"/>
      <c r="B1790" s="94"/>
      <c r="C1790" s="94"/>
      <c r="D1790" s="93"/>
      <c r="E1790" s="93"/>
      <c r="F1790" s="95"/>
      <c r="G1790" s="93"/>
      <c r="H1790" s="95"/>
      <c r="I1790" s="95"/>
      <c r="J1790" s="92"/>
      <c r="K1790" s="96"/>
      <c r="L1790" s="98" t="str">
        <f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IF(A1790="","",IF(_xlpm.error_messages="","Yes",_xlpm.error_messages))
)</f>
        <v/>
      </c>
    </row>
    <row r="1791" spans="1:12">
      <c r="A1791" s="93"/>
      <c r="B1791" s="94"/>
      <c r="C1791" s="94"/>
      <c r="D1791" s="93"/>
      <c r="E1791" s="93"/>
      <c r="F1791" s="95"/>
      <c r="G1791" s="93"/>
      <c r="H1791" s="95"/>
      <c r="I1791" s="95"/>
      <c r="J1791" s="92"/>
      <c r="K1791" s="96"/>
      <c r="L1791" s="98" t="str">
        <f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IF(A1791="","",IF(_xlpm.error_messages="","Yes",_xlpm.error_messages))
)</f>
        <v/>
      </c>
    </row>
    <row r="1792" spans="1:12">
      <c r="A1792" s="93"/>
      <c r="B1792" s="94"/>
      <c r="C1792" s="94"/>
      <c r="D1792" s="93"/>
      <c r="E1792" s="93"/>
      <c r="F1792" s="95"/>
      <c r="G1792" s="93"/>
      <c r="H1792" s="95"/>
      <c r="I1792" s="95"/>
      <c r="J1792" s="92"/>
      <c r="K1792" s="96"/>
      <c r="L1792" s="98" t="str">
        <f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IF(A1792="","",IF(_xlpm.error_messages="","Yes",_xlpm.error_messages))
)</f>
        <v/>
      </c>
    </row>
    <row r="1793" spans="1:12">
      <c r="A1793" s="93"/>
      <c r="B1793" s="94"/>
      <c r="C1793" s="94"/>
      <c r="D1793" s="93"/>
      <c r="E1793" s="93"/>
      <c r="F1793" s="95"/>
      <c r="G1793" s="93"/>
      <c r="H1793" s="95"/>
      <c r="I1793" s="95"/>
      <c r="J1793" s="92"/>
      <c r="K1793" s="96"/>
      <c r="L1793" s="98" t="str">
        <f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IF(A1793="","",IF(_xlpm.error_messages="","Yes",_xlpm.error_messages))
)</f>
        <v/>
      </c>
    </row>
    <row r="1794" spans="1:12">
      <c r="A1794" s="93"/>
      <c r="B1794" s="94"/>
      <c r="C1794" s="94"/>
      <c r="D1794" s="93"/>
      <c r="E1794" s="93"/>
      <c r="F1794" s="95"/>
      <c r="G1794" s="93"/>
      <c r="H1794" s="95"/>
      <c r="I1794" s="95"/>
      <c r="J1794" s="92"/>
      <c r="K1794" s="96"/>
      <c r="L1794" s="98" t="str">
        <f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IF(A1794="","",IF(_xlpm.error_messages="","Yes",_xlpm.error_messages))
)</f>
        <v/>
      </c>
    </row>
    <row r="1795" spans="1:12">
      <c r="A1795" s="93"/>
      <c r="B1795" s="94"/>
      <c r="C1795" s="94"/>
      <c r="D1795" s="93"/>
      <c r="E1795" s="93"/>
      <c r="F1795" s="95"/>
      <c r="G1795" s="93"/>
      <c r="H1795" s="95"/>
      <c r="I1795" s="95"/>
      <c r="J1795" s="92"/>
      <c r="K1795" s="96"/>
      <c r="L1795" s="98" t="str">
        <f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IF(A1795="","",IF(_xlpm.error_messages="","Yes",_xlpm.error_messages))
)</f>
        <v/>
      </c>
    </row>
    <row r="1796" spans="1:12">
      <c r="A1796" s="93"/>
      <c r="B1796" s="94"/>
      <c r="C1796" s="94"/>
      <c r="D1796" s="93"/>
      <c r="E1796" s="93"/>
      <c r="F1796" s="95"/>
      <c r="G1796" s="93"/>
      <c r="H1796" s="95"/>
      <c r="I1796" s="95"/>
      <c r="J1796" s="92"/>
      <c r="K1796" s="96"/>
      <c r="L1796" s="98" t="str">
        <f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IF(A1796="","",IF(_xlpm.error_messages="","Yes",_xlpm.error_messages))
)</f>
        <v/>
      </c>
    </row>
    <row r="1797" spans="1:12">
      <c r="A1797" s="93"/>
      <c r="B1797" s="94"/>
      <c r="C1797" s="94"/>
      <c r="D1797" s="93"/>
      <c r="E1797" s="93"/>
      <c r="F1797" s="95"/>
      <c r="G1797" s="93"/>
      <c r="H1797" s="95"/>
      <c r="I1797" s="95"/>
      <c r="J1797" s="92"/>
      <c r="K1797" s="96"/>
      <c r="L1797" s="98" t="str">
        <f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IF(A1797="","",IF(_xlpm.error_messages="","Yes",_xlpm.error_messages))
)</f>
        <v/>
      </c>
    </row>
    <row r="1798" spans="1:12">
      <c r="A1798" s="93"/>
      <c r="B1798" s="94"/>
      <c r="C1798" s="94"/>
      <c r="D1798" s="93"/>
      <c r="E1798" s="93"/>
      <c r="F1798" s="95"/>
      <c r="G1798" s="93"/>
      <c r="H1798" s="95"/>
      <c r="I1798" s="95"/>
      <c r="J1798" s="92"/>
      <c r="K1798" s="96"/>
      <c r="L1798" s="98" t="str">
        <f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IF(A1798="","",IF(_xlpm.error_messages="","Yes",_xlpm.error_messages))
)</f>
        <v/>
      </c>
    </row>
    <row r="1799" spans="1:12">
      <c r="A1799" s="93"/>
      <c r="B1799" s="94"/>
      <c r="C1799" s="94"/>
      <c r="D1799" s="93"/>
      <c r="E1799" s="93"/>
      <c r="F1799" s="95"/>
      <c r="G1799" s="93"/>
      <c r="H1799" s="95"/>
      <c r="I1799" s="95"/>
      <c r="J1799" s="92"/>
      <c r="K1799" s="96"/>
      <c r="L1799" s="98" t="str">
        <f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IF(A1799="","",IF(_xlpm.error_messages="","Yes",_xlpm.error_messages))
)</f>
        <v/>
      </c>
    </row>
    <row r="1800" spans="1:12">
      <c r="A1800" s="93"/>
      <c r="B1800" s="94"/>
      <c r="C1800" s="94"/>
      <c r="D1800" s="93"/>
      <c r="E1800" s="93"/>
      <c r="F1800" s="95"/>
      <c r="G1800" s="93"/>
      <c r="H1800" s="95"/>
      <c r="I1800" s="95"/>
      <c r="J1800" s="92"/>
      <c r="K1800" s="96"/>
      <c r="L1800" s="98" t="str">
        <f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IF(A1800="","",IF(_xlpm.error_messages="","Yes",_xlpm.error_messages))
)</f>
        <v/>
      </c>
    </row>
    <row r="1801" spans="1:12">
      <c r="A1801" s="93"/>
      <c r="B1801" s="94"/>
      <c r="C1801" s="94"/>
      <c r="D1801" s="93"/>
      <c r="E1801" s="93"/>
      <c r="F1801" s="95"/>
      <c r="G1801" s="93"/>
      <c r="H1801" s="95"/>
      <c r="I1801" s="95"/>
      <c r="J1801" s="92"/>
      <c r="K1801" s="96"/>
      <c r="L1801" s="98" t="str">
        <f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IF(A1801="","",IF(_xlpm.error_messages="","Yes",_xlpm.error_messages))
)</f>
        <v/>
      </c>
    </row>
    <row r="1802" spans="1:12">
      <c r="A1802" s="93"/>
      <c r="B1802" s="94"/>
      <c r="C1802" s="94"/>
      <c r="D1802" s="93"/>
      <c r="E1802" s="93"/>
      <c r="F1802" s="95"/>
      <c r="G1802" s="93"/>
      <c r="H1802" s="95"/>
      <c r="I1802" s="95"/>
      <c r="J1802" s="92"/>
      <c r="K1802" s="96"/>
      <c r="L1802" s="98" t="str">
        <f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IF(A1802="","",IF(_xlpm.error_messages="","Yes",_xlpm.error_messages))
)</f>
        <v/>
      </c>
    </row>
    <row r="1803" spans="1:12">
      <c r="A1803" s="93"/>
      <c r="B1803" s="94"/>
      <c r="C1803" s="94"/>
      <c r="D1803" s="93"/>
      <c r="E1803" s="93"/>
      <c r="F1803" s="95"/>
      <c r="G1803" s="93"/>
      <c r="H1803" s="95"/>
      <c r="I1803" s="95"/>
      <c r="J1803" s="92"/>
      <c r="K1803" s="96"/>
      <c r="L1803" s="98" t="str">
        <f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IF(A1803="","",IF(_xlpm.error_messages="","Yes",_xlpm.error_messages))
)</f>
        <v/>
      </c>
    </row>
    <row r="1804" spans="1:12">
      <c r="A1804" s="93"/>
      <c r="B1804" s="94"/>
      <c r="C1804" s="94"/>
      <c r="D1804" s="93"/>
      <c r="E1804" s="93"/>
      <c r="F1804" s="95"/>
      <c r="G1804" s="93"/>
      <c r="H1804" s="95"/>
      <c r="I1804" s="95"/>
      <c r="J1804" s="92"/>
      <c r="K1804" s="96"/>
      <c r="L1804" s="98" t="str">
        <f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IF(A1804="","",IF(_xlpm.error_messages="","Yes",_xlpm.error_messages))
)</f>
        <v/>
      </c>
    </row>
    <row r="1805" spans="1:12">
      <c r="A1805" s="93"/>
      <c r="B1805" s="94"/>
      <c r="C1805" s="94"/>
      <c r="D1805" s="93"/>
      <c r="E1805" s="93"/>
      <c r="F1805" s="95"/>
      <c r="G1805" s="93"/>
      <c r="H1805" s="95"/>
      <c r="I1805" s="95"/>
      <c r="J1805" s="92"/>
      <c r="K1805" s="96"/>
      <c r="L1805" s="98" t="str">
        <f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IF(A1805="","",IF(_xlpm.error_messages="","Yes",_xlpm.error_messages))
)</f>
        <v/>
      </c>
    </row>
    <row r="1806" spans="1:12">
      <c r="A1806" s="93"/>
      <c r="B1806" s="94"/>
      <c r="C1806" s="94"/>
      <c r="D1806" s="93"/>
      <c r="E1806" s="93"/>
      <c r="F1806" s="95"/>
      <c r="G1806" s="93"/>
      <c r="H1806" s="95"/>
      <c r="I1806" s="95"/>
      <c r="J1806" s="92"/>
      <c r="K1806" s="96"/>
      <c r="L1806" s="98" t="str">
        <f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IF(A1806="","",IF(_xlpm.error_messages="","Yes",_xlpm.error_messages))
)</f>
        <v/>
      </c>
    </row>
    <row r="1807" spans="1:12">
      <c r="A1807" s="93"/>
      <c r="B1807" s="94"/>
      <c r="C1807" s="94"/>
      <c r="D1807" s="93"/>
      <c r="E1807" s="93"/>
      <c r="F1807" s="95"/>
      <c r="G1807" s="93"/>
      <c r="H1807" s="95"/>
      <c r="I1807" s="95"/>
      <c r="J1807" s="92"/>
      <c r="K1807" s="96"/>
      <c r="L1807" s="98" t="str">
        <f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IF(A1807="","",IF(_xlpm.error_messages="","Yes",_xlpm.error_messages))
)</f>
        <v/>
      </c>
    </row>
    <row r="1808" spans="1:12">
      <c r="A1808" s="93"/>
      <c r="B1808" s="94"/>
      <c r="C1808" s="94"/>
      <c r="D1808" s="93"/>
      <c r="E1808" s="93"/>
      <c r="F1808" s="95"/>
      <c r="G1808" s="93"/>
      <c r="H1808" s="95"/>
      <c r="I1808" s="95"/>
      <c r="J1808" s="92"/>
      <c r="K1808" s="96"/>
      <c r="L1808" s="98" t="str">
        <f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IF(A1808="","",IF(_xlpm.error_messages="","Yes",_xlpm.error_messages))
)</f>
        <v/>
      </c>
    </row>
    <row r="1809" spans="1:12">
      <c r="A1809" s="93"/>
      <c r="B1809" s="94"/>
      <c r="C1809" s="94"/>
      <c r="D1809" s="93"/>
      <c r="E1809" s="93"/>
      <c r="F1809" s="95"/>
      <c r="G1809" s="93"/>
      <c r="H1809" s="95"/>
      <c r="I1809" s="95"/>
      <c r="J1809" s="92"/>
      <c r="K1809" s="96"/>
      <c r="L1809" s="98" t="str">
        <f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IF(A1809="","",IF(_xlpm.error_messages="","Yes",_xlpm.error_messages))
)</f>
        <v/>
      </c>
    </row>
    <row r="1810" spans="1:12">
      <c r="A1810" s="93"/>
      <c r="B1810" s="94"/>
      <c r="C1810" s="94"/>
      <c r="D1810" s="93"/>
      <c r="E1810" s="93"/>
      <c r="F1810" s="95"/>
      <c r="G1810" s="93"/>
      <c r="H1810" s="95"/>
      <c r="I1810" s="95"/>
      <c r="J1810" s="92"/>
      <c r="K1810" s="96"/>
      <c r="L1810" s="98" t="str">
        <f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IF(A1810="","",IF(_xlpm.error_messages="","Yes",_xlpm.error_messages))
)</f>
        <v/>
      </c>
    </row>
    <row r="1811" spans="1:12">
      <c r="A1811" s="93"/>
      <c r="B1811" s="94"/>
      <c r="C1811" s="94"/>
      <c r="D1811" s="93"/>
      <c r="E1811" s="93"/>
      <c r="F1811" s="95"/>
      <c r="G1811" s="93"/>
      <c r="H1811" s="95"/>
      <c r="I1811" s="95"/>
      <c r="J1811" s="92"/>
      <c r="K1811" s="96"/>
      <c r="L1811" s="98" t="str">
        <f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IF(A1811="","",IF(_xlpm.error_messages="","Yes",_xlpm.error_messages))
)</f>
        <v/>
      </c>
    </row>
    <row r="1812" spans="1:12">
      <c r="A1812" s="93"/>
      <c r="B1812" s="94"/>
      <c r="C1812" s="94"/>
      <c r="D1812" s="93"/>
      <c r="E1812" s="93"/>
      <c r="F1812" s="95"/>
      <c r="G1812" s="93"/>
      <c r="H1812" s="95"/>
      <c r="I1812" s="95"/>
      <c r="J1812" s="92"/>
      <c r="K1812" s="96"/>
      <c r="L1812" s="98" t="str">
        <f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IF(A1812="","",IF(_xlpm.error_messages="","Yes",_xlpm.error_messages))
)</f>
        <v/>
      </c>
    </row>
    <row r="1813" spans="1:12">
      <c r="A1813" s="93"/>
      <c r="B1813" s="94"/>
      <c r="C1813" s="94"/>
      <c r="D1813" s="93"/>
      <c r="E1813" s="93"/>
      <c r="F1813" s="95"/>
      <c r="G1813" s="93"/>
      <c r="H1813" s="95"/>
      <c r="I1813" s="95"/>
      <c r="J1813" s="92"/>
      <c r="K1813" s="96"/>
      <c r="L1813" s="98" t="str">
        <f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IF(A1813="","",IF(_xlpm.error_messages="","Yes",_xlpm.error_messages))
)</f>
        <v/>
      </c>
    </row>
    <row r="1814" spans="1:12">
      <c r="A1814" s="93"/>
      <c r="B1814" s="94"/>
      <c r="C1814" s="94"/>
      <c r="D1814" s="93"/>
      <c r="E1814" s="93"/>
      <c r="F1814" s="95"/>
      <c r="G1814" s="93"/>
      <c r="H1814" s="95"/>
      <c r="I1814" s="95"/>
      <c r="J1814" s="92"/>
      <c r="K1814" s="96"/>
      <c r="L1814" s="98" t="str">
        <f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IF(A1814="","",IF(_xlpm.error_messages="","Yes",_xlpm.error_messages))
)</f>
        <v/>
      </c>
    </row>
    <row r="1815" spans="1:12">
      <c r="A1815" s="93"/>
      <c r="B1815" s="94"/>
      <c r="C1815" s="94"/>
      <c r="D1815" s="93"/>
      <c r="E1815" s="93"/>
      <c r="F1815" s="95"/>
      <c r="G1815" s="93"/>
      <c r="H1815" s="95"/>
      <c r="I1815" s="95"/>
      <c r="J1815" s="92"/>
      <c r="K1815" s="96"/>
      <c r="L1815" s="98" t="str">
        <f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IF(A1815="","",IF(_xlpm.error_messages="","Yes",_xlpm.error_messages))
)</f>
        <v/>
      </c>
    </row>
    <row r="1816" spans="1:12">
      <c r="A1816" s="93"/>
      <c r="B1816" s="94"/>
      <c r="C1816" s="94"/>
      <c r="D1816" s="93"/>
      <c r="E1816" s="93"/>
      <c r="F1816" s="95"/>
      <c r="G1816" s="93"/>
      <c r="H1816" s="95"/>
      <c r="I1816" s="95"/>
      <c r="J1816" s="92"/>
      <c r="K1816" s="96"/>
      <c r="L1816" s="98" t="str">
        <f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IF(A1816="","",IF(_xlpm.error_messages="","Yes",_xlpm.error_messages))
)</f>
        <v/>
      </c>
    </row>
    <row r="1817" spans="1:12">
      <c r="A1817" s="93"/>
      <c r="B1817" s="94"/>
      <c r="C1817" s="94"/>
      <c r="D1817" s="93"/>
      <c r="E1817" s="93"/>
      <c r="F1817" s="95"/>
      <c r="G1817" s="93"/>
      <c r="H1817" s="95"/>
      <c r="I1817" s="95"/>
      <c r="J1817" s="92"/>
      <c r="K1817" s="96"/>
      <c r="L1817" s="98" t="str">
        <f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IF(A1817="","",IF(_xlpm.error_messages="","Yes",_xlpm.error_messages))
)</f>
        <v/>
      </c>
    </row>
    <row r="1818" spans="1:12">
      <c r="A1818" s="93"/>
      <c r="B1818" s="94"/>
      <c r="C1818" s="94"/>
      <c r="D1818" s="93"/>
      <c r="E1818" s="93"/>
      <c r="F1818" s="95"/>
      <c r="G1818" s="93"/>
      <c r="H1818" s="95"/>
      <c r="I1818" s="95"/>
      <c r="J1818" s="92"/>
      <c r="K1818" s="96"/>
      <c r="L1818" s="98" t="str">
        <f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IF(A1818="","",IF(_xlpm.error_messages="","Yes",_xlpm.error_messages))
)</f>
        <v/>
      </c>
    </row>
    <row r="1819" spans="1:12">
      <c r="A1819" s="93"/>
      <c r="B1819" s="94"/>
      <c r="C1819" s="94"/>
      <c r="D1819" s="93"/>
      <c r="E1819" s="93"/>
      <c r="F1819" s="95"/>
      <c r="G1819" s="93"/>
      <c r="H1819" s="95"/>
      <c r="I1819" s="95"/>
      <c r="J1819" s="92"/>
      <c r="K1819" s="96"/>
      <c r="L1819" s="98" t="str">
        <f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IF(A1819="","",IF(_xlpm.error_messages="","Yes",_xlpm.error_messages))
)</f>
        <v/>
      </c>
    </row>
    <row r="1820" spans="1:12">
      <c r="A1820" s="93"/>
      <c r="B1820" s="94"/>
      <c r="C1820" s="94"/>
      <c r="D1820" s="93"/>
      <c r="E1820" s="93"/>
      <c r="F1820" s="95"/>
      <c r="G1820" s="93"/>
      <c r="H1820" s="95"/>
      <c r="I1820" s="95"/>
      <c r="J1820" s="92"/>
      <c r="K1820" s="96"/>
      <c r="L1820" s="98" t="str">
        <f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IF(A1820="","",IF(_xlpm.error_messages="","Yes",_xlpm.error_messages))
)</f>
        <v/>
      </c>
    </row>
    <row r="1821" spans="1:12">
      <c r="A1821" s="93"/>
      <c r="B1821" s="94"/>
      <c r="C1821" s="94"/>
      <c r="D1821" s="93"/>
      <c r="E1821" s="93"/>
      <c r="F1821" s="95"/>
      <c r="G1821" s="93"/>
      <c r="H1821" s="95"/>
      <c r="I1821" s="95"/>
      <c r="J1821" s="92"/>
      <c r="K1821" s="96"/>
      <c r="L1821" s="98" t="str">
        <f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IF(A1821="","",IF(_xlpm.error_messages="","Yes",_xlpm.error_messages))
)</f>
        <v/>
      </c>
    </row>
    <row r="1822" spans="1:12">
      <c r="A1822" s="93"/>
      <c r="B1822" s="94"/>
      <c r="C1822" s="94"/>
      <c r="D1822" s="93"/>
      <c r="E1822" s="93"/>
      <c r="F1822" s="95"/>
      <c r="G1822" s="93"/>
      <c r="H1822" s="95"/>
      <c r="I1822" s="95"/>
      <c r="J1822" s="92"/>
      <c r="K1822" s="96"/>
      <c r="L1822" s="98" t="str">
        <f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IF(A1822="","",IF(_xlpm.error_messages="","Yes",_xlpm.error_messages))
)</f>
        <v/>
      </c>
    </row>
    <row r="1823" spans="1:12">
      <c r="A1823" s="93"/>
      <c r="B1823" s="94"/>
      <c r="C1823" s="94"/>
      <c r="D1823" s="93"/>
      <c r="E1823" s="93"/>
      <c r="F1823" s="95"/>
      <c r="G1823" s="93"/>
      <c r="H1823" s="95"/>
      <c r="I1823" s="95"/>
      <c r="J1823" s="92"/>
      <c r="K1823" s="96"/>
      <c r="L1823" s="98" t="str">
        <f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IF(A1823="","",IF(_xlpm.error_messages="","Yes",_xlpm.error_messages))
)</f>
        <v/>
      </c>
    </row>
    <row r="1824" spans="1:12">
      <c r="A1824" s="93"/>
      <c r="B1824" s="94"/>
      <c r="C1824" s="94"/>
      <c r="D1824" s="93"/>
      <c r="E1824" s="93"/>
      <c r="F1824" s="95"/>
      <c r="G1824" s="93"/>
      <c r="H1824" s="95"/>
      <c r="I1824" s="95"/>
      <c r="J1824" s="92"/>
      <c r="K1824" s="96"/>
      <c r="L1824" s="98" t="str">
        <f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IF(A1824="","",IF(_xlpm.error_messages="","Yes",_xlpm.error_messages))
)</f>
        <v/>
      </c>
    </row>
    <row r="1825" spans="1:12">
      <c r="A1825" s="93"/>
      <c r="B1825" s="94"/>
      <c r="C1825" s="94"/>
      <c r="D1825" s="93"/>
      <c r="E1825" s="93"/>
      <c r="F1825" s="95"/>
      <c r="G1825" s="93"/>
      <c r="H1825" s="95"/>
      <c r="I1825" s="95"/>
      <c r="J1825" s="92"/>
      <c r="K1825" s="96"/>
      <c r="L1825" s="98" t="str">
        <f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IF(A1825="","",IF(_xlpm.error_messages="","Yes",_xlpm.error_messages))
)</f>
        <v/>
      </c>
    </row>
    <row r="1826" spans="1:12">
      <c r="A1826" s="93"/>
      <c r="B1826" s="94"/>
      <c r="C1826" s="94"/>
      <c r="D1826" s="93"/>
      <c r="E1826" s="93"/>
      <c r="F1826" s="95"/>
      <c r="G1826" s="93"/>
      <c r="H1826" s="95"/>
      <c r="I1826" s="95"/>
      <c r="J1826" s="92"/>
      <c r="K1826" s="96"/>
      <c r="L1826" s="98" t="str">
        <f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IF(A1826="","",IF(_xlpm.error_messages="","Yes",_xlpm.error_messages))
)</f>
        <v/>
      </c>
    </row>
    <row r="1827" spans="1:12">
      <c r="A1827" s="93"/>
      <c r="B1827" s="94"/>
      <c r="C1827" s="94"/>
      <c r="D1827" s="93"/>
      <c r="E1827" s="93"/>
      <c r="F1827" s="95"/>
      <c r="G1827" s="93"/>
      <c r="H1827" s="95"/>
      <c r="I1827" s="95"/>
      <c r="J1827" s="92"/>
      <c r="K1827" s="96"/>
      <c r="L1827" s="98" t="str">
        <f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IF(A1827="","",IF(_xlpm.error_messages="","Yes",_xlpm.error_messages))
)</f>
        <v/>
      </c>
    </row>
    <row r="1828" spans="1:12">
      <c r="A1828" s="93"/>
      <c r="B1828" s="94"/>
      <c r="C1828" s="94"/>
      <c r="D1828" s="93"/>
      <c r="E1828" s="93"/>
      <c r="F1828" s="95"/>
      <c r="G1828" s="93"/>
      <c r="H1828" s="95"/>
      <c r="I1828" s="95"/>
      <c r="J1828" s="92"/>
      <c r="K1828" s="96"/>
      <c r="L1828" s="98" t="str">
        <f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IF(A1828="","",IF(_xlpm.error_messages="","Yes",_xlpm.error_messages))
)</f>
        <v/>
      </c>
    </row>
    <row r="1829" spans="1:12">
      <c r="A1829" s="93"/>
      <c r="B1829" s="94"/>
      <c r="C1829" s="94"/>
      <c r="D1829" s="93"/>
      <c r="E1829" s="93"/>
      <c r="F1829" s="95"/>
      <c r="G1829" s="93"/>
      <c r="H1829" s="95"/>
      <c r="I1829" s="95"/>
      <c r="J1829" s="92"/>
      <c r="K1829" s="96"/>
      <c r="L1829" s="98" t="str">
        <f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IF(A1829="","",IF(_xlpm.error_messages="","Yes",_xlpm.error_messages))
)</f>
        <v/>
      </c>
    </row>
    <row r="1830" spans="1:12">
      <c r="A1830" s="93"/>
      <c r="B1830" s="94"/>
      <c r="C1830" s="94"/>
      <c r="D1830" s="93"/>
      <c r="E1830" s="93"/>
      <c r="F1830" s="95"/>
      <c r="G1830" s="93"/>
      <c r="H1830" s="95"/>
      <c r="I1830" s="95"/>
      <c r="J1830" s="92"/>
      <c r="K1830" s="96"/>
      <c r="L1830" s="98" t="str">
        <f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IF(A1830="","",IF(_xlpm.error_messages="","Yes",_xlpm.error_messages))
)</f>
        <v/>
      </c>
    </row>
    <row r="1831" spans="1:12">
      <c r="A1831" s="93"/>
      <c r="B1831" s="94"/>
      <c r="C1831" s="94"/>
      <c r="D1831" s="93"/>
      <c r="E1831" s="93"/>
      <c r="F1831" s="95"/>
      <c r="G1831" s="93"/>
      <c r="H1831" s="95"/>
      <c r="I1831" s="95"/>
      <c r="J1831" s="92"/>
      <c r="K1831" s="96"/>
      <c r="L1831" s="98" t="str">
        <f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IF(A1831="","",IF(_xlpm.error_messages="","Yes",_xlpm.error_messages))
)</f>
        <v/>
      </c>
    </row>
    <row r="1832" spans="1:12">
      <c r="A1832" s="93"/>
      <c r="B1832" s="94"/>
      <c r="C1832" s="94"/>
      <c r="D1832" s="93"/>
      <c r="E1832" s="93"/>
      <c r="F1832" s="95"/>
      <c r="G1832" s="93"/>
      <c r="H1832" s="95"/>
      <c r="I1832" s="95"/>
      <c r="J1832" s="92"/>
      <c r="K1832" s="96"/>
      <c r="L1832" s="98" t="str">
        <f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IF(A1832="","",IF(_xlpm.error_messages="","Yes",_xlpm.error_messages))
)</f>
        <v/>
      </c>
    </row>
    <row r="1833" spans="1:12">
      <c r="A1833" s="93"/>
      <c r="B1833" s="94"/>
      <c r="C1833" s="94"/>
      <c r="D1833" s="93"/>
      <c r="E1833" s="93"/>
      <c r="F1833" s="95"/>
      <c r="G1833" s="93"/>
      <c r="H1833" s="95"/>
      <c r="I1833" s="95"/>
      <c r="J1833" s="92"/>
      <c r="K1833" s="96"/>
      <c r="L1833" s="98" t="str">
        <f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IF(A1833="","",IF(_xlpm.error_messages="","Yes",_xlpm.error_messages))
)</f>
        <v/>
      </c>
    </row>
    <row r="1834" spans="1:12">
      <c r="A1834" s="93"/>
      <c r="B1834" s="94"/>
      <c r="C1834" s="94"/>
      <c r="D1834" s="93"/>
      <c r="E1834" s="93"/>
      <c r="F1834" s="95"/>
      <c r="G1834" s="93"/>
      <c r="H1834" s="95"/>
      <c r="I1834" s="95"/>
      <c r="J1834" s="92"/>
      <c r="K1834" s="96"/>
      <c r="L1834" s="98" t="str">
        <f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IF(A1834="","",IF(_xlpm.error_messages="","Yes",_xlpm.error_messages))
)</f>
        <v/>
      </c>
    </row>
    <row r="1835" spans="1:12">
      <c r="A1835" s="93"/>
      <c r="B1835" s="94"/>
      <c r="C1835" s="94"/>
      <c r="D1835" s="93"/>
      <c r="E1835" s="93"/>
      <c r="F1835" s="95"/>
      <c r="G1835" s="93"/>
      <c r="H1835" s="95"/>
      <c r="I1835" s="95"/>
      <c r="J1835" s="92"/>
      <c r="K1835" s="96"/>
      <c r="L1835" s="98" t="str">
        <f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IF(A1835="","",IF(_xlpm.error_messages="","Yes",_xlpm.error_messages))
)</f>
        <v/>
      </c>
    </row>
    <row r="1836" spans="1:12">
      <c r="A1836" s="93"/>
      <c r="B1836" s="94"/>
      <c r="C1836" s="94"/>
      <c r="D1836" s="93"/>
      <c r="E1836" s="93"/>
      <c r="F1836" s="95"/>
      <c r="G1836" s="93"/>
      <c r="H1836" s="95"/>
      <c r="I1836" s="95"/>
      <c r="J1836" s="92"/>
      <c r="K1836" s="96"/>
      <c r="L1836" s="98" t="str">
        <f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IF(A1836="","",IF(_xlpm.error_messages="","Yes",_xlpm.error_messages))
)</f>
        <v/>
      </c>
    </row>
    <row r="1837" spans="1:12">
      <c r="A1837" s="93"/>
      <c r="B1837" s="94"/>
      <c r="C1837" s="94"/>
      <c r="D1837" s="93"/>
      <c r="E1837" s="93"/>
      <c r="F1837" s="95"/>
      <c r="G1837" s="93"/>
      <c r="H1837" s="95"/>
      <c r="I1837" s="95"/>
      <c r="J1837" s="92"/>
      <c r="K1837" s="96"/>
      <c r="L1837" s="98" t="str">
        <f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IF(A1837="","",IF(_xlpm.error_messages="","Yes",_xlpm.error_messages))
)</f>
        <v/>
      </c>
    </row>
    <row r="1838" spans="1:12">
      <c r="A1838" s="93"/>
      <c r="B1838" s="94"/>
      <c r="C1838" s="94"/>
      <c r="D1838" s="93"/>
      <c r="E1838" s="93"/>
      <c r="F1838" s="95"/>
      <c r="G1838" s="93"/>
      <c r="H1838" s="95"/>
      <c r="I1838" s="95"/>
      <c r="J1838" s="92"/>
      <c r="K1838" s="96"/>
      <c r="L1838" s="98" t="str">
        <f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IF(A1838="","",IF(_xlpm.error_messages="","Yes",_xlpm.error_messages))
)</f>
        <v/>
      </c>
    </row>
    <row r="1839" spans="1:12">
      <c r="A1839" s="93"/>
      <c r="B1839" s="94"/>
      <c r="C1839" s="94"/>
      <c r="D1839" s="93"/>
      <c r="E1839" s="93"/>
      <c r="F1839" s="95"/>
      <c r="G1839" s="93"/>
      <c r="H1839" s="95"/>
      <c r="I1839" s="95"/>
      <c r="J1839" s="92"/>
      <c r="K1839" s="96"/>
      <c r="L1839" s="98" t="str">
        <f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IF(A1839="","",IF(_xlpm.error_messages="","Yes",_xlpm.error_messages))
)</f>
        <v/>
      </c>
    </row>
    <row r="1840" spans="1:12">
      <c r="A1840" s="93"/>
      <c r="B1840" s="94"/>
      <c r="C1840" s="94"/>
      <c r="D1840" s="93"/>
      <c r="E1840" s="93"/>
      <c r="F1840" s="95"/>
      <c r="G1840" s="93"/>
      <c r="H1840" s="95"/>
      <c r="I1840" s="95"/>
      <c r="J1840" s="92"/>
      <c r="K1840" s="96"/>
      <c r="L1840" s="98" t="str">
        <f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IF(A1840="","",IF(_xlpm.error_messages="","Yes",_xlpm.error_messages))
)</f>
        <v/>
      </c>
    </row>
    <row r="1841" spans="1:12">
      <c r="A1841" s="93"/>
      <c r="B1841" s="94"/>
      <c r="C1841" s="94"/>
      <c r="D1841" s="93"/>
      <c r="E1841" s="93"/>
      <c r="F1841" s="95"/>
      <c r="G1841" s="93"/>
      <c r="H1841" s="95"/>
      <c r="I1841" s="95"/>
      <c r="J1841" s="92"/>
      <c r="K1841" s="96"/>
      <c r="L1841" s="98" t="str">
        <f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IF(A1841="","",IF(_xlpm.error_messages="","Yes",_xlpm.error_messages))
)</f>
        <v/>
      </c>
    </row>
    <row r="1842" spans="1:12">
      <c r="A1842" s="93"/>
      <c r="B1842" s="94"/>
      <c r="C1842" s="94"/>
      <c r="D1842" s="93"/>
      <c r="E1842" s="93"/>
      <c r="F1842" s="95"/>
      <c r="G1842" s="93"/>
      <c r="H1842" s="95"/>
      <c r="I1842" s="95"/>
      <c r="J1842" s="92"/>
      <c r="K1842" s="96"/>
      <c r="L1842" s="98" t="str">
        <f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IF(A1842="","",IF(_xlpm.error_messages="","Yes",_xlpm.error_messages))
)</f>
        <v/>
      </c>
    </row>
    <row r="1843" spans="1:12">
      <c r="A1843" s="93"/>
      <c r="B1843" s="94"/>
      <c r="C1843" s="94"/>
      <c r="D1843" s="93"/>
      <c r="E1843" s="93"/>
      <c r="F1843" s="95"/>
      <c r="G1843" s="93"/>
      <c r="H1843" s="95"/>
      <c r="I1843" s="95"/>
      <c r="J1843" s="92"/>
      <c r="K1843" s="96"/>
      <c r="L1843" s="98" t="str">
        <f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IF(A1843="","",IF(_xlpm.error_messages="","Yes",_xlpm.error_messages))
)</f>
        <v/>
      </c>
    </row>
    <row r="1844" spans="1:12">
      <c r="A1844" s="93"/>
      <c r="B1844" s="94"/>
      <c r="C1844" s="94"/>
      <c r="D1844" s="93"/>
      <c r="E1844" s="93"/>
      <c r="F1844" s="95"/>
      <c r="G1844" s="93"/>
      <c r="H1844" s="95"/>
      <c r="I1844" s="95"/>
      <c r="J1844" s="92"/>
      <c r="K1844" s="96"/>
      <c r="L1844" s="98" t="str">
        <f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IF(A1844="","",IF(_xlpm.error_messages="","Yes",_xlpm.error_messages))
)</f>
        <v/>
      </c>
    </row>
    <row r="1845" spans="1:12">
      <c r="A1845" s="93"/>
      <c r="B1845" s="94"/>
      <c r="C1845" s="94"/>
      <c r="D1845" s="93"/>
      <c r="E1845" s="93"/>
      <c r="F1845" s="95"/>
      <c r="G1845" s="93"/>
      <c r="H1845" s="95"/>
      <c r="I1845" s="95"/>
      <c r="J1845" s="92"/>
      <c r="K1845" s="96"/>
      <c r="L1845" s="98" t="str">
        <f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IF(A1845="","",IF(_xlpm.error_messages="","Yes",_xlpm.error_messages))
)</f>
        <v/>
      </c>
    </row>
    <row r="1846" spans="1:12">
      <c r="A1846" s="93"/>
      <c r="B1846" s="94"/>
      <c r="C1846" s="94"/>
      <c r="D1846" s="93"/>
      <c r="E1846" s="93"/>
      <c r="F1846" s="95"/>
      <c r="G1846" s="93"/>
      <c r="H1846" s="95"/>
      <c r="I1846" s="95"/>
      <c r="J1846" s="92"/>
      <c r="K1846" s="96"/>
      <c r="L1846" s="98" t="str">
        <f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IF(A1846="","",IF(_xlpm.error_messages="","Yes",_xlpm.error_messages))
)</f>
        <v/>
      </c>
    </row>
    <row r="1847" spans="1:12">
      <c r="A1847" s="93"/>
      <c r="B1847" s="94"/>
      <c r="C1847" s="94"/>
      <c r="D1847" s="93"/>
      <c r="E1847" s="93"/>
      <c r="F1847" s="95"/>
      <c r="G1847" s="93"/>
      <c r="H1847" s="95"/>
      <c r="I1847" s="95"/>
      <c r="J1847" s="92"/>
      <c r="K1847" s="96"/>
      <c r="L1847" s="98" t="str">
        <f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IF(A1847="","",IF(_xlpm.error_messages="","Yes",_xlpm.error_messages))
)</f>
        <v/>
      </c>
    </row>
    <row r="1848" spans="1:12">
      <c r="A1848" s="93"/>
      <c r="B1848" s="94"/>
      <c r="C1848" s="94"/>
      <c r="D1848" s="93"/>
      <c r="E1848" s="93"/>
      <c r="F1848" s="95"/>
      <c r="G1848" s="93"/>
      <c r="H1848" s="95"/>
      <c r="I1848" s="95"/>
      <c r="J1848" s="92"/>
      <c r="K1848" s="96"/>
      <c r="L1848" s="98" t="str">
        <f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IF(A1848="","",IF(_xlpm.error_messages="","Yes",_xlpm.error_messages))
)</f>
        <v/>
      </c>
    </row>
    <row r="1849" spans="1:12">
      <c r="A1849" s="93"/>
      <c r="B1849" s="94"/>
      <c r="C1849" s="94"/>
      <c r="D1849" s="93"/>
      <c r="E1849" s="93"/>
      <c r="F1849" s="95"/>
      <c r="G1849" s="93"/>
      <c r="H1849" s="95"/>
      <c r="I1849" s="95"/>
      <c r="J1849" s="92"/>
      <c r="K1849" s="96"/>
      <c r="L1849" s="98" t="str">
        <f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IF(A1849="","",IF(_xlpm.error_messages="","Yes",_xlpm.error_messages))
)</f>
        <v/>
      </c>
    </row>
    <row r="1850" spans="1:12">
      <c r="A1850" s="93"/>
      <c r="B1850" s="94"/>
      <c r="C1850" s="94"/>
      <c r="D1850" s="93"/>
      <c r="E1850" s="93"/>
      <c r="F1850" s="95"/>
      <c r="G1850" s="93"/>
      <c r="H1850" s="95"/>
      <c r="I1850" s="95"/>
      <c r="J1850" s="92"/>
      <c r="K1850" s="96"/>
      <c r="L1850" s="98" t="str">
        <f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IF(A1850="","",IF(_xlpm.error_messages="","Yes",_xlpm.error_messages))
)</f>
        <v/>
      </c>
    </row>
    <row r="1851" spans="1:12">
      <c r="A1851" s="93"/>
      <c r="B1851" s="94"/>
      <c r="C1851" s="94"/>
      <c r="D1851" s="93"/>
      <c r="E1851" s="93"/>
      <c r="F1851" s="95"/>
      <c r="G1851" s="93"/>
      <c r="H1851" s="95"/>
      <c r="I1851" s="95"/>
      <c r="J1851" s="92"/>
      <c r="K1851" s="96"/>
      <c r="L1851" s="98" t="str">
        <f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IF(A1851="","",IF(_xlpm.error_messages="","Yes",_xlpm.error_messages))
)</f>
        <v/>
      </c>
    </row>
    <row r="1852" spans="1:12">
      <c r="A1852" s="93"/>
      <c r="B1852" s="94"/>
      <c r="C1852" s="94"/>
      <c r="D1852" s="93"/>
      <c r="E1852" s="93"/>
      <c r="F1852" s="95"/>
      <c r="G1852" s="93"/>
      <c r="H1852" s="95"/>
      <c r="I1852" s="95"/>
      <c r="J1852" s="92"/>
      <c r="K1852" s="96"/>
      <c r="L1852" s="98" t="str">
        <f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IF(A1852="","",IF(_xlpm.error_messages="","Yes",_xlpm.error_messages))
)</f>
        <v/>
      </c>
    </row>
    <row r="1853" spans="1:12">
      <c r="A1853" s="93"/>
      <c r="B1853" s="94"/>
      <c r="C1853" s="94"/>
      <c r="D1853" s="93"/>
      <c r="E1853" s="93"/>
      <c r="F1853" s="95"/>
      <c r="G1853" s="93"/>
      <c r="H1853" s="95"/>
      <c r="I1853" s="95"/>
      <c r="J1853" s="92"/>
      <c r="K1853" s="96"/>
      <c r="L1853" s="98" t="str">
        <f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IF(A1853="","",IF(_xlpm.error_messages="","Yes",_xlpm.error_messages))
)</f>
        <v/>
      </c>
    </row>
    <row r="1854" spans="1:12">
      <c r="A1854" s="93"/>
      <c r="B1854" s="94"/>
      <c r="C1854" s="94"/>
      <c r="D1854" s="93"/>
      <c r="E1854" s="93"/>
      <c r="F1854" s="95"/>
      <c r="G1854" s="93"/>
      <c r="H1854" s="95"/>
      <c r="I1854" s="95"/>
      <c r="J1854" s="92"/>
      <c r="K1854" s="96"/>
      <c r="L1854" s="98" t="str">
        <f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IF(A1854="","",IF(_xlpm.error_messages="","Yes",_xlpm.error_messages))
)</f>
        <v/>
      </c>
    </row>
    <row r="1855" spans="1:12">
      <c r="A1855" s="93"/>
      <c r="B1855" s="94"/>
      <c r="C1855" s="94"/>
      <c r="D1855" s="93"/>
      <c r="E1855" s="93"/>
      <c r="F1855" s="95"/>
      <c r="G1855" s="93"/>
      <c r="H1855" s="95"/>
      <c r="I1855" s="95"/>
      <c r="J1855" s="92"/>
      <c r="K1855" s="96"/>
      <c r="L1855" s="98" t="str">
        <f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IF(A1855="","",IF(_xlpm.error_messages="","Yes",_xlpm.error_messages))
)</f>
        <v/>
      </c>
    </row>
    <row r="1856" spans="1:12">
      <c r="A1856" s="93"/>
      <c r="B1856" s="94"/>
      <c r="C1856" s="94"/>
      <c r="D1856" s="93"/>
      <c r="E1856" s="93"/>
      <c r="F1856" s="95"/>
      <c r="G1856" s="93"/>
      <c r="H1856" s="95"/>
      <c r="I1856" s="95"/>
      <c r="J1856" s="92"/>
      <c r="K1856" s="96"/>
      <c r="L1856" s="98" t="str">
        <f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IF(A1856="","",IF(_xlpm.error_messages="","Yes",_xlpm.error_messages))
)</f>
        <v/>
      </c>
    </row>
    <row r="1857" spans="1:12">
      <c r="A1857" s="93"/>
      <c r="B1857" s="94"/>
      <c r="C1857" s="94"/>
      <c r="D1857" s="93"/>
      <c r="E1857" s="93"/>
      <c r="F1857" s="95"/>
      <c r="G1857" s="93"/>
      <c r="H1857" s="95"/>
      <c r="I1857" s="95"/>
      <c r="J1857" s="92"/>
      <c r="K1857" s="96"/>
      <c r="L1857" s="98" t="str">
        <f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IF(A1857="","",IF(_xlpm.error_messages="","Yes",_xlpm.error_messages))
)</f>
        <v/>
      </c>
    </row>
    <row r="1858" spans="1:12">
      <c r="A1858" s="93"/>
      <c r="B1858" s="94"/>
      <c r="C1858" s="94"/>
      <c r="D1858" s="93"/>
      <c r="E1858" s="93"/>
      <c r="F1858" s="95"/>
      <c r="G1858" s="93"/>
      <c r="H1858" s="95"/>
      <c r="I1858" s="95"/>
      <c r="J1858" s="92"/>
      <c r="K1858" s="96"/>
      <c r="L1858" s="98" t="str">
        <f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IF(A1858="","",IF(_xlpm.error_messages="","Yes",_xlpm.error_messages))
)</f>
        <v/>
      </c>
    </row>
    <row r="1859" spans="1:12">
      <c r="A1859" s="93"/>
      <c r="B1859" s="94"/>
      <c r="C1859" s="94"/>
      <c r="D1859" s="93"/>
      <c r="E1859" s="93"/>
      <c r="F1859" s="95"/>
      <c r="G1859" s="93"/>
      <c r="H1859" s="95"/>
      <c r="I1859" s="95"/>
      <c r="J1859" s="92"/>
      <c r="K1859" s="96"/>
      <c r="L1859" s="98" t="str">
        <f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IF(A1859="","",IF(_xlpm.error_messages="","Yes",_xlpm.error_messages))
)</f>
        <v/>
      </c>
    </row>
    <row r="1860" spans="1:12">
      <c r="A1860" s="93"/>
      <c r="B1860" s="94"/>
      <c r="C1860" s="94"/>
      <c r="D1860" s="93"/>
      <c r="E1860" s="93"/>
      <c r="F1860" s="95"/>
      <c r="G1860" s="93"/>
      <c r="H1860" s="95"/>
      <c r="I1860" s="95"/>
      <c r="J1860" s="92"/>
      <c r="K1860" s="96"/>
      <c r="L1860" s="98" t="str">
        <f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IF(A1860="","",IF(_xlpm.error_messages="","Yes",_xlpm.error_messages))
)</f>
        <v/>
      </c>
    </row>
    <row r="1861" spans="1:12">
      <c r="A1861" s="93"/>
      <c r="B1861" s="94"/>
      <c r="C1861" s="94"/>
      <c r="D1861" s="93"/>
      <c r="E1861" s="93"/>
      <c r="F1861" s="95"/>
      <c r="G1861" s="93"/>
      <c r="H1861" s="95"/>
      <c r="I1861" s="95"/>
      <c r="J1861" s="92"/>
      <c r="K1861" s="96"/>
      <c r="L1861" s="98" t="str">
        <f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IF(A1861="","",IF(_xlpm.error_messages="","Yes",_xlpm.error_messages))
)</f>
        <v/>
      </c>
    </row>
    <row r="1862" spans="1:12">
      <c r="A1862" s="93"/>
      <c r="B1862" s="94"/>
      <c r="C1862" s="94"/>
      <c r="D1862" s="93"/>
      <c r="E1862" s="93"/>
      <c r="F1862" s="95"/>
      <c r="G1862" s="93"/>
      <c r="H1862" s="95"/>
      <c r="I1862" s="95"/>
      <c r="J1862" s="92"/>
      <c r="K1862" s="96"/>
      <c r="L1862" s="98" t="str">
        <f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IF(A1862="","",IF(_xlpm.error_messages="","Yes",_xlpm.error_messages))
)</f>
        <v/>
      </c>
    </row>
    <row r="1863" spans="1:12">
      <c r="A1863" s="93"/>
      <c r="B1863" s="94"/>
      <c r="C1863" s="94"/>
      <c r="D1863" s="93"/>
      <c r="E1863" s="93"/>
      <c r="F1863" s="95"/>
      <c r="G1863" s="93"/>
      <c r="H1863" s="95"/>
      <c r="I1863" s="95"/>
      <c r="J1863" s="92"/>
      <c r="K1863" s="96"/>
      <c r="L1863" s="98" t="str">
        <f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IF(A1863="","",IF(_xlpm.error_messages="","Yes",_xlpm.error_messages))
)</f>
        <v/>
      </c>
    </row>
    <row r="1864" spans="1:12">
      <c r="A1864" s="93"/>
      <c r="B1864" s="94"/>
      <c r="C1864" s="94"/>
      <c r="D1864" s="93"/>
      <c r="E1864" s="93"/>
      <c r="F1864" s="95"/>
      <c r="G1864" s="93"/>
      <c r="H1864" s="95"/>
      <c r="I1864" s="95"/>
      <c r="J1864" s="92"/>
      <c r="K1864" s="96"/>
      <c r="L1864" s="98" t="str">
        <f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IF(A1864="","",IF(_xlpm.error_messages="","Yes",_xlpm.error_messages))
)</f>
        <v/>
      </c>
    </row>
    <row r="1865" spans="1:12">
      <c r="A1865" s="93"/>
      <c r="B1865" s="94"/>
      <c r="C1865" s="94"/>
      <c r="D1865" s="93"/>
      <c r="E1865" s="93"/>
      <c r="F1865" s="95"/>
      <c r="G1865" s="93"/>
      <c r="H1865" s="95"/>
      <c r="I1865" s="95"/>
      <c r="J1865" s="92"/>
      <c r="K1865" s="96"/>
      <c r="L1865" s="98" t="str">
        <f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IF(A1865="","",IF(_xlpm.error_messages="","Yes",_xlpm.error_messages))
)</f>
        <v/>
      </c>
    </row>
    <row r="1866" spans="1:12">
      <c r="A1866" s="93"/>
      <c r="B1866" s="94"/>
      <c r="C1866" s="94"/>
      <c r="D1866" s="93"/>
      <c r="E1866" s="93"/>
      <c r="F1866" s="95"/>
      <c r="G1866" s="93"/>
      <c r="H1866" s="95"/>
      <c r="I1866" s="95"/>
      <c r="J1866" s="92"/>
      <c r="K1866" s="96"/>
      <c r="L1866" s="98" t="str">
        <f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IF(A1866="","",IF(_xlpm.error_messages="","Yes",_xlpm.error_messages))
)</f>
        <v/>
      </c>
    </row>
    <row r="1867" spans="1:12">
      <c r="A1867" s="93"/>
      <c r="B1867" s="94"/>
      <c r="C1867" s="94"/>
      <c r="D1867" s="93"/>
      <c r="E1867" s="93"/>
      <c r="F1867" s="95"/>
      <c r="G1867" s="93"/>
      <c r="H1867" s="95"/>
      <c r="I1867" s="95"/>
      <c r="J1867" s="92"/>
      <c r="K1867" s="96"/>
      <c r="L1867" s="98" t="str">
        <f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IF(A1867="","",IF(_xlpm.error_messages="","Yes",_xlpm.error_messages))
)</f>
        <v/>
      </c>
    </row>
    <row r="1868" spans="1:12">
      <c r="A1868" s="93"/>
      <c r="B1868" s="94"/>
      <c r="C1868" s="94"/>
      <c r="D1868" s="93"/>
      <c r="E1868" s="93"/>
      <c r="F1868" s="95"/>
      <c r="G1868" s="93"/>
      <c r="H1868" s="95"/>
      <c r="I1868" s="95"/>
      <c r="J1868" s="92"/>
      <c r="K1868" s="96"/>
      <c r="L1868" s="98" t="str">
        <f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IF(A1868="","",IF(_xlpm.error_messages="","Yes",_xlpm.error_messages))
)</f>
        <v/>
      </c>
    </row>
    <row r="1869" spans="1:12">
      <c r="A1869" s="93"/>
      <c r="B1869" s="94"/>
      <c r="C1869" s="94"/>
      <c r="D1869" s="93"/>
      <c r="E1869" s="93"/>
      <c r="F1869" s="95"/>
      <c r="G1869" s="93"/>
      <c r="H1869" s="95"/>
      <c r="I1869" s="95"/>
      <c r="J1869" s="92"/>
      <c r="K1869" s="96"/>
      <c r="L1869" s="98" t="str">
        <f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IF(A1869="","",IF(_xlpm.error_messages="","Yes",_xlpm.error_messages))
)</f>
        <v/>
      </c>
    </row>
    <row r="1870" spans="1:12">
      <c r="A1870" s="93"/>
      <c r="B1870" s="94"/>
      <c r="C1870" s="94"/>
      <c r="D1870" s="93"/>
      <c r="E1870" s="93"/>
      <c r="F1870" s="95"/>
      <c r="G1870" s="93"/>
      <c r="H1870" s="95"/>
      <c r="I1870" s="95"/>
      <c r="J1870" s="92"/>
      <c r="K1870" s="96"/>
      <c r="L1870" s="98" t="str">
        <f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IF(A1870="","",IF(_xlpm.error_messages="","Yes",_xlpm.error_messages))
)</f>
        <v/>
      </c>
    </row>
    <row r="1871" spans="1:12">
      <c r="A1871" s="93"/>
      <c r="B1871" s="94"/>
      <c r="C1871" s="94"/>
      <c r="D1871" s="93"/>
      <c r="E1871" s="93"/>
      <c r="F1871" s="95"/>
      <c r="G1871" s="93"/>
      <c r="H1871" s="95"/>
      <c r="I1871" s="95"/>
      <c r="J1871" s="92"/>
      <c r="K1871" s="96"/>
      <c r="L1871" s="98" t="str">
        <f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IF(A1871="","",IF(_xlpm.error_messages="","Yes",_xlpm.error_messages))
)</f>
        <v/>
      </c>
    </row>
    <row r="1872" spans="1:12">
      <c r="A1872" s="93"/>
      <c r="B1872" s="94"/>
      <c r="C1872" s="94"/>
      <c r="D1872" s="93"/>
      <c r="E1872" s="93"/>
      <c r="F1872" s="95"/>
      <c r="G1872" s="93"/>
      <c r="H1872" s="95"/>
      <c r="I1872" s="95"/>
      <c r="J1872" s="92"/>
      <c r="K1872" s="96"/>
      <c r="L1872" s="98" t="str">
        <f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IF(A1872="","",IF(_xlpm.error_messages="","Yes",_xlpm.error_messages))
)</f>
        <v/>
      </c>
    </row>
    <row r="1873" spans="1:12">
      <c r="A1873" s="93"/>
      <c r="B1873" s="94"/>
      <c r="C1873" s="94"/>
      <c r="D1873" s="93"/>
      <c r="E1873" s="93"/>
      <c r="F1873" s="95"/>
      <c r="G1873" s="93"/>
      <c r="H1873" s="95"/>
      <c r="I1873" s="95"/>
      <c r="J1873" s="92"/>
      <c r="K1873" s="96"/>
      <c r="L1873" s="98" t="str">
        <f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IF(A1873="","",IF(_xlpm.error_messages="","Yes",_xlpm.error_messages))
)</f>
        <v/>
      </c>
    </row>
    <row r="1874" spans="1:12">
      <c r="A1874" s="93"/>
      <c r="B1874" s="94"/>
      <c r="C1874" s="94"/>
      <c r="D1874" s="93"/>
      <c r="E1874" s="93"/>
      <c r="F1874" s="95"/>
      <c r="G1874" s="93"/>
      <c r="H1874" s="95"/>
      <c r="I1874" s="95"/>
      <c r="J1874" s="92"/>
      <c r="K1874" s="96"/>
      <c r="L1874" s="98" t="str">
        <f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IF(A1874="","",IF(_xlpm.error_messages="","Yes",_xlpm.error_messages))
)</f>
        <v/>
      </c>
    </row>
    <row r="1875" spans="1:12">
      <c r="A1875" s="93"/>
      <c r="B1875" s="94"/>
      <c r="C1875" s="94"/>
      <c r="D1875" s="93"/>
      <c r="E1875" s="93"/>
      <c r="F1875" s="95"/>
      <c r="G1875" s="93"/>
      <c r="H1875" s="95"/>
      <c r="I1875" s="95"/>
      <c r="J1875" s="92"/>
      <c r="K1875" s="96"/>
      <c r="L1875" s="98" t="str">
        <f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IF(A1875="","",IF(_xlpm.error_messages="","Yes",_xlpm.error_messages))
)</f>
        <v/>
      </c>
    </row>
    <row r="1876" spans="1:12">
      <c r="A1876" s="93"/>
      <c r="B1876" s="94"/>
      <c r="C1876" s="94"/>
      <c r="D1876" s="93"/>
      <c r="E1876" s="93"/>
      <c r="F1876" s="95"/>
      <c r="G1876" s="93"/>
      <c r="H1876" s="95"/>
      <c r="I1876" s="95"/>
      <c r="J1876" s="92"/>
      <c r="K1876" s="96"/>
      <c r="L1876" s="98" t="str">
        <f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IF(A1876="","",IF(_xlpm.error_messages="","Yes",_xlpm.error_messages))
)</f>
        <v/>
      </c>
    </row>
    <row r="1877" spans="1:12">
      <c r="A1877" s="93"/>
      <c r="B1877" s="94"/>
      <c r="C1877" s="94"/>
      <c r="D1877" s="93"/>
      <c r="E1877" s="93"/>
      <c r="F1877" s="95"/>
      <c r="G1877" s="93"/>
      <c r="H1877" s="95"/>
      <c r="I1877" s="95"/>
      <c r="J1877" s="92"/>
      <c r="K1877" s="96"/>
      <c r="L1877" s="98" t="str">
        <f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IF(A1877="","",IF(_xlpm.error_messages="","Yes",_xlpm.error_messages))
)</f>
        <v/>
      </c>
    </row>
    <row r="1878" spans="1:12">
      <c r="A1878" s="93"/>
      <c r="B1878" s="94"/>
      <c r="C1878" s="94"/>
      <c r="D1878" s="93"/>
      <c r="E1878" s="93"/>
      <c r="F1878" s="95"/>
      <c r="G1878" s="93"/>
      <c r="H1878" s="95"/>
      <c r="I1878" s="95"/>
      <c r="J1878" s="92"/>
      <c r="K1878" s="96"/>
      <c r="L1878" s="98" t="str">
        <f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IF(A1878="","",IF(_xlpm.error_messages="","Yes",_xlpm.error_messages))
)</f>
        <v/>
      </c>
    </row>
    <row r="1879" spans="1:12">
      <c r="A1879" s="93"/>
      <c r="B1879" s="94"/>
      <c r="C1879" s="94"/>
      <c r="D1879" s="93"/>
      <c r="E1879" s="93"/>
      <c r="F1879" s="95"/>
      <c r="G1879" s="93"/>
      <c r="H1879" s="95"/>
      <c r="I1879" s="95"/>
      <c r="J1879" s="92"/>
      <c r="K1879" s="96"/>
      <c r="L1879" s="98" t="str">
        <f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IF(A1879="","",IF(_xlpm.error_messages="","Yes",_xlpm.error_messages))
)</f>
        <v/>
      </c>
    </row>
    <row r="1880" spans="1:12">
      <c r="A1880" s="93"/>
      <c r="B1880" s="94"/>
      <c r="C1880" s="94"/>
      <c r="D1880" s="93"/>
      <c r="E1880" s="93"/>
      <c r="F1880" s="95"/>
      <c r="G1880" s="93"/>
      <c r="H1880" s="95"/>
      <c r="I1880" s="95"/>
      <c r="J1880" s="92"/>
      <c r="K1880" s="96"/>
      <c r="L1880" s="98" t="str">
        <f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IF(A1880="","",IF(_xlpm.error_messages="","Yes",_xlpm.error_messages))
)</f>
        <v/>
      </c>
    </row>
    <row r="1881" spans="1:12">
      <c r="A1881" s="93"/>
      <c r="B1881" s="94"/>
      <c r="C1881" s="94"/>
      <c r="D1881" s="93"/>
      <c r="E1881" s="93"/>
      <c r="F1881" s="95"/>
      <c r="G1881" s="93"/>
      <c r="H1881" s="95"/>
      <c r="I1881" s="95"/>
      <c r="J1881" s="92"/>
      <c r="K1881" s="96"/>
      <c r="L1881" s="98" t="str">
        <f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IF(A1881="","",IF(_xlpm.error_messages="","Yes",_xlpm.error_messages))
)</f>
        <v/>
      </c>
    </row>
    <row r="1882" spans="1:12">
      <c r="A1882" s="93"/>
      <c r="B1882" s="94"/>
      <c r="C1882" s="94"/>
      <c r="D1882" s="93"/>
      <c r="E1882" s="93"/>
      <c r="F1882" s="95"/>
      <c r="G1882" s="93"/>
      <c r="H1882" s="95"/>
      <c r="I1882" s="95"/>
      <c r="J1882" s="92"/>
      <c r="K1882" s="96"/>
      <c r="L1882" s="98" t="str">
        <f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IF(A1882="","",IF(_xlpm.error_messages="","Yes",_xlpm.error_messages))
)</f>
        <v/>
      </c>
    </row>
    <row r="1883" spans="1:12">
      <c r="A1883" s="93"/>
      <c r="B1883" s="94"/>
      <c r="C1883" s="94"/>
      <c r="D1883" s="93"/>
      <c r="E1883" s="93"/>
      <c r="F1883" s="95"/>
      <c r="G1883" s="93"/>
      <c r="H1883" s="95"/>
      <c r="I1883" s="95"/>
      <c r="J1883" s="92"/>
      <c r="K1883" s="96"/>
      <c r="L1883" s="98" t="str">
        <f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IF(A1883="","",IF(_xlpm.error_messages="","Yes",_xlpm.error_messages))
)</f>
        <v/>
      </c>
    </row>
    <row r="1884" spans="1:12">
      <c r="A1884" s="93"/>
      <c r="B1884" s="94"/>
      <c r="C1884" s="94"/>
      <c r="D1884" s="93"/>
      <c r="E1884" s="93"/>
      <c r="F1884" s="95"/>
      <c r="G1884" s="93"/>
      <c r="H1884" s="95"/>
      <c r="I1884" s="95"/>
      <c r="J1884" s="92"/>
      <c r="K1884" s="96"/>
      <c r="L1884" s="98" t="str">
        <f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IF(A1884="","",IF(_xlpm.error_messages="","Yes",_xlpm.error_messages))
)</f>
        <v/>
      </c>
    </row>
    <row r="1885" spans="1:12">
      <c r="A1885" s="93"/>
      <c r="B1885" s="94"/>
      <c r="C1885" s="94"/>
      <c r="D1885" s="93"/>
      <c r="E1885" s="93"/>
      <c r="F1885" s="95"/>
      <c r="G1885" s="93"/>
      <c r="H1885" s="95"/>
      <c r="I1885" s="95"/>
      <c r="J1885" s="92"/>
      <c r="K1885" s="96"/>
      <c r="L1885" s="98" t="str">
        <f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IF(A1885="","",IF(_xlpm.error_messages="","Yes",_xlpm.error_messages))
)</f>
        <v/>
      </c>
    </row>
    <row r="1886" spans="1:12">
      <c r="A1886" s="93"/>
      <c r="B1886" s="94"/>
      <c r="C1886" s="94"/>
      <c r="D1886" s="93"/>
      <c r="E1886" s="93"/>
      <c r="F1886" s="95"/>
      <c r="G1886" s="93"/>
      <c r="H1886" s="95"/>
      <c r="I1886" s="95"/>
      <c r="J1886" s="92"/>
      <c r="K1886" s="96"/>
      <c r="L1886" s="98" t="str">
        <f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IF(A1886="","",IF(_xlpm.error_messages="","Yes",_xlpm.error_messages))
)</f>
        <v/>
      </c>
    </row>
    <row r="1887" spans="1:12">
      <c r="A1887" s="93"/>
      <c r="B1887" s="94"/>
      <c r="C1887" s="94"/>
      <c r="D1887" s="93"/>
      <c r="E1887" s="93"/>
      <c r="F1887" s="95"/>
      <c r="G1887" s="93"/>
      <c r="H1887" s="95"/>
      <c r="I1887" s="95"/>
      <c r="J1887" s="92"/>
      <c r="K1887" s="96"/>
      <c r="L1887" s="98" t="str">
        <f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IF(A1887="","",IF(_xlpm.error_messages="","Yes",_xlpm.error_messages))
)</f>
        <v/>
      </c>
    </row>
    <row r="1888" spans="1:12">
      <c r="A1888" s="93"/>
      <c r="B1888" s="94"/>
      <c r="C1888" s="94"/>
      <c r="D1888" s="93"/>
      <c r="E1888" s="93"/>
      <c r="F1888" s="95"/>
      <c r="G1888" s="93"/>
      <c r="H1888" s="95"/>
      <c r="I1888" s="95"/>
      <c r="J1888" s="92"/>
      <c r="K1888" s="96"/>
      <c r="L1888" s="98" t="str">
        <f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IF(A1888="","",IF(_xlpm.error_messages="","Yes",_xlpm.error_messages))
)</f>
        <v/>
      </c>
    </row>
    <row r="1889" spans="1:12">
      <c r="A1889" s="93"/>
      <c r="B1889" s="94"/>
      <c r="C1889" s="94"/>
      <c r="D1889" s="93"/>
      <c r="E1889" s="93"/>
      <c r="F1889" s="95"/>
      <c r="G1889" s="93"/>
      <c r="H1889" s="95"/>
      <c r="I1889" s="95"/>
      <c r="J1889" s="92"/>
      <c r="K1889" s="96"/>
      <c r="L1889" s="98" t="str">
        <f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IF(A1889="","",IF(_xlpm.error_messages="","Yes",_xlpm.error_messages))
)</f>
        <v/>
      </c>
    </row>
    <row r="1890" spans="1:12">
      <c r="A1890" s="93"/>
      <c r="B1890" s="94"/>
      <c r="C1890" s="94"/>
      <c r="D1890" s="93"/>
      <c r="E1890" s="93"/>
      <c r="F1890" s="95"/>
      <c r="G1890" s="93"/>
      <c r="H1890" s="95"/>
      <c r="I1890" s="95"/>
      <c r="J1890" s="92"/>
      <c r="K1890" s="96"/>
      <c r="L1890" s="98" t="str">
        <f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IF(A1890="","",IF(_xlpm.error_messages="","Yes",_xlpm.error_messages))
)</f>
        <v/>
      </c>
    </row>
    <row r="1891" spans="1:12">
      <c r="A1891" s="93"/>
      <c r="B1891" s="94"/>
      <c r="C1891" s="94"/>
      <c r="D1891" s="93"/>
      <c r="E1891" s="93"/>
      <c r="F1891" s="95"/>
      <c r="G1891" s="93"/>
      <c r="H1891" s="95"/>
      <c r="I1891" s="95"/>
      <c r="J1891" s="92"/>
      <c r="K1891" s="96"/>
      <c r="L1891" s="98" t="str">
        <f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IF(A1891="","",IF(_xlpm.error_messages="","Yes",_xlpm.error_messages))
)</f>
        <v/>
      </c>
    </row>
    <row r="1892" spans="1:12">
      <c r="A1892" s="93"/>
      <c r="B1892" s="94"/>
      <c r="C1892" s="94"/>
      <c r="D1892" s="93"/>
      <c r="E1892" s="93"/>
      <c r="F1892" s="95"/>
      <c r="G1892" s="93"/>
      <c r="H1892" s="95"/>
      <c r="I1892" s="95"/>
      <c r="J1892" s="92"/>
      <c r="K1892" s="96"/>
      <c r="L1892" s="98" t="str">
        <f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IF(A1892="","",IF(_xlpm.error_messages="","Yes",_xlpm.error_messages))
)</f>
        <v/>
      </c>
    </row>
    <row r="1893" spans="1:12">
      <c r="A1893" s="93"/>
      <c r="B1893" s="94"/>
      <c r="C1893" s="94"/>
      <c r="D1893" s="93"/>
      <c r="E1893" s="93"/>
      <c r="F1893" s="95"/>
      <c r="G1893" s="93"/>
      <c r="H1893" s="95"/>
      <c r="I1893" s="95"/>
      <c r="J1893" s="92"/>
      <c r="K1893" s="96"/>
      <c r="L1893" s="98" t="str">
        <f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IF(A1893="","",IF(_xlpm.error_messages="","Yes",_xlpm.error_messages))
)</f>
        <v/>
      </c>
    </row>
    <row r="1894" spans="1:12">
      <c r="A1894" s="93"/>
      <c r="B1894" s="94"/>
      <c r="C1894" s="94"/>
      <c r="D1894" s="93"/>
      <c r="E1894" s="93"/>
      <c r="F1894" s="95"/>
      <c r="G1894" s="93"/>
      <c r="H1894" s="95"/>
      <c r="I1894" s="95"/>
      <c r="J1894" s="92"/>
      <c r="K1894" s="96"/>
      <c r="L1894" s="98" t="str">
        <f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IF(A1894="","",IF(_xlpm.error_messages="","Yes",_xlpm.error_messages))
)</f>
        <v/>
      </c>
    </row>
    <row r="1895" spans="1:12">
      <c r="A1895" s="93"/>
      <c r="B1895" s="94"/>
      <c r="C1895" s="94"/>
      <c r="D1895" s="93"/>
      <c r="E1895" s="93"/>
      <c r="F1895" s="95"/>
      <c r="G1895" s="93"/>
      <c r="H1895" s="95"/>
      <c r="I1895" s="95"/>
      <c r="J1895" s="92"/>
      <c r="K1895" s="96"/>
      <c r="L1895" s="98" t="str">
        <f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IF(A1895="","",IF(_xlpm.error_messages="","Yes",_xlpm.error_messages))
)</f>
        <v/>
      </c>
    </row>
    <row r="1896" spans="1:12">
      <c r="A1896" s="93"/>
      <c r="B1896" s="94"/>
      <c r="C1896" s="94"/>
      <c r="D1896" s="93"/>
      <c r="E1896" s="93"/>
      <c r="F1896" s="95"/>
      <c r="G1896" s="93"/>
      <c r="H1896" s="95"/>
      <c r="I1896" s="95"/>
      <c r="J1896" s="92"/>
      <c r="K1896" s="96"/>
      <c r="L1896" s="98" t="str">
        <f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IF(A1896="","",IF(_xlpm.error_messages="","Yes",_xlpm.error_messages))
)</f>
        <v/>
      </c>
    </row>
    <row r="1897" spans="1:12">
      <c r="A1897" s="93"/>
      <c r="B1897" s="94"/>
      <c r="C1897" s="94"/>
      <c r="D1897" s="93"/>
      <c r="E1897" s="93"/>
      <c r="F1897" s="95"/>
      <c r="G1897" s="93"/>
      <c r="H1897" s="95"/>
      <c r="I1897" s="95"/>
      <c r="J1897" s="92"/>
      <c r="K1897" s="96"/>
      <c r="L1897" s="98" t="str">
        <f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IF(A1897="","",IF(_xlpm.error_messages="","Yes",_xlpm.error_messages))
)</f>
        <v/>
      </c>
    </row>
    <row r="1898" spans="1:12">
      <c r="A1898" s="93"/>
      <c r="B1898" s="94"/>
      <c r="C1898" s="94"/>
      <c r="D1898" s="93"/>
      <c r="E1898" s="93"/>
      <c r="F1898" s="95"/>
      <c r="G1898" s="93"/>
      <c r="H1898" s="95"/>
      <c r="I1898" s="95"/>
      <c r="J1898" s="92"/>
      <c r="K1898" s="96"/>
      <c r="L1898" s="98" t="str">
        <f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IF(A1898="","",IF(_xlpm.error_messages="","Yes",_xlpm.error_messages))
)</f>
        <v/>
      </c>
    </row>
    <row r="1899" spans="1:12">
      <c r="A1899" s="93"/>
      <c r="B1899" s="94"/>
      <c r="C1899" s="94"/>
      <c r="D1899" s="93"/>
      <c r="E1899" s="93"/>
      <c r="F1899" s="95"/>
      <c r="G1899" s="93"/>
      <c r="H1899" s="95"/>
      <c r="I1899" s="95"/>
      <c r="J1899" s="92"/>
      <c r="K1899" s="96"/>
      <c r="L1899" s="98" t="str">
        <f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IF(A1899="","",IF(_xlpm.error_messages="","Yes",_xlpm.error_messages))
)</f>
        <v/>
      </c>
    </row>
    <row r="1900" spans="1:12">
      <c r="A1900" s="93"/>
      <c r="B1900" s="94"/>
      <c r="C1900" s="94"/>
      <c r="D1900" s="93"/>
      <c r="E1900" s="93"/>
      <c r="F1900" s="95"/>
      <c r="G1900" s="93"/>
      <c r="H1900" s="95"/>
      <c r="I1900" s="95"/>
      <c r="J1900" s="92"/>
      <c r="K1900" s="96"/>
      <c r="L1900" s="98" t="str">
        <f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IF(A1900="","",IF(_xlpm.error_messages="","Yes",_xlpm.error_messages))
)</f>
        <v/>
      </c>
    </row>
    <row r="1901" spans="1:12">
      <c r="A1901" s="93"/>
      <c r="B1901" s="94"/>
      <c r="C1901" s="94"/>
      <c r="D1901" s="93"/>
      <c r="E1901" s="93"/>
      <c r="F1901" s="95"/>
      <c r="G1901" s="93"/>
      <c r="H1901" s="95"/>
      <c r="I1901" s="95"/>
      <c r="J1901" s="92"/>
      <c r="K1901" s="96"/>
      <c r="L1901" s="98" t="str">
        <f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IF(A1901="","",IF(_xlpm.error_messages="","Yes",_xlpm.error_messages))
)</f>
        <v/>
      </c>
    </row>
    <row r="1902" spans="1:12">
      <c r="A1902" s="93"/>
      <c r="B1902" s="94"/>
      <c r="C1902" s="94"/>
      <c r="D1902" s="93"/>
      <c r="E1902" s="93"/>
      <c r="F1902" s="95"/>
      <c r="G1902" s="93"/>
      <c r="H1902" s="95"/>
      <c r="I1902" s="95"/>
      <c r="J1902" s="92"/>
      <c r="K1902" s="96"/>
      <c r="L1902" s="98" t="str">
        <f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IF(A1902="","",IF(_xlpm.error_messages="","Yes",_xlpm.error_messages))
)</f>
        <v/>
      </c>
    </row>
    <row r="1903" spans="1:12">
      <c r="A1903" s="93"/>
      <c r="B1903" s="94"/>
      <c r="C1903" s="94"/>
      <c r="D1903" s="93"/>
      <c r="E1903" s="93"/>
      <c r="F1903" s="95"/>
      <c r="G1903" s="93"/>
      <c r="H1903" s="95"/>
      <c r="I1903" s="95"/>
      <c r="J1903" s="92"/>
      <c r="K1903" s="96"/>
      <c r="L1903" s="98" t="str">
        <f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IF(A1903="","",IF(_xlpm.error_messages="","Yes",_xlpm.error_messages))
)</f>
        <v/>
      </c>
    </row>
    <row r="1904" spans="1:12">
      <c r="A1904" s="93"/>
      <c r="B1904" s="94"/>
      <c r="C1904" s="94"/>
      <c r="D1904" s="93"/>
      <c r="E1904" s="93"/>
      <c r="F1904" s="95"/>
      <c r="G1904" s="93"/>
      <c r="H1904" s="95"/>
      <c r="I1904" s="95"/>
      <c r="J1904" s="92"/>
      <c r="K1904" s="96"/>
      <c r="L1904" s="98" t="str">
        <f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IF(A1904="","",IF(_xlpm.error_messages="","Yes",_xlpm.error_messages))
)</f>
        <v/>
      </c>
    </row>
    <row r="1905" spans="1:12">
      <c r="A1905" s="93"/>
      <c r="B1905" s="94"/>
      <c r="C1905" s="94"/>
      <c r="D1905" s="93"/>
      <c r="E1905" s="93"/>
      <c r="F1905" s="95"/>
      <c r="G1905" s="93"/>
      <c r="H1905" s="95"/>
      <c r="I1905" s="95"/>
      <c r="J1905" s="92"/>
      <c r="K1905" s="96"/>
      <c r="L1905" s="98" t="str">
        <f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IF(A1905="","",IF(_xlpm.error_messages="","Yes",_xlpm.error_messages))
)</f>
        <v/>
      </c>
    </row>
    <row r="1906" spans="1:12">
      <c r="A1906" s="93"/>
      <c r="B1906" s="94"/>
      <c r="C1906" s="94"/>
      <c r="D1906" s="93"/>
      <c r="E1906" s="93"/>
      <c r="F1906" s="95"/>
      <c r="G1906" s="93"/>
      <c r="H1906" s="95"/>
      <c r="I1906" s="95"/>
      <c r="J1906" s="92"/>
      <c r="K1906" s="96"/>
      <c r="L1906" s="98" t="str">
        <f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IF(A1906="","",IF(_xlpm.error_messages="","Yes",_xlpm.error_messages))
)</f>
        <v/>
      </c>
    </row>
    <row r="1907" spans="1:12">
      <c r="A1907" s="93"/>
      <c r="B1907" s="94"/>
      <c r="C1907" s="94"/>
      <c r="D1907" s="93"/>
      <c r="E1907" s="93"/>
      <c r="F1907" s="95"/>
      <c r="G1907" s="93"/>
      <c r="H1907" s="95"/>
      <c r="I1907" s="95"/>
      <c r="J1907" s="92"/>
      <c r="K1907" s="96"/>
      <c r="L1907" s="98" t="str">
        <f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IF(A1907="","",IF(_xlpm.error_messages="","Yes",_xlpm.error_messages))
)</f>
        <v/>
      </c>
    </row>
    <row r="1908" spans="1:12">
      <c r="A1908" s="93"/>
      <c r="B1908" s="94"/>
      <c r="C1908" s="94"/>
      <c r="D1908" s="93"/>
      <c r="E1908" s="93"/>
      <c r="F1908" s="95"/>
      <c r="G1908" s="93"/>
      <c r="H1908" s="95"/>
      <c r="I1908" s="95"/>
      <c r="J1908" s="92"/>
      <c r="K1908" s="96"/>
      <c r="L1908" s="98" t="str">
        <f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IF(A1908="","",IF(_xlpm.error_messages="","Yes",_xlpm.error_messages))
)</f>
        <v/>
      </c>
    </row>
    <row r="1909" spans="1:12">
      <c r="A1909" s="93"/>
      <c r="B1909" s="94"/>
      <c r="C1909" s="94"/>
      <c r="D1909" s="93"/>
      <c r="E1909" s="93"/>
      <c r="F1909" s="95"/>
      <c r="G1909" s="93"/>
      <c r="H1909" s="95"/>
      <c r="I1909" s="95"/>
      <c r="J1909" s="92"/>
      <c r="K1909" s="96"/>
      <c r="L1909" s="98" t="str">
        <f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IF(A1909="","",IF(_xlpm.error_messages="","Yes",_xlpm.error_messages))
)</f>
        <v/>
      </c>
    </row>
    <row r="1910" spans="1:12">
      <c r="A1910" s="93"/>
      <c r="B1910" s="94"/>
      <c r="C1910" s="94"/>
      <c r="D1910" s="93"/>
      <c r="E1910" s="93"/>
      <c r="F1910" s="95"/>
      <c r="G1910" s="93"/>
      <c r="H1910" s="95"/>
      <c r="I1910" s="95"/>
      <c r="J1910" s="92"/>
      <c r="K1910" s="96"/>
      <c r="L1910" s="98" t="str">
        <f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IF(A1910="","",IF(_xlpm.error_messages="","Yes",_xlpm.error_messages))
)</f>
        <v/>
      </c>
    </row>
    <row r="1911" spans="1:12">
      <c r="A1911" s="93"/>
      <c r="B1911" s="94"/>
      <c r="C1911" s="94"/>
      <c r="D1911" s="93"/>
      <c r="E1911" s="93"/>
      <c r="F1911" s="95"/>
      <c r="G1911" s="93"/>
      <c r="H1911" s="95"/>
      <c r="I1911" s="95"/>
      <c r="J1911" s="92"/>
      <c r="K1911" s="96"/>
      <c r="L1911" s="98" t="str">
        <f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IF(A1911="","",IF(_xlpm.error_messages="","Yes",_xlpm.error_messages))
)</f>
        <v/>
      </c>
    </row>
    <row r="1912" spans="1:12">
      <c r="A1912" s="93"/>
      <c r="B1912" s="94"/>
      <c r="C1912" s="94"/>
      <c r="D1912" s="93"/>
      <c r="E1912" s="93"/>
      <c r="F1912" s="95"/>
      <c r="G1912" s="93"/>
      <c r="H1912" s="95"/>
      <c r="I1912" s="95"/>
      <c r="J1912" s="92"/>
      <c r="K1912" s="96"/>
      <c r="L1912" s="98" t="str">
        <f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IF(A1912="","",IF(_xlpm.error_messages="","Yes",_xlpm.error_messages))
)</f>
        <v/>
      </c>
    </row>
    <row r="1913" spans="1:12">
      <c r="A1913" s="93"/>
      <c r="B1913" s="94"/>
      <c r="C1913" s="94"/>
      <c r="D1913" s="93"/>
      <c r="E1913" s="93"/>
      <c r="F1913" s="95"/>
      <c r="G1913" s="93"/>
      <c r="H1913" s="95"/>
      <c r="I1913" s="95"/>
      <c r="J1913" s="92"/>
      <c r="K1913" s="96"/>
      <c r="L1913" s="98" t="str">
        <f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IF(A1913="","",IF(_xlpm.error_messages="","Yes",_xlpm.error_messages))
)</f>
        <v/>
      </c>
    </row>
    <row r="1914" spans="1:12">
      <c r="A1914" s="93"/>
      <c r="B1914" s="94"/>
      <c r="C1914" s="94"/>
      <c r="D1914" s="93"/>
      <c r="E1914" s="93"/>
      <c r="F1914" s="95"/>
      <c r="G1914" s="93"/>
      <c r="H1914" s="95"/>
      <c r="I1914" s="95"/>
      <c r="J1914" s="92"/>
      <c r="K1914" s="96"/>
      <c r="L1914" s="98" t="str">
        <f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IF(A1914="","",IF(_xlpm.error_messages="","Yes",_xlpm.error_messages))
)</f>
        <v/>
      </c>
    </row>
    <row r="1915" spans="1:12">
      <c r="A1915" s="93"/>
      <c r="B1915" s="94"/>
      <c r="C1915" s="94"/>
      <c r="D1915" s="93"/>
      <c r="E1915" s="93"/>
      <c r="F1915" s="95"/>
      <c r="G1915" s="93"/>
      <c r="H1915" s="95"/>
      <c r="I1915" s="95"/>
      <c r="J1915" s="92"/>
      <c r="K1915" s="96"/>
      <c r="L1915" s="98" t="str">
        <f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IF(A1915="","",IF(_xlpm.error_messages="","Yes",_xlpm.error_messages))
)</f>
        <v/>
      </c>
    </row>
    <row r="1916" spans="1:12">
      <c r="A1916" s="93"/>
      <c r="B1916" s="94"/>
      <c r="C1916" s="94"/>
      <c r="D1916" s="93"/>
      <c r="E1916" s="93"/>
      <c r="F1916" s="95"/>
      <c r="G1916" s="93"/>
      <c r="H1916" s="95"/>
      <c r="I1916" s="95"/>
      <c r="J1916" s="92"/>
      <c r="K1916" s="96"/>
      <c r="L1916" s="98" t="str">
        <f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IF(A1916="","",IF(_xlpm.error_messages="","Yes",_xlpm.error_messages))
)</f>
        <v/>
      </c>
    </row>
    <row r="1917" spans="1:12">
      <c r="A1917" s="93"/>
      <c r="B1917" s="94"/>
      <c r="C1917" s="94"/>
      <c r="D1917" s="93"/>
      <c r="E1917" s="93"/>
      <c r="F1917" s="95"/>
      <c r="G1917" s="93"/>
      <c r="H1917" s="95"/>
      <c r="I1917" s="95"/>
      <c r="J1917" s="92"/>
      <c r="K1917" s="96"/>
      <c r="L1917" s="98" t="str">
        <f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IF(A1917="","",IF(_xlpm.error_messages="","Yes",_xlpm.error_messages))
)</f>
        <v/>
      </c>
    </row>
    <row r="1918" spans="1:12">
      <c r="A1918" s="93"/>
      <c r="B1918" s="94"/>
      <c r="C1918" s="94"/>
      <c r="D1918" s="93"/>
      <c r="E1918" s="93"/>
      <c r="F1918" s="95"/>
      <c r="G1918" s="93"/>
      <c r="H1918" s="95"/>
      <c r="I1918" s="95"/>
      <c r="J1918" s="92"/>
      <c r="K1918" s="96"/>
      <c r="L1918" s="98" t="str">
        <f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IF(A1918="","",IF(_xlpm.error_messages="","Yes",_xlpm.error_messages))
)</f>
        <v/>
      </c>
    </row>
    <row r="1919" spans="1:12">
      <c r="A1919" s="93"/>
      <c r="B1919" s="94"/>
      <c r="C1919" s="94"/>
      <c r="D1919" s="93"/>
      <c r="E1919" s="93"/>
      <c r="F1919" s="95"/>
      <c r="G1919" s="93"/>
      <c r="H1919" s="95"/>
      <c r="I1919" s="95"/>
      <c r="J1919" s="92"/>
      <c r="K1919" s="96"/>
      <c r="L1919" s="98" t="str">
        <f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IF(A1919="","",IF(_xlpm.error_messages="","Yes",_xlpm.error_messages))
)</f>
        <v/>
      </c>
    </row>
    <row r="1920" spans="1:12">
      <c r="A1920" s="93"/>
      <c r="B1920" s="94"/>
      <c r="C1920" s="94"/>
      <c r="D1920" s="93"/>
      <c r="E1920" s="93"/>
      <c r="F1920" s="95"/>
      <c r="G1920" s="93"/>
      <c r="H1920" s="95"/>
      <c r="I1920" s="95"/>
      <c r="J1920" s="92"/>
      <c r="K1920" s="96"/>
      <c r="L1920" s="98" t="str">
        <f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IF(A1920="","",IF(_xlpm.error_messages="","Yes",_xlpm.error_messages))
)</f>
        <v/>
      </c>
    </row>
    <row r="1921" spans="1:12">
      <c r="A1921" s="93"/>
      <c r="B1921" s="94"/>
      <c r="C1921" s="94"/>
      <c r="D1921" s="93"/>
      <c r="E1921" s="93"/>
      <c r="F1921" s="95"/>
      <c r="G1921" s="93"/>
      <c r="H1921" s="95"/>
      <c r="I1921" s="95"/>
      <c r="J1921" s="92"/>
      <c r="K1921" s="96"/>
      <c r="L1921" s="98" t="str">
        <f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IF(A1921="","",IF(_xlpm.error_messages="","Yes",_xlpm.error_messages))
)</f>
        <v/>
      </c>
    </row>
    <row r="1922" spans="1:12">
      <c r="A1922" s="93"/>
      <c r="B1922" s="94"/>
      <c r="C1922" s="94"/>
      <c r="D1922" s="93"/>
      <c r="E1922" s="93"/>
      <c r="F1922" s="95"/>
      <c r="G1922" s="93"/>
      <c r="H1922" s="95"/>
      <c r="I1922" s="95"/>
      <c r="J1922" s="92"/>
      <c r="K1922" s="96"/>
      <c r="L1922" s="98" t="str">
        <f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IF(A1922="","",IF(_xlpm.error_messages="","Yes",_xlpm.error_messages))
)</f>
        <v/>
      </c>
    </row>
    <row r="1923" spans="1:12">
      <c r="A1923" s="93"/>
      <c r="B1923" s="94"/>
      <c r="C1923" s="94"/>
      <c r="D1923" s="93"/>
      <c r="E1923" s="93"/>
      <c r="F1923" s="95"/>
      <c r="G1923" s="93"/>
      <c r="H1923" s="95"/>
      <c r="I1923" s="95"/>
      <c r="J1923" s="92"/>
      <c r="K1923" s="96"/>
      <c r="L1923" s="98" t="str">
        <f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IF(A1923="","",IF(_xlpm.error_messages="","Yes",_xlpm.error_messages))
)</f>
        <v/>
      </c>
    </row>
    <row r="1924" spans="1:12">
      <c r="A1924" s="93"/>
      <c r="B1924" s="94"/>
      <c r="C1924" s="94"/>
      <c r="D1924" s="93"/>
      <c r="E1924" s="93"/>
      <c r="F1924" s="95"/>
      <c r="G1924" s="93"/>
      <c r="H1924" s="95"/>
      <c r="I1924" s="95"/>
      <c r="J1924" s="92"/>
      <c r="K1924" s="96"/>
      <c r="L1924" s="98" t="str">
        <f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IF(A1924="","",IF(_xlpm.error_messages="","Yes",_xlpm.error_messages))
)</f>
        <v/>
      </c>
    </row>
    <row r="1925" spans="1:12">
      <c r="A1925" s="93"/>
      <c r="B1925" s="94"/>
      <c r="C1925" s="94"/>
      <c r="D1925" s="93"/>
      <c r="E1925" s="93"/>
      <c r="F1925" s="95"/>
      <c r="G1925" s="93"/>
      <c r="H1925" s="95"/>
      <c r="I1925" s="95"/>
      <c r="J1925" s="92"/>
      <c r="K1925" s="96"/>
      <c r="L1925" s="98" t="str">
        <f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IF(A1925="","",IF(_xlpm.error_messages="","Yes",_xlpm.error_messages))
)</f>
        <v/>
      </c>
    </row>
    <row r="1926" spans="1:12">
      <c r="A1926" s="93"/>
      <c r="B1926" s="94"/>
      <c r="C1926" s="94"/>
      <c r="D1926" s="93"/>
      <c r="E1926" s="93"/>
      <c r="F1926" s="95"/>
      <c r="G1926" s="93"/>
      <c r="H1926" s="95"/>
      <c r="I1926" s="95"/>
      <c r="J1926" s="92"/>
      <c r="K1926" s="96"/>
      <c r="L1926" s="98" t="str">
        <f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IF(A1926="","",IF(_xlpm.error_messages="","Yes",_xlpm.error_messages))
)</f>
        <v/>
      </c>
    </row>
    <row r="1927" spans="1:12">
      <c r="A1927" s="93"/>
      <c r="B1927" s="94"/>
      <c r="C1927" s="94"/>
      <c r="D1927" s="93"/>
      <c r="E1927" s="93"/>
      <c r="F1927" s="95"/>
      <c r="G1927" s="93"/>
      <c r="H1927" s="95"/>
      <c r="I1927" s="95"/>
      <c r="J1927" s="92"/>
      <c r="K1927" s="96"/>
      <c r="L1927" s="98" t="str">
        <f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IF(A1927="","",IF(_xlpm.error_messages="","Yes",_xlpm.error_messages))
)</f>
        <v/>
      </c>
    </row>
    <row r="1928" spans="1:12">
      <c r="A1928" s="93"/>
      <c r="B1928" s="94"/>
      <c r="C1928" s="94"/>
      <c r="D1928" s="93"/>
      <c r="E1928" s="93"/>
      <c r="F1928" s="95"/>
      <c r="G1928" s="93"/>
      <c r="H1928" s="95"/>
      <c r="I1928" s="95"/>
      <c r="J1928" s="92"/>
      <c r="K1928" s="96"/>
      <c r="L1928" s="98" t="str">
        <f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IF(A1928="","",IF(_xlpm.error_messages="","Yes",_xlpm.error_messages))
)</f>
        <v/>
      </c>
    </row>
    <row r="1929" spans="1:12">
      <c r="A1929" s="93"/>
      <c r="B1929" s="94"/>
      <c r="C1929" s="94"/>
      <c r="D1929" s="93"/>
      <c r="E1929" s="93"/>
      <c r="F1929" s="95"/>
      <c r="G1929" s="93"/>
      <c r="H1929" s="95"/>
      <c r="I1929" s="95"/>
      <c r="J1929" s="92"/>
      <c r="K1929" s="96"/>
      <c r="L1929" s="98" t="str">
        <f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IF(A1929="","",IF(_xlpm.error_messages="","Yes",_xlpm.error_messages))
)</f>
        <v/>
      </c>
    </row>
    <row r="1930" spans="1:12">
      <c r="A1930" s="93"/>
      <c r="B1930" s="94"/>
      <c r="C1930" s="94"/>
      <c r="D1930" s="93"/>
      <c r="E1930" s="93"/>
      <c r="F1930" s="95"/>
      <c r="G1930" s="93"/>
      <c r="H1930" s="95"/>
      <c r="I1930" s="95"/>
      <c r="J1930" s="92"/>
      <c r="K1930" s="96"/>
      <c r="L1930" s="98" t="str">
        <f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IF(A1930="","",IF(_xlpm.error_messages="","Yes",_xlpm.error_messages))
)</f>
        <v/>
      </c>
    </row>
    <row r="1931" spans="1:12">
      <c r="A1931" s="93"/>
      <c r="B1931" s="94"/>
      <c r="C1931" s="94"/>
      <c r="D1931" s="93"/>
      <c r="E1931" s="93"/>
      <c r="F1931" s="95"/>
      <c r="G1931" s="93"/>
      <c r="H1931" s="95"/>
      <c r="I1931" s="95"/>
      <c r="J1931" s="92"/>
      <c r="K1931" s="96"/>
      <c r="L1931" s="98" t="str">
        <f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IF(A1931="","",IF(_xlpm.error_messages="","Yes",_xlpm.error_messages))
)</f>
        <v/>
      </c>
    </row>
    <row r="1932" spans="1:12">
      <c r="A1932" s="93"/>
      <c r="B1932" s="94"/>
      <c r="C1932" s="94"/>
      <c r="D1932" s="93"/>
      <c r="E1932" s="93"/>
      <c r="F1932" s="95"/>
      <c r="G1932" s="93"/>
      <c r="H1932" s="95"/>
      <c r="I1932" s="95"/>
      <c r="J1932" s="92"/>
      <c r="K1932" s="96"/>
      <c r="L1932" s="98" t="str">
        <f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IF(A1932="","",IF(_xlpm.error_messages="","Yes",_xlpm.error_messages))
)</f>
        <v/>
      </c>
    </row>
    <row r="1933" spans="1:12">
      <c r="A1933" s="93"/>
      <c r="B1933" s="94"/>
      <c r="C1933" s="94"/>
      <c r="D1933" s="93"/>
      <c r="E1933" s="93"/>
      <c r="F1933" s="95"/>
      <c r="G1933" s="93"/>
      <c r="H1933" s="95"/>
      <c r="I1933" s="95"/>
      <c r="J1933" s="92"/>
      <c r="K1933" s="96"/>
      <c r="L1933" s="98" t="str">
        <f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IF(A1933="","",IF(_xlpm.error_messages="","Yes",_xlpm.error_messages))
)</f>
        <v/>
      </c>
    </row>
    <row r="1934" spans="1:12">
      <c r="A1934" s="93"/>
      <c r="B1934" s="94"/>
      <c r="C1934" s="94"/>
      <c r="D1934" s="93"/>
      <c r="E1934" s="93"/>
      <c r="F1934" s="95"/>
      <c r="G1934" s="93"/>
      <c r="H1934" s="95"/>
      <c r="I1934" s="95"/>
      <c r="J1934" s="92"/>
      <c r="K1934" s="96"/>
      <c r="L1934" s="98" t="str">
        <f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IF(A1934="","",IF(_xlpm.error_messages="","Yes",_xlpm.error_messages))
)</f>
        <v/>
      </c>
    </row>
    <row r="1935" spans="1:12">
      <c r="A1935" s="93"/>
      <c r="B1935" s="94"/>
      <c r="C1935" s="94"/>
      <c r="D1935" s="93"/>
      <c r="E1935" s="93"/>
      <c r="F1935" s="95"/>
      <c r="G1935" s="93"/>
      <c r="H1935" s="95"/>
      <c r="I1935" s="95"/>
      <c r="J1935" s="92"/>
      <c r="K1935" s="96"/>
      <c r="L1935" s="98" t="str">
        <f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IF(A1935="","",IF(_xlpm.error_messages="","Yes",_xlpm.error_messages))
)</f>
        <v/>
      </c>
    </row>
    <row r="1936" spans="1:12">
      <c r="A1936" s="93"/>
      <c r="B1936" s="94"/>
      <c r="C1936" s="94"/>
      <c r="D1936" s="93"/>
      <c r="E1936" s="93"/>
      <c r="F1936" s="95"/>
      <c r="G1936" s="93"/>
      <c r="H1936" s="95"/>
      <c r="I1936" s="95"/>
      <c r="J1936" s="92"/>
      <c r="K1936" s="96"/>
      <c r="L1936" s="98" t="str">
        <f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IF(A1936="","",IF(_xlpm.error_messages="","Yes",_xlpm.error_messages))
)</f>
        <v/>
      </c>
    </row>
    <row r="1937" spans="1:12">
      <c r="A1937" s="93"/>
      <c r="B1937" s="94"/>
      <c r="C1937" s="94"/>
      <c r="D1937" s="93"/>
      <c r="E1937" s="93"/>
      <c r="F1937" s="95"/>
      <c r="G1937" s="93"/>
      <c r="H1937" s="95"/>
      <c r="I1937" s="95"/>
      <c r="J1937" s="92"/>
      <c r="K1937" s="96"/>
      <c r="L1937" s="98" t="str">
        <f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IF(A1937="","",IF(_xlpm.error_messages="","Yes",_xlpm.error_messages))
)</f>
        <v/>
      </c>
    </row>
    <row r="1938" spans="1:12">
      <c r="A1938" s="93"/>
      <c r="B1938" s="94"/>
      <c r="C1938" s="94"/>
      <c r="D1938" s="93"/>
      <c r="E1938" s="93"/>
      <c r="F1938" s="95"/>
      <c r="G1938" s="93"/>
      <c r="H1938" s="95"/>
      <c r="I1938" s="95"/>
      <c r="J1938" s="92"/>
      <c r="K1938" s="96"/>
      <c r="L1938" s="98" t="str">
        <f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IF(A1938="","",IF(_xlpm.error_messages="","Yes",_xlpm.error_messages))
)</f>
        <v/>
      </c>
    </row>
    <row r="1939" spans="1:12">
      <c r="A1939" s="93"/>
      <c r="B1939" s="94"/>
      <c r="C1939" s="94"/>
      <c r="D1939" s="93"/>
      <c r="E1939" s="93"/>
      <c r="F1939" s="95"/>
      <c r="G1939" s="93"/>
      <c r="H1939" s="95"/>
      <c r="I1939" s="95"/>
      <c r="J1939" s="92"/>
      <c r="K1939" s="96"/>
      <c r="L1939" s="98" t="str">
        <f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IF(A1939="","",IF(_xlpm.error_messages="","Yes",_xlpm.error_messages))
)</f>
        <v/>
      </c>
    </row>
    <row r="1940" spans="1:12">
      <c r="A1940" s="93"/>
      <c r="B1940" s="94"/>
      <c r="C1940" s="94"/>
      <c r="D1940" s="93"/>
      <c r="E1940" s="93"/>
      <c r="F1940" s="95"/>
      <c r="G1940" s="93"/>
      <c r="H1940" s="95"/>
      <c r="I1940" s="95"/>
      <c r="J1940" s="92"/>
      <c r="K1940" s="96"/>
      <c r="L1940" s="98" t="str">
        <f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IF(A1940="","",IF(_xlpm.error_messages="","Yes",_xlpm.error_messages))
)</f>
        <v/>
      </c>
    </row>
    <row r="1941" spans="1:12">
      <c r="A1941" s="93"/>
      <c r="B1941" s="94"/>
      <c r="C1941" s="94"/>
      <c r="D1941" s="93"/>
      <c r="E1941" s="93"/>
      <c r="F1941" s="95"/>
      <c r="G1941" s="93"/>
      <c r="H1941" s="95"/>
      <c r="I1941" s="95"/>
      <c r="J1941" s="92"/>
      <c r="K1941" s="96"/>
      <c r="L1941" s="98" t="str">
        <f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IF(A1941="","",IF(_xlpm.error_messages="","Yes",_xlpm.error_messages))
)</f>
        <v/>
      </c>
    </row>
    <row r="1942" spans="1:12">
      <c r="A1942" s="93"/>
      <c r="B1942" s="94"/>
      <c r="C1942" s="94"/>
      <c r="D1942" s="93"/>
      <c r="E1942" s="93"/>
      <c r="F1942" s="95"/>
      <c r="G1942" s="93"/>
      <c r="H1942" s="95"/>
      <c r="I1942" s="95"/>
      <c r="J1942" s="92"/>
      <c r="K1942" s="96"/>
      <c r="L1942" s="98" t="str">
        <f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IF(A1942="","",IF(_xlpm.error_messages="","Yes",_xlpm.error_messages))
)</f>
        <v/>
      </c>
    </row>
    <row r="1943" spans="1:12">
      <c r="A1943" s="93"/>
      <c r="B1943" s="94"/>
      <c r="C1943" s="94"/>
      <c r="D1943" s="93"/>
      <c r="E1943" s="93"/>
      <c r="F1943" s="95"/>
      <c r="G1943" s="93"/>
      <c r="H1943" s="95"/>
      <c r="I1943" s="95"/>
      <c r="J1943" s="92"/>
      <c r="K1943" s="96"/>
      <c r="L1943" s="98" t="str">
        <f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IF(A1943="","",IF(_xlpm.error_messages="","Yes",_xlpm.error_messages))
)</f>
        <v/>
      </c>
    </row>
    <row r="1944" spans="1:12">
      <c r="A1944" s="93"/>
      <c r="B1944" s="94"/>
      <c r="C1944" s="94"/>
      <c r="D1944" s="93"/>
      <c r="E1944" s="93"/>
      <c r="F1944" s="95"/>
      <c r="G1944" s="93"/>
      <c r="H1944" s="95"/>
      <c r="I1944" s="95"/>
      <c r="J1944" s="92"/>
      <c r="K1944" s="96"/>
      <c r="L1944" s="98" t="str">
        <f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IF(A1944="","",IF(_xlpm.error_messages="","Yes",_xlpm.error_messages))
)</f>
        <v/>
      </c>
    </row>
    <row r="1945" spans="1:12">
      <c r="A1945" s="93"/>
      <c r="B1945" s="94"/>
      <c r="C1945" s="94"/>
      <c r="D1945" s="93"/>
      <c r="E1945" s="93"/>
      <c r="F1945" s="95"/>
      <c r="G1945" s="93"/>
      <c r="H1945" s="95"/>
      <c r="I1945" s="95"/>
      <c r="J1945" s="92"/>
      <c r="K1945" s="96"/>
      <c r="L1945" s="98" t="str">
        <f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IF(A1945="","",IF(_xlpm.error_messages="","Yes",_xlpm.error_messages))
)</f>
        <v/>
      </c>
    </row>
    <row r="1946" spans="1:12">
      <c r="A1946" s="93"/>
      <c r="B1946" s="94"/>
      <c r="C1946" s="94"/>
      <c r="D1946" s="93"/>
      <c r="E1946" s="93"/>
      <c r="F1946" s="95"/>
      <c r="G1946" s="93"/>
      <c r="H1946" s="95"/>
      <c r="I1946" s="95"/>
      <c r="J1946" s="92"/>
      <c r="K1946" s="96"/>
      <c r="L1946" s="98" t="str">
        <f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IF(A1946="","",IF(_xlpm.error_messages="","Yes",_xlpm.error_messages))
)</f>
        <v/>
      </c>
    </row>
    <row r="1947" spans="1:12">
      <c r="A1947" s="93"/>
      <c r="B1947" s="94"/>
      <c r="C1947" s="94"/>
      <c r="D1947" s="93"/>
      <c r="E1947" s="93"/>
      <c r="F1947" s="95"/>
      <c r="G1947" s="93"/>
      <c r="H1947" s="95"/>
      <c r="I1947" s="95"/>
      <c r="J1947" s="92"/>
      <c r="K1947" s="96"/>
      <c r="L1947" s="98" t="str">
        <f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IF(A1947="","",IF(_xlpm.error_messages="","Yes",_xlpm.error_messages))
)</f>
        <v/>
      </c>
    </row>
    <row r="1948" spans="1:12">
      <c r="A1948" s="93"/>
      <c r="B1948" s="94"/>
      <c r="C1948" s="94"/>
      <c r="D1948" s="93"/>
      <c r="E1948" s="93"/>
      <c r="F1948" s="95"/>
      <c r="G1948" s="93"/>
      <c r="H1948" s="95"/>
      <c r="I1948" s="95"/>
      <c r="J1948" s="92"/>
      <c r="K1948" s="96"/>
      <c r="L1948" s="98" t="str">
        <f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IF(A1948="","",IF(_xlpm.error_messages="","Yes",_xlpm.error_messages))
)</f>
        <v/>
      </c>
    </row>
    <row r="1949" spans="1:12">
      <c r="A1949" s="93"/>
      <c r="B1949" s="94"/>
      <c r="C1949" s="94"/>
      <c r="D1949" s="93"/>
      <c r="E1949" s="93"/>
      <c r="F1949" s="95"/>
      <c r="G1949" s="93"/>
      <c r="H1949" s="95"/>
      <c r="I1949" s="95"/>
      <c r="J1949" s="92"/>
      <c r="K1949" s="96"/>
      <c r="L1949" s="98" t="str">
        <f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IF(A1949="","",IF(_xlpm.error_messages="","Yes",_xlpm.error_messages))
)</f>
        <v/>
      </c>
    </row>
    <row r="1950" spans="1:12">
      <c r="A1950" s="93"/>
      <c r="B1950" s="94"/>
      <c r="C1950" s="94"/>
      <c r="D1950" s="93"/>
      <c r="E1950" s="93"/>
      <c r="F1950" s="95"/>
      <c r="G1950" s="93"/>
      <c r="H1950" s="95"/>
      <c r="I1950" s="95"/>
      <c r="J1950" s="92"/>
      <c r="K1950" s="96"/>
      <c r="L1950" s="98" t="str">
        <f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IF(A1950="","",IF(_xlpm.error_messages="","Yes",_xlpm.error_messages))
)</f>
        <v/>
      </c>
    </row>
    <row r="1951" spans="1:12">
      <c r="A1951" s="93"/>
      <c r="B1951" s="94"/>
      <c r="C1951" s="94"/>
      <c r="D1951" s="93"/>
      <c r="E1951" s="93"/>
      <c r="F1951" s="95"/>
      <c r="G1951" s="93"/>
      <c r="H1951" s="95"/>
      <c r="I1951" s="95"/>
      <c r="J1951" s="92"/>
      <c r="K1951" s="96"/>
      <c r="L1951" s="98" t="str">
        <f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IF(A1951="","",IF(_xlpm.error_messages="","Yes",_xlpm.error_messages))
)</f>
        <v/>
      </c>
    </row>
    <row r="1952" spans="1:12">
      <c r="A1952" s="93"/>
      <c r="B1952" s="94"/>
      <c r="C1952" s="94"/>
      <c r="D1952" s="93"/>
      <c r="E1952" s="93"/>
      <c r="F1952" s="95"/>
      <c r="G1952" s="93"/>
      <c r="H1952" s="95"/>
      <c r="I1952" s="95"/>
      <c r="J1952" s="92"/>
      <c r="K1952" s="96"/>
      <c r="L1952" s="98" t="str">
        <f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IF(A1952="","",IF(_xlpm.error_messages="","Yes",_xlpm.error_messages))
)</f>
        <v/>
      </c>
    </row>
    <row r="1953" spans="1:12">
      <c r="A1953" s="93"/>
      <c r="B1953" s="94"/>
      <c r="C1953" s="94"/>
      <c r="D1953" s="93"/>
      <c r="E1953" s="93"/>
      <c r="F1953" s="95"/>
      <c r="G1953" s="93"/>
      <c r="H1953" s="95"/>
      <c r="I1953" s="95"/>
      <c r="J1953" s="92"/>
      <c r="K1953" s="96"/>
      <c r="L1953" s="98" t="str">
        <f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IF(A1953="","",IF(_xlpm.error_messages="","Yes",_xlpm.error_messages))
)</f>
        <v/>
      </c>
    </row>
    <row r="1954" spans="1:12">
      <c r="A1954" s="93"/>
      <c r="B1954" s="94"/>
      <c r="C1954" s="94"/>
      <c r="D1954" s="93"/>
      <c r="E1954" s="93"/>
      <c r="F1954" s="95"/>
      <c r="G1954" s="93"/>
      <c r="H1954" s="95"/>
      <c r="I1954" s="95"/>
      <c r="J1954" s="92"/>
      <c r="K1954" s="96"/>
      <c r="L1954" s="98" t="str">
        <f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IF(A1954="","",IF(_xlpm.error_messages="","Yes",_xlpm.error_messages))
)</f>
        <v/>
      </c>
    </row>
    <row r="1955" spans="1:12">
      <c r="A1955" s="93"/>
      <c r="B1955" s="94"/>
      <c r="C1955" s="94"/>
      <c r="D1955" s="93"/>
      <c r="E1955" s="93"/>
      <c r="F1955" s="95"/>
      <c r="G1955" s="93"/>
      <c r="H1955" s="95"/>
      <c r="I1955" s="95"/>
      <c r="J1955" s="92"/>
      <c r="K1955" s="96"/>
      <c r="L1955" s="98" t="str">
        <f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IF(A1955="","",IF(_xlpm.error_messages="","Yes",_xlpm.error_messages))
)</f>
        <v/>
      </c>
    </row>
    <row r="1956" spans="1:12">
      <c r="A1956" s="93"/>
      <c r="B1956" s="94"/>
      <c r="C1956" s="94"/>
      <c r="D1956" s="93"/>
      <c r="E1956" s="93"/>
      <c r="F1956" s="95"/>
      <c r="G1956" s="93"/>
      <c r="H1956" s="95"/>
      <c r="I1956" s="95"/>
      <c r="J1956" s="92"/>
      <c r="K1956" s="96"/>
      <c r="L1956" s="98" t="str">
        <f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IF(A1956="","",IF(_xlpm.error_messages="","Yes",_xlpm.error_messages))
)</f>
        <v/>
      </c>
    </row>
    <row r="1957" spans="1:12">
      <c r="A1957" s="93"/>
      <c r="B1957" s="94"/>
      <c r="C1957" s="94"/>
      <c r="D1957" s="93"/>
      <c r="E1957" s="93"/>
      <c r="F1957" s="95"/>
      <c r="G1957" s="93"/>
      <c r="H1957" s="95"/>
      <c r="I1957" s="95"/>
      <c r="J1957" s="92"/>
      <c r="K1957" s="96"/>
      <c r="L1957" s="98" t="str">
        <f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IF(A1957="","",IF(_xlpm.error_messages="","Yes",_xlpm.error_messages))
)</f>
        <v/>
      </c>
    </row>
    <row r="1958" spans="1:12">
      <c r="A1958" s="93"/>
      <c r="B1958" s="94"/>
      <c r="C1958" s="94"/>
      <c r="D1958" s="93"/>
      <c r="E1958" s="93"/>
      <c r="F1958" s="95"/>
      <c r="G1958" s="93"/>
      <c r="H1958" s="95"/>
      <c r="I1958" s="95"/>
      <c r="J1958" s="92"/>
      <c r="K1958" s="96"/>
      <c r="L1958" s="98" t="str">
        <f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IF(A1958="","",IF(_xlpm.error_messages="","Yes",_xlpm.error_messages))
)</f>
        <v/>
      </c>
    </row>
    <row r="1959" spans="1:12">
      <c r="A1959" s="93"/>
      <c r="B1959" s="94"/>
      <c r="C1959" s="94"/>
      <c r="D1959" s="93"/>
      <c r="E1959" s="93"/>
      <c r="F1959" s="95"/>
      <c r="G1959" s="93"/>
      <c r="H1959" s="95"/>
      <c r="I1959" s="95"/>
      <c r="J1959" s="92"/>
      <c r="K1959" s="96"/>
      <c r="L1959" s="98" t="str">
        <f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IF(A1959="","",IF(_xlpm.error_messages="","Yes",_xlpm.error_messages))
)</f>
        <v/>
      </c>
    </row>
    <row r="1960" spans="1:12">
      <c r="A1960" s="93"/>
      <c r="B1960" s="94"/>
      <c r="C1960" s="94"/>
      <c r="D1960" s="93"/>
      <c r="E1960" s="93"/>
      <c r="F1960" s="95"/>
      <c r="G1960" s="93"/>
      <c r="H1960" s="95"/>
      <c r="I1960" s="95"/>
      <c r="J1960" s="92"/>
      <c r="K1960" s="96"/>
      <c r="L1960" s="98" t="str">
        <f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IF(A1960="","",IF(_xlpm.error_messages="","Yes",_xlpm.error_messages))
)</f>
        <v/>
      </c>
    </row>
    <row r="1961" spans="1:12">
      <c r="A1961" s="93"/>
      <c r="B1961" s="94"/>
      <c r="C1961" s="94"/>
      <c r="D1961" s="93"/>
      <c r="E1961" s="93"/>
      <c r="F1961" s="95"/>
      <c r="G1961" s="93"/>
      <c r="H1961" s="95"/>
      <c r="I1961" s="95"/>
      <c r="J1961" s="92"/>
      <c r="K1961" s="96"/>
      <c r="L1961" s="98" t="str">
        <f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IF(A1961="","",IF(_xlpm.error_messages="","Yes",_xlpm.error_messages))
)</f>
        <v/>
      </c>
    </row>
    <row r="1962" spans="1:12">
      <c r="A1962" s="93"/>
      <c r="B1962" s="94"/>
      <c r="C1962" s="94"/>
      <c r="D1962" s="93"/>
      <c r="E1962" s="93"/>
      <c r="F1962" s="95"/>
      <c r="G1962" s="93"/>
      <c r="H1962" s="95"/>
      <c r="I1962" s="95"/>
      <c r="J1962" s="92"/>
      <c r="K1962" s="96"/>
      <c r="L1962" s="98" t="str">
        <f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IF(A1962="","",IF(_xlpm.error_messages="","Yes",_xlpm.error_messages))
)</f>
        <v/>
      </c>
    </row>
    <row r="1963" spans="1:12">
      <c r="A1963" s="93"/>
      <c r="B1963" s="94"/>
      <c r="C1963" s="94"/>
      <c r="D1963" s="93"/>
      <c r="E1963" s="93"/>
      <c r="F1963" s="95"/>
      <c r="G1963" s="93"/>
      <c r="H1963" s="95"/>
      <c r="I1963" s="95"/>
      <c r="J1963" s="92"/>
      <c r="K1963" s="96"/>
      <c r="L1963" s="98" t="str">
        <f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IF(A1963="","",IF(_xlpm.error_messages="","Yes",_xlpm.error_messages))
)</f>
        <v/>
      </c>
    </row>
    <row r="1964" spans="1:12">
      <c r="A1964" s="93"/>
      <c r="B1964" s="94"/>
      <c r="C1964" s="94"/>
      <c r="D1964" s="93"/>
      <c r="E1964" s="93"/>
      <c r="F1964" s="95"/>
      <c r="G1964" s="93"/>
      <c r="H1964" s="95"/>
      <c r="I1964" s="95"/>
      <c r="J1964" s="92"/>
      <c r="K1964" s="96"/>
      <c r="L1964" s="98" t="str">
        <f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IF(A1964="","",IF(_xlpm.error_messages="","Yes",_xlpm.error_messages))
)</f>
        <v/>
      </c>
    </row>
    <row r="1965" spans="1:12">
      <c r="A1965" s="93"/>
      <c r="B1965" s="94"/>
      <c r="C1965" s="94"/>
      <c r="D1965" s="93"/>
      <c r="E1965" s="93"/>
      <c r="F1965" s="95"/>
      <c r="G1965" s="93"/>
      <c r="H1965" s="95"/>
      <c r="I1965" s="95"/>
      <c r="J1965" s="92"/>
      <c r="K1965" s="96"/>
      <c r="L1965" s="98" t="str">
        <f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IF(A1965="","",IF(_xlpm.error_messages="","Yes",_xlpm.error_messages))
)</f>
        <v/>
      </c>
    </row>
    <row r="1966" spans="1:12">
      <c r="A1966" s="93"/>
      <c r="B1966" s="94"/>
      <c r="C1966" s="94"/>
      <c r="D1966" s="93"/>
      <c r="E1966" s="93"/>
      <c r="F1966" s="95"/>
      <c r="G1966" s="93"/>
      <c r="H1966" s="95"/>
      <c r="I1966" s="95"/>
      <c r="J1966" s="92"/>
      <c r="K1966" s="96"/>
      <c r="L1966" s="98" t="str">
        <f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IF(A1966="","",IF(_xlpm.error_messages="","Yes",_xlpm.error_messages))
)</f>
        <v/>
      </c>
    </row>
    <row r="1967" spans="1:12">
      <c r="A1967" s="93"/>
      <c r="B1967" s="94"/>
      <c r="C1967" s="94"/>
      <c r="D1967" s="93"/>
      <c r="E1967" s="93"/>
      <c r="F1967" s="95"/>
      <c r="G1967" s="93"/>
      <c r="H1967" s="95"/>
      <c r="I1967" s="95"/>
      <c r="J1967" s="92"/>
      <c r="K1967" s="96"/>
      <c r="L1967" s="98" t="str">
        <f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IF(A1967="","",IF(_xlpm.error_messages="","Yes",_xlpm.error_messages))
)</f>
        <v/>
      </c>
    </row>
    <row r="1968" spans="1:12">
      <c r="A1968" s="93"/>
      <c r="B1968" s="94"/>
      <c r="C1968" s="94"/>
      <c r="D1968" s="93"/>
      <c r="E1968" s="93"/>
      <c r="F1968" s="95"/>
      <c r="G1968" s="93"/>
      <c r="H1968" s="95"/>
      <c r="I1968" s="95"/>
      <c r="J1968" s="92"/>
      <c r="K1968" s="96"/>
      <c r="L1968" s="98" t="str">
        <f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IF(A1968="","",IF(_xlpm.error_messages="","Yes",_xlpm.error_messages))
)</f>
        <v/>
      </c>
    </row>
    <row r="1969" spans="1:12">
      <c r="A1969" s="93"/>
      <c r="B1969" s="94"/>
      <c r="C1969" s="94"/>
      <c r="D1969" s="93"/>
      <c r="E1969" s="93"/>
      <c r="F1969" s="95"/>
      <c r="G1969" s="93"/>
      <c r="H1969" s="95"/>
      <c r="I1969" s="95"/>
      <c r="J1969" s="92"/>
      <c r="K1969" s="96"/>
      <c r="L1969" s="98" t="str">
        <f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IF(A1969="","",IF(_xlpm.error_messages="","Yes",_xlpm.error_messages))
)</f>
        <v/>
      </c>
    </row>
    <row r="1970" spans="1:12">
      <c r="A1970" s="93"/>
      <c r="B1970" s="94"/>
      <c r="C1970" s="94"/>
      <c r="D1970" s="93"/>
      <c r="E1970" s="93"/>
      <c r="F1970" s="95"/>
      <c r="G1970" s="93"/>
      <c r="H1970" s="95"/>
      <c r="I1970" s="95"/>
      <c r="J1970" s="92"/>
      <c r="K1970" s="96"/>
      <c r="L1970" s="98" t="str">
        <f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IF(A1970="","",IF(_xlpm.error_messages="","Yes",_xlpm.error_messages))
)</f>
        <v/>
      </c>
    </row>
    <row r="1971" spans="1:12">
      <c r="A1971" s="93"/>
      <c r="B1971" s="94"/>
      <c r="C1971" s="94"/>
      <c r="D1971" s="93"/>
      <c r="E1971" s="93"/>
      <c r="F1971" s="95"/>
      <c r="G1971" s="93"/>
      <c r="H1971" s="95"/>
      <c r="I1971" s="95"/>
      <c r="J1971" s="92"/>
      <c r="K1971" s="96"/>
      <c r="L1971" s="98" t="str">
        <f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IF(A1971="","",IF(_xlpm.error_messages="","Yes",_xlpm.error_messages))
)</f>
        <v/>
      </c>
    </row>
    <row r="1972" spans="1:12">
      <c r="A1972" s="93"/>
      <c r="B1972" s="94"/>
      <c r="C1972" s="94"/>
      <c r="D1972" s="93"/>
      <c r="E1972" s="93"/>
      <c r="F1972" s="95"/>
      <c r="G1972" s="93"/>
      <c r="H1972" s="95"/>
      <c r="I1972" s="95"/>
      <c r="J1972" s="92"/>
      <c r="K1972" s="96"/>
      <c r="L1972" s="98" t="str">
        <f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IF(A1972="","",IF(_xlpm.error_messages="","Yes",_xlpm.error_messages))
)</f>
        <v/>
      </c>
    </row>
    <row r="1973" spans="1:12">
      <c r="A1973" s="93"/>
      <c r="B1973" s="94"/>
      <c r="C1973" s="94"/>
      <c r="D1973" s="93"/>
      <c r="E1973" s="93"/>
      <c r="F1973" s="95"/>
      <c r="G1973" s="93"/>
      <c r="H1973" s="95"/>
      <c r="I1973" s="95"/>
      <c r="J1973" s="92"/>
      <c r="K1973" s="96"/>
      <c r="L1973" s="98" t="str">
        <f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IF(A1973="","",IF(_xlpm.error_messages="","Yes",_xlpm.error_messages))
)</f>
        <v/>
      </c>
    </row>
    <row r="1974" spans="1:12">
      <c r="A1974" s="93"/>
      <c r="B1974" s="94"/>
      <c r="C1974" s="94"/>
      <c r="D1974" s="93"/>
      <c r="E1974" s="93"/>
      <c r="F1974" s="95"/>
      <c r="G1974" s="93"/>
      <c r="H1974" s="95"/>
      <c r="I1974" s="95"/>
      <c r="J1974" s="92"/>
      <c r="K1974" s="96"/>
      <c r="L1974" s="98" t="str">
        <f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IF(A1974="","",IF(_xlpm.error_messages="","Yes",_xlpm.error_messages))
)</f>
        <v/>
      </c>
    </row>
    <row r="1975" spans="1:12">
      <c r="A1975" s="93"/>
      <c r="B1975" s="94"/>
      <c r="C1975" s="94"/>
      <c r="D1975" s="93"/>
      <c r="E1975" s="93"/>
      <c r="F1975" s="95"/>
      <c r="G1975" s="93"/>
      <c r="H1975" s="95"/>
      <c r="I1975" s="95"/>
      <c r="J1975" s="92"/>
      <c r="K1975" s="96"/>
      <c r="L1975" s="98" t="str">
        <f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IF(A1975="","",IF(_xlpm.error_messages="","Yes",_xlpm.error_messages))
)</f>
        <v/>
      </c>
    </row>
    <row r="1976" spans="1:12">
      <c r="A1976" s="93"/>
      <c r="B1976" s="94"/>
      <c r="C1976" s="94"/>
      <c r="D1976" s="93"/>
      <c r="E1976" s="93"/>
      <c r="F1976" s="95"/>
      <c r="G1976" s="93"/>
      <c r="H1976" s="95"/>
      <c r="I1976" s="95"/>
      <c r="J1976" s="92"/>
      <c r="K1976" s="96"/>
      <c r="L1976" s="98" t="str">
        <f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IF(A1976="","",IF(_xlpm.error_messages="","Yes",_xlpm.error_messages))
)</f>
        <v/>
      </c>
    </row>
    <row r="1977" spans="1:12">
      <c r="A1977" s="93"/>
      <c r="B1977" s="94"/>
      <c r="C1977" s="94"/>
      <c r="D1977" s="93"/>
      <c r="E1977" s="93"/>
      <c r="F1977" s="95"/>
      <c r="G1977" s="93"/>
      <c r="H1977" s="95"/>
      <c r="I1977" s="95"/>
      <c r="J1977" s="92"/>
      <c r="K1977" s="96"/>
      <c r="L1977" s="98" t="str">
        <f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IF(A1977="","",IF(_xlpm.error_messages="","Yes",_xlpm.error_messages))
)</f>
        <v/>
      </c>
    </row>
    <row r="1978" spans="1:12">
      <c r="A1978" s="93"/>
      <c r="B1978" s="94"/>
      <c r="C1978" s="94"/>
      <c r="D1978" s="93"/>
      <c r="E1978" s="93"/>
      <c r="F1978" s="95"/>
      <c r="G1978" s="93"/>
      <c r="H1978" s="95"/>
      <c r="I1978" s="95"/>
      <c r="J1978" s="92"/>
      <c r="K1978" s="96"/>
      <c r="L1978" s="98" t="str">
        <f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IF(A1978="","",IF(_xlpm.error_messages="","Yes",_xlpm.error_messages))
)</f>
        <v/>
      </c>
    </row>
    <row r="1979" spans="1:12">
      <c r="A1979" s="93"/>
      <c r="B1979" s="94"/>
      <c r="C1979" s="94"/>
      <c r="D1979" s="93"/>
      <c r="E1979" s="93"/>
      <c r="F1979" s="95"/>
      <c r="G1979" s="93"/>
      <c r="H1979" s="95"/>
      <c r="I1979" s="95"/>
      <c r="J1979" s="92"/>
      <c r="K1979" s="96"/>
      <c r="L1979" s="98" t="str">
        <f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IF(A1979="","",IF(_xlpm.error_messages="","Yes",_xlpm.error_messages))
)</f>
        <v/>
      </c>
    </row>
    <row r="1980" spans="1:12">
      <c r="A1980" s="93"/>
      <c r="B1980" s="94"/>
      <c r="C1980" s="94"/>
      <c r="D1980" s="93"/>
      <c r="E1980" s="93"/>
      <c r="F1980" s="95"/>
      <c r="G1980" s="93"/>
      <c r="H1980" s="95"/>
      <c r="I1980" s="95"/>
      <c r="J1980" s="92"/>
      <c r="K1980" s="96"/>
      <c r="L1980" s="98" t="str">
        <f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IF(A1980="","",IF(_xlpm.error_messages="","Yes",_xlpm.error_messages))
)</f>
        <v/>
      </c>
    </row>
    <row r="1981" spans="1:12">
      <c r="A1981" s="93"/>
      <c r="B1981" s="94"/>
      <c r="C1981" s="94"/>
      <c r="D1981" s="93"/>
      <c r="E1981" s="93"/>
      <c r="F1981" s="95"/>
      <c r="G1981" s="93"/>
      <c r="H1981" s="95"/>
      <c r="I1981" s="95"/>
      <c r="J1981" s="92"/>
      <c r="K1981" s="96"/>
      <c r="L1981" s="98" t="str">
        <f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IF(A1981="","",IF(_xlpm.error_messages="","Yes",_xlpm.error_messages))
)</f>
        <v/>
      </c>
    </row>
    <row r="1982" spans="1:12">
      <c r="A1982" s="93"/>
      <c r="B1982" s="94"/>
      <c r="C1982" s="94"/>
      <c r="D1982" s="93"/>
      <c r="E1982" s="93"/>
      <c r="F1982" s="95"/>
      <c r="G1982" s="93"/>
      <c r="H1982" s="95"/>
      <c r="I1982" s="95"/>
      <c r="J1982" s="92"/>
      <c r="K1982" s="96"/>
      <c r="L1982" s="98" t="str">
        <f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IF(A1982="","",IF(_xlpm.error_messages="","Yes",_xlpm.error_messages))
)</f>
        <v/>
      </c>
    </row>
    <row r="1983" spans="1:12">
      <c r="A1983" s="93"/>
      <c r="B1983" s="94"/>
      <c r="C1983" s="94"/>
      <c r="D1983" s="93"/>
      <c r="E1983" s="93"/>
      <c r="F1983" s="95"/>
      <c r="G1983" s="93"/>
      <c r="H1983" s="95"/>
      <c r="I1983" s="95"/>
      <c r="J1983" s="92"/>
      <c r="K1983" s="96"/>
      <c r="L1983" s="98" t="str">
        <f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IF(A1983="","",IF(_xlpm.error_messages="","Yes",_xlpm.error_messages))
)</f>
        <v/>
      </c>
    </row>
    <row r="1984" spans="1:12">
      <c r="A1984" s="93"/>
      <c r="B1984" s="94"/>
      <c r="C1984" s="94"/>
      <c r="D1984" s="93"/>
      <c r="E1984" s="93"/>
      <c r="F1984" s="95"/>
      <c r="G1984" s="93"/>
      <c r="H1984" s="95"/>
      <c r="I1984" s="95"/>
      <c r="J1984" s="92"/>
      <c r="K1984" s="96"/>
      <c r="L1984" s="98" t="str">
        <f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IF(A1984="","",IF(_xlpm.error_messages="","Yes",_xlpm.error_messages))
)</f>
        <v/>
      </c>
    </row>
    <row r="1985" spans="1:12">
      <c r="A1985" s="93"/>
      <c r="B1985" s="94"/>
      <c r="C1985" s="94"/>
      <c r="D1985" s="93"/>
      <c r="E1985" s="93"/>
      <c r="F1985" s="95"/>
      <c r="G1985" s="93"/>
      <c r="H1985" s="95"/>
      <c r="I1985" s="95"/>
      <c r="J1985" s="92"/>
      <c r="K1985" s="96"/>
      <c r="L1985" s="98" t="str">
        <f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IF(A1985="","",IF(_xlpm.error_messages="","Yes",_xlpm.error_messages))
)</f>
        <v/>
      </c>
    </row>
    <row r="1986" spans="1:12">
      <c r="A1986" s="93"/>
      <c r="B1986" s="94"/>
      <c r="C1986" s="94"/>
      <c r="D1986" s="93"/>
      <c r="E1986" s="93"/>
      <c r="F1986" s="95"/>
      <c r="G1986" s="93"/>
      <c r="H1986" s="95"/>
      <c r="I1986" s="95"/>
      <c r="J1986" s="92"/>
      <c r="K1986" s="96"/>
      <c r="L1986" s="98" t="str">
        <f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IF(A1986="","",IF(_xlpm.error_messages="","Yes",_xlpm.error_messages))
)</f>
        <v/>
      </c>
    </row>
    <row r="1987" spans="1:12">
      <c r="A1987" s="93"/>
      <c r="B1987" s="94"/>
      <c r="C1987" s="94"/>
      <c r="D1987" s="93"/>
      <c r="E1987" s="93"/>
      <c r="F1987" s="95"/>
      <c r="G1987" s="93"/>
      <c r="H1987" s="95"/>
      <c r="I1987" s="95"/>
      <c r="J1987" s="92"/>
      <c r="K1987" s="96"/>
      <c r="L1987" s="98" t="str">
        <f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IF(A1987="","",IF(_xlpm.error_messages="","Yes",_xlpm.error_messages))
)</f>
        <v/>
      </c>
    </row>
    <row r="1988" spans="1:12">
      <c r="A1988" s="93"/>
      <c r="B1988" s="94"/>
      <c r="C1988" s="94"/>
      <c r="D1988" s="93"/>
      <c r="E1988" s="93"/>
      <c r="F1988" s="95"/>
      <c r="G1988" s="93"/>
      <c r="H1988" s="95"/>
      <c r="I1988" s="95"/>
      <c r="J1988" s="92"/>
      <c r="K1988" s="96"/>
      <c r="L1988" s="98" t="str">
        <f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IF(A1988="","",IF(_xlpm.error_messages="","Yes",_xlpm.error_messages))
)</f>
        <v/>
      </c>
    </row>
    <row r="1989" spans="1:12">
      <c r="A1989" s="93"/>
      <c r="B1989" s="94"/>
      <c r="C1989" s="94"/>
      <c r="D1989" s="93"/>
      <c r="E1989" s="93"/>
      <c r="F1989" s="95"/>
      <c r="G1989" s="93"/>
      <c r="H1989" s="95"/>
      <c r="I1989" s="95"/>
      <c r="J1989" s="92"/>
      <c r="K1989" s="96"/>
      <c r="L1989" s="98" t="str">
        <f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IF(A1989="","",IF(_xlpm.error_messages="","Yes",_xlpm.error_messages))
)</f>
        <v/>
      </c>
    </row>
    <row r="1990" spans="1:12">
      <c r="A1990" s="93"/>
      <c r="B1990" s="94"/>
      <c r="C1990" s="94"/>
      <c r="D1990" s="93"/>
      <c r="E1990" s="93"/>
      <c r="F1990" s="95"/>
      <c r="G1990" s="93"/>
      <c r="H1990" s="95"/>
      <c r="I1990" s="95"/>
      <c r="J1990" s="92"/>
      <c r="K1990" s="96"/>
      <c r="L1990" s="98" t="str">
        <f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IF(A1990="","",IF(_xlpm.error_messages="","Yes",_xlpm.error_messages))
)</f>
        <v/>
      </c>
    </row>
    <row r="1991" spans="1:12">
      <c r="A1991" s="93"/>
      <c r="B1991" s="94"/>
      <c r="C1991" s="94"/>
      <c r="D1991" s="93"/>
      <c r="E1991" s="93"/>
      <c r="F1991" s="95"/>
      <c r="G1991" s="93"/>
      <c r="H1991" s="95"/>
      <c r="I1991" s="95"/>
      <c r="J1991" s="92"/>
      <c r="K1991" s="96"/>
      <c r="L1991" s="98" t="str">
        <f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IF(A1991="","",IF(_xlpm.error_messages="","Yes",_xlpm.error_messages))
)</f>
        <v/>
      </c>
    </row>
    <row r="1992" spans="1:12">
      <c r="A1992" s="93"/>
      <c r="B1992" s="94"/>
      <c r="C1992" s="94"/>
      <c r="D1992" s="93"/>
      <c r="E1992" s="93"/>
      <c r="F1992" s="95"/>
      <c r="G1992" s="93"/>
      <c r="H1992" s="95"/>
      <c r="I1992" s="95"/>
      <c r="J1992" s="92"/>
      <c r="K1992" s="96"/>
      <c r="L1992" s="98" t="str">
        <f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IF(A1992="","",IF(_xlpm.error_messages="","Yes",_xlpm.error_messages))
)</f>
        <v/>
      </c>
    </row>
    <row r="1993" spans="1:12">
      <c r="A1993" s="93"/>
      <c r="B1993" s="94"/>
      <c r="C1993" s="94"/>
      <c r="D1993" s="93"/>
      <c r="E1993" s="93"/>
      <c r="F1993" s="95"/>
      <c r="G1993" s="93"/>
      <c r="H1993" s="95"/>
      <c r="I1993" s="95"/>
      <c r="J1993" s="92"/>
      <c r="K1993" s="96"/>
      <c r="L1993" s="98" t="str">
        <f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IF(A1993="","",IF(_xlpm.error_messages="","Yes",_xlpm.error_messages))
)</f>
        <v/>
      </c>
    </row>
    <row r="1994" spans="1:12">
      <c r="A1994" s="93"/>
      <c r="B1994" s="94"/>
      <c r="C1994" s="94"/>
      <c r="D1994" s="93"/>
      <c r="E1994" s="93"/>
      <c r="F1994" s="95"/>
      <c r="G1994" s="93"/>
      <c r="H1994" s="95"/>
      <c r="I1994" s="95"/>
      <c r="J1994" s="92"/>
      <c r="K1994" s="96"/>
      <c r="L1994" s="98" t="str">
        <f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IF(A1994="","",IF(_xlpm.error_messages="","Yes",_xlpm.error_messages))
)</f>
        <v/>
      </c>
    </row>
    <row r="1995" spans="1:12">
      <c r="A1995" s="93"/>
      <c r="B1995" s="94"/>
      <c r="C1995" s="94"/>
      <c r="D1995" s="93"/>
      <c r="E1995" s="93"/>
      <c r="F1995" s="95"/>
      <c r="G1995" s="93"/>
      <c r="H1995" s="95"/>
      <c r="I1995" s="95"/>
      <c r="J1995" s="92"/>
      <c r="K1995" s="96"/>
      <c r="L1995" s="98" t="str">
        <f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IF(A1995="","",IF(_xlpm.error_messages="","Yes",_xlpm.error_messages))
)</f>
        <v/>
      </c>
    </row>
    <row r="1996" spans="1:12">
      <c r="A1996" s="93"/>
      <c r="B1996" s="94"/>
      <c r="C1996" s="94"/>
      <c r="D1996" s="93"/>
      <c r="E1996" s="93"/>
      <c r="F1996" s="95"/>
      <c r="G1996" s="93"/>
      <c r="H1996" s="95"/>
      <c r="I1996" s="95"/>
      <c r="J1996" s="92"/>
      <c r="K1996" s="96"/>
      <c r="L1996" s="98" t="str">
        <f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IF(A1996="","",IF(_xlpm.error_messages="","Yes",_xlpm.error_messages))
)</f>
        <v/>
      </c>
    </row>
    <row r="1997" spans="1:12">
      <c r="A1997" s="93"/>
      <c r="B1997" s="94"/>
      <c r="C1997" s="94"/>
      <c r="D1997" s="93"/>
      <c r="E1997" s="93"/>
      <c r="F1997" s="95"/>
      <c r="G1997" s="93"/>
      <c r="H1997" s="95"/>
      <c r="I1997" s="95"/>
      <c r="J1997" s="92"/>
      <c r="K1997" s="96"/>
      <c r="L1997" s="98" t="str">
        <f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IF(A1997="","",IF(_xlpm.error_messages="","Yes",_xlpm.error_messages))
)</f>
        <v/>
      </c>
    </row>
    <row r="1998" spans="1:12">
      <c r="A1998" s="93"/>
      <c r="B1998" s="94"/>
      <c r="C1998" s="94"/>
      <c r="D1998" s="93"/>
      <c r="E1998" s="93"/>
      <c r="F1998" s="95"/>
      <c r="G1998" s="93"/>
      <c r="H1998" s="95"/>
      <c r="I1998" s="95"/>
      <c r="J1998" s="92"/>
      <c r="K1998" s="96"/>
      <c r="L1998" s="98" t="str">
        <f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IF(A1998="","",IF(_xlpm.error_messages="","Yes",_xlpm.error_messages))
)</f>
        <v/>
      </c>
    </row>
    <row r="1999" spans="1:12">
      <c r="A1999" s="93"/>
      <c r="B1999" s="94"/>
      <c r="C1999" s="94"/>
      <c r="D1999" s="93"/>
      <c r="E1999" s="93"/>
      <c r="F1999" s="95"/>
      <c r="G1999" s="93"/>
      <c r="H1999" s="95"/>
      <c r="I1999" s="95"/>
      <c r="J1999" s="92"/>
      <c r="K1999" s="96"/>
      <c r="L1999" s="98" t="str">
        <f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IF(A1999="","",IF(_xlpm.error_messages="","Yes",_xlpm.error_messages))
)</f>
        <v/>
      </c>
    </row>
    <row r="2000" spans="1:12">
      <c r="A2000" s="93"/>
      <c r="B2000" s="94"/>
      <c r="C2000" s="94"/>
      <c r="D2000" s="93"/>
      <c r="E2000" s="93"/>
      <c r="F2000" s="95"/>
      <c r="G2000" s="93"/>
      <c r="H2000" s="95"/>
      <c r="I2000" s="95"/>
      <c r="J2000" s="92"/>
      <c r="K2000" s="96"/>
      <c r="L2000" s="98" t="str">
        <f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IF(A2000="","",IF(_xlpm.error_messages="","Yes",_xlpm.error_messages))
)</f>
        <v/>
      </c>
    </row>
    <row r="2001" spans="1:12">
      <c r="A2001" s="93"/>
      <c r="B2001" s="94"/>
      <c r="C2001" s="94"/>
      <c r="D2001" s="93"/>
      <c r="E2001" s="93"/>
      <c r="F2001" s="95"/>
      <c r="G2001" s="93"/>
      <c r="H2001" s="95"/>
      <c r="I2001" s="95"/>
      <c r="J2001" s="92"/>
      <c r="K2001" s="96"/>
      <c r="L2001" s="98" t="str">
        <f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IF(A2001="","",IF(_xlpm.error_messages="","Yes",_xlpm.error_messages))
)</f>
        <v/>
      </c>
    </row>
    <row r="2002" spans="1:12">
      <c r="A2002" s="93"/>
      <c r="B2002" s="94"/>
      <c r="C2002" s="94"/>
      <c r="D2002" s="93"/>
      <c r="E2002" s="93"/>
      <c r="F2002" s="95"/>
      <c r="G2002" s="93"/>
      <c r="H2002" s="95"/>
      <c r="I2002" s="95"/>
      <c r="J2002" s="92"/>
      <c r="K2002" s="96"/>
      <c r="L2002" s="98" t="str">
        <f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IF(A2002="","",IF(_xlpm.error_messages="","Yes",_xlpm.error_messages))
)</f>
        <v/>
      </c>
    </row>
    <row r="2003" spans="1:12">
      <c r="A2003" s="93"/>
      <c r="B2003" s="94"/>
      <c r="C2003" s="94"/>
      <c r="D2003" s="93"/>
      <c r="E2003" s="93"/>
      <c r="F2003" s="95"/>
      <c r="G2003" s="93"/>
      <c r="H2003" s="95"/>
      <c r="I2003" s="95"/>
      <c r="J2003" s="92"/>
      <c r="K2003" s="96"/>
      <c r="L2003" s="98" t="str">
        <f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IF(A2003="","",IF(_xlpm.error_messages="","Yes",_xlpm.error_messages))
)</f>
        <v/>
      </c>
    </row>
    <row r="2004" spans="1:12">
      <c r="A2004" s="93"/>
      <c r="B2004" s="94"/>
      <c r="C2004" s="94"/>
      <c r="D2004" s="93"/>
      <c r="E2004" s="93"/>
      <c r="F2004" s="95"/>
      <c r="G2004" s="93"/>
      <c r="H2004" s="95"/>
      <c r="I2004" s="95"/>
      <c r="J2004" s="92"/>
      <c r="K2004" s="96"/>
      <c r="L2004" s="98" t="str">
        <f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IF(A2004="","",IF(_xlpm.error_messages="","Yes",_xlpm.error_messages))
)</f>
        <v/>
      </c>
    </row>
    <row r="2005" spans="1:12">
      <c r="A2005" s="93"/>
      <c r="B2005" s="94"/>
      <c r="C2005" s="94"/>
      <c r="D2005" s="93"/>
      <c r="E2005" s="93"/>
      <c r="F2005" s="95"/>
      <c r="G2005" s="93"/>
      <c r="H2005" s="95"/>
      <c r="I2005" s="95"/>
      <c r="J2005" s="92"/>
      <c r="K2005" s="96"/>
      <c r="L2005" s="98" t="str">
        <f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IF(A2005="","",IF(_xlpm.error_messages="","Yes",_xlpm.error_messages))
)</f>
        <v/>
      </c>
    </row>
    <row r="2006" spans="1:12">
      <c r="A2006" s="93"/>
      <c r="B2006" s="94"/>
      <c r="C2006" s="94"/>
      <c r="D2006" s="93"/>
      <c r="E2006" s="93"/>
      <c r="F2006" s="95"/>
      <c r="G2006" s="93"/>
      <c r="H2006" s="95"/>
      <c r="I2006" s="95"/>
      <c r="J2006" s="92"/>
      <c r="K2006" s="96"/>
      <c r="L2006" s="98" t="str">
        <f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IF(A2006="","",IF(_xlpm.error_messages="","Yes",_xlpm.error_messages))
)</f>
        <v/>
      </c>
    </row>
    <row r="2007" spans="1:12">
      <c r="A2007" s="93"/>
      <c r="B2007" s="94"/>
      <c r="C2007" s="94"/>
      <c r="D2007" s="93"/>
      <c r="E2007" s="93"/>
      <c r="F2007" s="95"/>
      <c r="G2007" s="93"/>
      <c r="H2007" s="95"/>
      <c r="I2007" s="95"/>
      <c r="J2007" s="92"/>
      <c r="K2007" s="96"/>
      <c r="L2007" s="98" t="str">
        <f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IF(A2007="","",IF(_xlpm.error_messages="","Yes",_xlpm.error_messages))
)</f>
        <v/>
      </c>
    </row>
    <row r="2008" spans="1:12">
      <c r="A2008" s="93"/>
      <c r="B2008" s="94"/>
      <c r="C2008" s="94"/>
      <c r="D2008" s="93"/>
      <c r="E2008" s="93"/>
      <c r="F2008" s="95"/>
      <c r="G2008" s="93"/>
      <c r="H2008" s="95"/>
      <c r="I2008" s="95"/>
      <c r="J2008" s="92"/>
      <c r="K2008" s="96"/>
      <c r="L2008" s="98" t="str">
        <f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IF(A2008="","",IF(_xlpm.error_messages="","Yes",_xlpm.error_messages))
)</f>
        <v/>
      </c>
    </row>
    <row r="2009" spans="1:12">
      <c r="A2009" s="93"/>
      <c r="B2009" s="94"/>
      <c r="C2009" s="94"/>
      <c r="D2009" s="93"/>
      <c r="E2009" s="93"/>
      <c r="F2009" s="95"/>
      <c r="G2009" s="93"/>
      <c r="H2009" s="95"/>
      <c r="I2009" s="95"/>
      <c r="J2009" s="92"/>
      <c r="K2009" s="96"/>
      <c r="L2009" s="98" t="str">
        <f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IF(A2009="","",IF(_xlpm.error_messages="","Yes",_xlpm.error_messages))
)</f>
        <v/>
      </c>
    </row>
    <row r="2010" spans="1:12">
      <c r="A2010" s="93"/>
      <c r="B2010" s="94"/>
      <c r="C2010" s="94"/>
      <c r="D2010" s="93"/>
      <c r="E2010" s="93"/>
      <c r="F2010" s="95"/>
      <c r="G2010" s="93"/>
      <c r="H2010" s="95"/>
      <c r="I2010" s="95"/>
      <c r="J2010" s="92"/>
      <c r="K2010" s="96"/>
      <c r="L2010" s="98" t="str">
        <f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IF(A2010="","",IF(_xlpm.error_messages="","Yes",_xlpm.error_messages))
)</f>
        <v/>
      </c>
    </row>
    <row r="2011" spans="1:12">
      <c r="A2011" s="93"/>
      <c r="B2011" s="94"/>
      <c r="C2011" s="94"/>
      <c r="D2011" s="93"/>
      <c r="E2011" s="93"/>
      <c r="F2011" s="95"/>
      <c r="G2011" s="93"/>
      <c r="H2011" s="95"/>
      <c r="I2011" s="95"/>
      <c r="J2011" s="92"/>
      <c r="K2011" s="96"/>
      <c r="L2011" s="98" t="str">
        <f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IF(A2011="","",IF(_xlpm.error_messages="","Yes",_xlpm.error_messages))
)</f>
        <v/>
      </c>
    </row>
    <row r="2012" spans="1:12">
      <c r="A2012" s="93"/>
      <c r="B2012" s="94"/>
      <c r="C2012" s="94"/>
      <c r="D2012" s="93"/>
      <c r="E2012" s="93"/>
      <c r="F2012" s="95"/>
      <c r="G2012" s="93"/>
      <c r="H2012" s="95"/>
      <c r="I2012" s="95"/>
      <c r="J2012" s="92"/>
      <c r="K2012" s="96"/>
      <c r="L2012" s="98" t="str">
        <f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IF(A2012="","",IF(_xlpm.error_messages="","Yes",_xlpm.error_messages))
)</f>
        <v/>
      </c>
    </row>
    <row r="2013" spans="1:12">
      <c r="A2013" s="93"/>
      <c r="B2013" s="94"/>
      <c r="C2013" s="94"/>
      <c r="D2013" s="93"/>
      <c r="E2013" s="93"/>
      <c r="F2013" s="95"/>
      <c r="G2013" s="93"/>
      <c r="H2013" s="95"/>
      <c r="I2013" s="95"/>
      <c r="J2013" s="92"/>
      <c r="K2013" s="96"/>
      <c r="L2013" s="98" t="str">
        <f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IF(A2013="","",IF(_xlpm.error_messages="","Yes",_xlpm.error_messages))
)</f>
        <v/>
      </c>
    </row>
    <row r="2014" spans="1:12">
      <c r="A2014" s="93"/>
      <c r="B2014" s="94"/>
      <c r="C2014" s="94"/>
      <c r="D2014" s="93"/>
      <c r="E2014" s="93"/>
      <c r="F2014" s="95"/>
      <c r="G2014" s="93"/>
      <c r="H2014" s="95"/>
      <c r="I2014" s="95"/>
      <c r="J2014" s="92"/>
      <c r="K2014" s="96"/>
      <c r="L2014" s="98" t="str">
        <f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IF(A2014="","",IF(_xlpm.error_messages="","Yes",_xlpm.error_messages))
)</f>
        <v/>
      </c>
    </row>
    <row r="2015" spans="1:12">
      <c r="A2015" s="93"/>
      <c r="B2015" s="94"/>
      <c r="C2015" s="94"/>
      <c r="D2015" s="93"/>
      <c r="E2015" s="93"/>
      <c r="F2015" s="95"/>
      <c r="G2015" s="93"/>
      <c r="H2015" s="95"/>
      <c r="I2015" s="95"/>
      <c r="J2015" s="92"/>
      <c r="K2015" s="96"/>
      <c r="L2015" s="98" t="str">
        <f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IF(A2015="","",IF(_xlpm.error_messages="","Yes",_xlpm.error_messages))
)</f>
        <v/>
      </c>
    </row>
    <row r="2016" spans="1:12">
      <c r="A2016" s="93"/>
      <c r="B2016" s="94"/>
      <c r="C2016" s="94"/>
      <c r="D2016" s="93"/>
      <c r="E2016" s="93"/>
      <c r="F2016" s="95"/>
      <c r="G2016" s="93"/>
      <c r="H2016" s="95"/>
      <c r="I2016" s="95"/>
      <c r="J2016" s="92"/>
      <c r="K2016" s="96"/>
      <c r="L2016" s="98" t="str">
        <f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IF(A2016="","",IF(_xlpm.error_messages="","Yes",_xlpm.error_messages))
)</f>
        <v/>
      </c>
    </row>
    <row r="2017" spans="1:12">
      <c r="A2017" s="93"/>
      <c r="B2017" s="94"/>
      <c r="C2017" s="94"/>
      <c r="D2017" s="93"/>
      <c r="E2017" s="93"/>
      <c r="F2017" s="95"/>
      <c r="G2017" s="93"/>
      <c r="H2017" s="95"/>
      <c r="I2017" s="95"/>
      <c r="J2017" s="92"/>
      <c r="K2017" s="96"/>
      <c r="L2017" s="98" t="str">
        <f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IF(A2017="","",IF(_xlpm.error_messages="","Yes",_xlpm.error_messages))
)</f>
        <v/>
      </c>
    </row>
    <row r="2018" spans="1:12">
      <c r="A2018" s="93"/>
      <c r="B2018" s="94"/>
      <c r="C2018" s="94"/>
      <c r="D2018" s="93"/>
      <c r="E2018" s="93"/>
      <c r="F2018" s="95"/>
      <c r="G2018" s="93"/>
      <c r="H2018" s="95"/>
      <c r="I2018" s="95"/>
      <c r="J2018" s="92"/>
      <c r="K2018" s="96"/>
      <c r="L2018" s="98" t="str">
        <f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IF(A2018="","",IF(_xlpm.error_messages="","Yes",_xlpm.error_messages))
)</f>
        <v/>
      </c>
    </row>
    <row r="2019" spans="1:12">
      <c r="A2019" s="93"/>
      <c r="B2019" s="94"/>
      <c r="C2019" s="94"/>
      <c r="D2019" s="93"/>
      <c r="E2019" s="93"/>
      <c r="F2019" s="95"/>
      <c r="G2019" s="93"/>
      <c r="H2019" s="95"/>
      <c r="I2019" s="95"/>
      <c r="J2019" s="92"/>
      <c r="K2019" s="96"/>
      <c r="L2019" s="98" t="str">
        <f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IF(A2019="","",IF(_xlpm.error_messages="","Yes",_xlpm.error_messages))
)</f>
        <v/>
      </c>
    </row>
    <row r="2020" spans="1:12">
      <c r="A2020" s="93"/>
      <c r="B2020" s="94"/>
      <c r="C2020" s="94"/>
      <c r="D2020" s="93"/>
      <c r="E2020" s="93"/>
      <c r="F2020" s="95"/>
      <c r="G2020" s="93"/>
      <c r="H2020" s="95"/>
      <c r="I2020" s="95"/>
      <c r="J2020" s="92"/>
      <c r="K2020" s="96"/>
      <c r="L2020" s="98" t="str">
        <f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IF(A2020="","",IF(_xlpm.error_messages="","Yes",_xlpm.error_messages))
)</f>
        <v/>
      </c>
    </row>
    <row r="2021" spans="1:12">
      <c r="A2021" s="93"/>
      <c r="B2021" s="94"/>
      <c r="C2021" s="94"/>
      <c r="D2021" s="93"/>
      <c r="E2021" s="93"/>
      <c r="F2021" s="95"/>
      <c r="G2021" s="93"/>
      <c r="H2021" s="95"/>
      <c r="I2021" s="95"/>
      <c r="J2021" s="92"/>
      <c r="K2021" s="96"/>
      <c r="L2021" s="98" t="str">
        <f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IF(A2021="","",IF(_xlpm.error_messages="","Yes",_xlpm.error_messages))
)</f>
        <v/>
      </c>
    </row>
    <row r="2022" spans="1:12">
      <c r="A2022" s="93"/>
      <c r="B2022" s="94"/>
      <c r="C2022" s="94"/>
      <c r="D2022" s="93"/>
      <c r="E2022" s="93"/>
      <c r="F2022" s="95"/>
      <c r="G2022" s="93"/>
      <c r="H2022" s="95"/>
      <c r="I2022" s="95"/>
      <c r="J2022" s="92"/>
      <c r="K2022" s="96"/>
      <c r="L2022" s="98" t="str">
        <f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IF(A2022="","",IF(_xlpm.error_messages="","Yes",_xlpm.error_messages))
)</f>
        <v/>
      </c>
    </row>
    <row r="2023" spans="1:12">
      <c r="A2023" s="93"/>
      <c r="B2023" s="94"/>
      <c r="C2023" s="94"/>
      <c r="D2023" s="93"/>
      <c r="E2023" s="93"/>
      <c r="F2023" s="95"/>
      <c r="G2023" s="93"/>
      <c r="H2023" s="95"/>
      <c r="I2023" s="95"/>
      <c r="J2023" s="92"/>
      <c r="K2023" s="96"/>
      <c r="L2023" s="98" t="str">
        <f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IF(A2023="","",IF(_xlpm.error_messages="","Yes",_xlpm.error_messages))
)</f>
        <v/>
      </c>
    </row>
    <row r="2024" spans="1:12">
      <c r="A2024" s="93"/>
      <c r="B2024" s="94"/>
      <c r="C2024" s="94"/>
      <c r="D2024" s="93"/>
      <c r="E2024" s="93"/>
      <c r="F2024" s="95"/>
      <c r="G2024" s="93"/>
      <c r="H2024" s="95"/>
      <c r="I2024" s="95"/>
      <c r="J2024" s="92"/>
      <c r="K2024" s="96"/>
      <c r="L2024" s="98" t="str">
        <f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IF(A2024="","",IF(_xlpm.error_messages="","Yes",_xlpm.error_messages))
)</f>
        <v/>
      </c>
    </row>
  </sheetData>
  <conditionalFormatting sqref="L1:L1048576">
    <cfRule type="containsText" dxfId="12" priority="3" operator="containsText" text="Yes">
      <formula>NOT(ISERROR(SEARCH("Yes",L1)))</formula>
    </cfRule>
  </conditionalFormatting>
  <conditionalFormatting sqref="J1 J37:J1048576">
    <cfRule type="duplicateValues" dxfId="11" priority="4"/>
  </conditionalFormatting>
  <conditionalFormatting sqref="J4:J36">
    <cfRule type="duplicateValues" dxfId="10" priority="1"/>
    <cfRule type="duplicateValues" dxfId="9" priority="2"/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9999"/>
  <sheetViews>
    <sheetView tabSelected="1" topLeftCell="A2972" zoomScale="85" zoomScaleNormal="85" workbookViewId="0">
      <selection activeCell="G2986" sqref="G2986"/>
    </sheetView>
  </sheetViews>
  <sheetFormatPr defaultRowHeight="15"/>
  <cols>
    <col min="1" max="1" width="14.5703125" style="40" bestFit="1" customWidth="1" collapsed="1"/>
    <col min="2" max="2" width="44.5703125" style="154" bestFit="1" customWidth="1" collapsed="1"/>
    <col min="3" max="3" width="10.7109375" style="1" bestFit="1" customWidth="1" collapsed="1"/>
    <col min="4" max="4" width="32.140625" style="156" bestFit="1" customWidth="1" collapsed="1"/>
    <col min="5" max="5" width="15.28515625" bestFit="1" customWidth="1" collapsed="1"/>
    <col min="6" max="6" width="14.28515625" style="2" bestFit="1" customWidth="1" collapsed="1"/>
    <col min="7" max="7" width="10.5703125" bestFit="1" customWidth="1" collapsed="1"/>
    <col min="8" max="8" width="15.28515625" style="2" bestFit="1" customWidth="1" collapsed="1"/>
    <col min="9" max="9" width="20.85546875" style="158" bestFit="1" customWidth="1" collapsed="1"/>
    <col min="10" max="10" width="11.28515625" style="83" bestFit="1" customWidth="1" collapsed="1"/>
    <col min="11" max="11" width="7" style="2" bestFit="1" customWidth="1" collapsed="1"/>
    <col min="12" max="12" width="15.28515625" style="2" bestFit="1" customWidth="1" collapsed="1"/>
    <col min="13" max="13" width="8.85546875" style="2" customWidth="1" collapsed="1"/>
    <col min="14" max="14" width="11" style="29" bestFit="1" customWidth="1"/>
    <col min="15" max="15" width="14.42578125" style="29" bestFit="1" customWidth="1"/>
    <col min="16" max="16" width="29.85546875" bestFit="1" customWidth="1"/>
    <col min="17" max="17" width="20.140625" style="40" bestFit="1" customWidth="1"/>
    <col min="18" max="18" width="18" bestFit="1" customWidth="1"/>
    <col min="19" max="19" width="9.140625" customWidth="1"/>
    <col min="21" max="21" width="11.28515625" bestFit="1" customWidth="1"/>
  </cols>
  <sheetData>
    <row r="1" spans="1:18">
      <c r="A1" s="157" t="s">
        <v>126</v>
      </c>
      <c r="B1" s="153" t="s">
        <v>92</v>
      </c>
      <c r="C1" s="25" t="s">
        <v>4</v>
      </c>
      <c r="D1" s="155" t="s">
        <v>170</v>
      </c>
      <c r="E1" s="24" t="s">
        <v>128</v>
      </c>
      <c r="F1" s="26" t="s">
        <v>129</v>
      </c>
      <c r="G1" s="24" t="s">
        <v>98</v>
      </c>
      <c r="H1" s="26" t="s">
        <v>93</v>
      </c>
      <c r="I1" s="159" t="s">
        <v>130</v>
      </c>
      <c r="J1" s="83" t="s">
        <v>171</v>
      </c>
      <c r="K1" s="26" t="s">
        <v>169</v>
      </c>
      <c r="L1" s="26" t="s">
        <v>8</v>
      </c>
      <c r="M1" s="30" t="s">
        <v>172</v>
      </c>
      <c r="N1" s="27" t="s">
        <v>173</v>
      </c>
      <c r="O1" s="27" t="s">
        <v>174</v>
      </c>
      <c r="P1" s="28" t="s">
        <v>175</v>
      </c>
      <c r="Q1" s="204" t="s">
        <v>176</v>
      </c>
      <c r="R1" s="28" t="s">
        <v>177</v>
      </c>
    </row>
    <row r="2" spans="1:18">
      <c r="A2" s="176">
        <v>80864679</v>
      </c>
      <c r="B2" s="180" t="s">
        <v>178</v>
      </c>
      <c r="C2" s="173" t="s">
        <v>151</v>
      </c>
      <c r="D2" s="172" t="s">
        <v>179</v>
      </c>
      <c r="E2" s="171" t="s">
        <v>154</v>
      </c>
      <c r="F2" s="175">
        <v>46027</v>
      </c>
      <c r="G2" s="176">
        <v>8900</v>
      </c>
      <c r="H2" s="175">
        <v>45999</v>
      </c>
      <c r="I2" s="175" t="s">
        <v>180</v>
      </c>
      <c r="J2" s="173">
        <v>3505596885</v>
      </c>
      <c r="K2" s="175" t="s">
        <v>181</v>
      </c>
      <c r="L2" s="175">
        <v>45999</v>
      </c>
      <c r="M2" s="177"/>
      <c r="N2" s="178"/>
      <c r="O2" s="178"/>
      <c r="P2" s="175"/>
      <c r="Q2" s="176"/>
      <c r="R2" s="177"/>
    </row>
    <row r="3" spans="1:18">
      <c r="A3" s="176">
        <v>80814084</v>
      </c>
      <c r="B3" s="180" t="s">
        <v>182</v>
      </c>
      <c r="C3" s="181" t="s">
        <v>151</v>
      </c>
      <c r="D3" s="172" t="s">
        <v>183</v>
      </c>
      <c r="E3" s="83" t="s">
        <v>184</v>
      </c>
      <c r="F3" s="177">
        <v>46041</v>
      </c>
      <c r="G3" s="83">
        <v>3086</v>
      </c>
      <c r="H3" s="177">
        <v>46007</v>
      </c>
      <c r="I3" s="175" t="s">
        <v>185</v>
      </c>
      <c r="J3" s="173">
        <v>3510995156</v>
      </c>
      <c r="K3" s="177" t="s">
        <v>181</v>
      </c>
      <c r="L3" s="175">
        <v>46007</v>
      </c>
      <c r="M3" s="177"/>
      <c r="N3" s="179">
        <v>2.9131840000000002</v>
      </c>
      <c r="O3" s="179"/>
      <c r="P3" s="177"/>
      <c r="Q3" s="176"/>
      <c r="R3" s="177"/>
    </row>
    <row r="4" spans="1:18">
      <c r="A4" s="176">
        <v>80814084</v>
      </c>
      <c r="B4" s="180" t="s">
        <v>182</v>
      </c>
      <c r="C4" s="181">
        <v>1864</v>
      </c>
      <c r="D4" s="172" t="s">
        <v>183</v>
      </c>
      <c r="E4" s="171" t="s">
        <v>154</v>
      </c>
      <c r="F4" s="177">
        <v>46041</v>
      </c>
      <c r="G4" s="83">
        <v>2392</v>
      </c>
      <c r="H4" s="177">
        <v>46007</v>
      </c>
      <c r="I4" s="175" t="s">
        <v>185</v>
      </c>
      <c r="J4" s="173">
        <v>3510995157</v>
      </c>
      <c r="K4" s="177" t="s">
        <v>181</v>
      </c>
      <c r="L4" s="175">
        <v>46007</v>
      </c>
      <c r="M4" s="177"/>
      <c r="N4" s="179">
        <v>2.2580480000000001</v>
      </c>
      <c r="O4" s="179"/>
      <c r="P4" s="177"/>
      <c r="Q4" s="176"/>
      <c r="R4" s="177"/>
    </row>
    <row r="5" spans="1:18">
      <c r="A5" s="176">
        <v>83900169</v>
      </c>
      <c r="B5" s="180" t="s">
        <v>186</v>
      </c>
      <c r="C5" s="181" t="s">
        <v>187</v>
      </c>
      <c r="D5" s="172" t="s">
        <v>188</v>
      </c>
      <c r="E5" s="83" t="s">
        <v>135</v>
      </c>
      <c r="F5" s="177">
        <v>46030</v>
      </c>
      <c r="G5" s="83">
        <v>3047</v>
      </c>
      <c r="H5" s="177">
        <v>46008</v>
      </c>
      <c r="I5" s="175" t="s">
        <v>136</v>
      </c>
      <c r="J5" s="173">
        <v>3512260148</v>
      </c>
      <c r="K5" s="177" t="s">
        <v>181</v>
      </c>
      <c r="L5" s="175">
        <v>46009</v>
      </c>
      <c r="M5" s="177"/>
      <c r="N5" s="178">
        <v>2.2090749999999999</v>
      </c>
      <c r="O5" s="178"/>
      <c r="P5" s="175"/>
      <c r="Q5" s="176"/>
      <c r="R5" s="177"/>
    </row>
    <row r="6" spans="1:18">
      <c r="A6" s="176">
        <v>83900169</v>
      </c>
      <c r="B6" s="180" t="s">
        <v>186</v>
      </c>
      <c r="C6" s="181" t="s">
        <v>187</v>
      </c>
      <c r="D6" s="172" t="s">
        <v>188</v>
      </c>
      <c r="E6" s="83" t="s">
        <v>135</v>
      </c>
      <c r="F6" s="177">
        <v>46041</v>
      </c>
      <c r="G6" s="83">
        <v>3047</v>
      </c>
      <c r="H6" s="177">
        <v>46008</v>
      </c>
      <c r="I6" s="175" t="s">
        <v>136</v>
      </c>
      <c r="J6" s="173">
        <v>3512260149</v>
      </c>
      <c r="K6" s="177" t="s">
        <v>181</v>
      </c>
      <c r="L6" s="175">
        <v>46009</v>
      </c>
      <c r="M6" s="177"/>
      <c r="N6" s="179">
        <v>2.2090749999999999</v>
      </c>
      <c r="O6" s="179"/>
      <c r="P6" s="177"/>
      <c r="Q6" s="176"/>
      <c r="R6" s="177"/>
    </row>
    <row r="7" spans="1:18">
      <c r="A7" s="176">
        <v>83900171</v>
      </c>
      <c r="B7" s="180" t="s">
        <v>132</v>
      </c>
      <c r="C7" s="181" t="s">
        <v>151</v>
      </c>
      <c r="D7" s="172" t="s">
        <v>189</v>
      </c>
      <c r="E7" s="83" t="s">
        <v>154</v>
      </c>
      <c r="F7" s="177">
        <v>46032</v>
      </c>
      <c r="G7" s="83">
        <v>1300</v>
      </c>
      <c r="H7" s="177">
        <v>46010</v>
      </c>
      <c r="I7" s="175" t="s">
        <v>136</v>
      </c>
      <c r="J7" s="173">
        <v>3513407639</v>
      </c>
      <c r="K7" s="177" t="s">
        <v>181</v>
      </c>
      <c r="L7" s="175">
        <v>46011</v>
      </c>
      <c r="M7" s="177"/>
      <c r="N7" s="179">
        <v>2.1206900000000002</v>
      </c>
      <c r="O7" s="179"/>
      <c r="P7" s="177"/>
      <c r="Q7" s="176"/>
      <c r="R7" s="177"/>
    </row>
    <row r="8" spans="1:18">
      <c r="A8" s="176">
        <v>83900171</v>
      </c>
      <c r="B8" s="180" t="s">
        <v>132</v>
      </c>
      <c r="C8" s="181" t="s">
        <v>155</v>
      </c>
      <c r="D8" s="172" t="s">
        <v>189</v>
      </c>
      <c r="E8" s="83" t="s">
        <v>154</v>
      </c>
      <c r="F8" s="177">
        <v>46032</v>
      </c>
      <c r="G8" s="83">
        <v>1330</v>
      </c>
      <c r="H8" s="177">
        <v>46010</v>
      </c>
      <c r="I8" s="175" t="s">
        <v>136</v>
      </c>
      <c r="J8" s="173">
        <v>3513407640</v>
      </c>
      <c r="K8" s="177" t="s">
        <v>181</v>
      </c>
      <c r="L8" s="175">
        <v>46011</v>
      </c>
      <c r="M8" s="177"/>
      <c r="N8" s="179">
        <v>2.169629</v>
      </c>
      <c r="O8" s="179"/>
      <c r="P8" s="177"/>
      <c r="Q8" s="176"/>
      <c r="R8" s="177"/>
    </row>
    <row r="9" spans="1:18">
      <c r="A9" s="176">
        <v>83900170</v>
      </c>
      <c r="B9" s="180" t="s">
        <v>190</v>
      </c>
      <c r="C9" s="181" t="s">
        <v>151</v>
      </c>
      <c r="D9" s="172" t="s">
        <v>134</v>
      </c>
      <c r="E9" s="83" t="s">
        <v>135</v>
      </c>
      <c r="F9" s="177">
        <v>46032</v>
      </c>
      <c r="G9" s="83">
        <v>369</v>
      </c>
      <c r="H9" s="177">
        <v>46010</v>
      </c>
      <c r="I9" s="175" t="s">
        <v>136</v>
      </c>
      <c r="J9" s="173">
        <v>3513407645</v>
      </c>
      <c r="K9" s="177" t="s">
        <v>181</v>
      </c>
      <c r="L9" s="175">
        <v>46011</v>
      </c>
      <c r="M9" s="177"/>
      <c r="N9" s="179">
        <v>1.1203209000000001</v>
      </c>
      <c r="O9" s="179"/>
      <c r="P9" s="177"/>
      <c r="Q9" s="176"/>
      <c r="R9" s="177"/>
    </row>
    <row r="10" spans="1:18">
      <c r="A10" s="176">
        <v>83900170</v>
      </c>
      <c r="B10" s="180" t="s">
        <v>190</v>
      </c>
      <c r="C10" s="181" t="s">
        <v>155</v>
      </c>
      <c r="D10" s="172" t="s">
        <v>134</v>
      </c>
      <c r="E10" s="83" t="s">
        <v>135</v>
      </c>
      <c r="F10" s="177">
        <v>46032</v>
      </c>
      <c r="G10" s="83">
        <v>277</v>
      </c>
      <c r="H10" s="177">
        <v>46010</v>
      </c>
      <c r="I10" s="175" t="s">
        <v>136</v>
      </c>
      <c r="J10" s="173">
        <v>3513407646</v>
      </c>
      <c r="K10" s="177" t="s">
        <v>181</v>
      </c>
      <c r="L10" s="175">
        <v>46011</v>
      </c>
      <c r="M10" s="177"/>
      <c r="N10" s="179">
        <v>0.84099970000000002</v>
      </c>
      <c r="O10" s="179"/>
      <c r="P10" s="177"/>
      <c r="Q10" s="176"/>
      <c r="R10" s="177"/>
    </row>
    <row r="11" spans="1:18">
      <c r="A11" s="176">
        <v>83900170</v>
      </c>
      <c r="B11" s="180" t="s">
        <v>190</v>
      </c>
      <c r="C11" s="181" t="s">
        <v>138</v>
      </c>
      <c r="D11" s="172" t="s">
        <v>134</v>
      </c>
      <c r="E11" s="83" t="s">
        <v>135</v>
      </c>
      <c r="F11" s="177">
        <v>46032</v>
      </c>
      <c r="G11" s="83">
        <v>277</v>
      </c>
      <c r="H11" s="177">
        <v>46010</v>
      </c>
      <c r="I11" s="175" t="s">
        <v>136</v>
      </c>
      <c r="J11" s="173">
        <v>3513407647</v>
      </c>
      <c r="K11" s="177" t="s">
        <v>181</v>
      </c>
      <c r="L11" s="175">
        <v>46011</v>
      </c>
      <c r="M11" s="177"/>
      <c r="N11" s="179">
        <v>0.84099970000000002</v>
      </c>
      <c r="O11" s="179"/>
      <c r="P11" s="177"/>
      <c r="Q11" s="176"/>
      <c r="R11" s="177"/>
    </row>
    <row r="12" spans="1:18">
      <c r="A12" s="176">
        <v>83900171</v>
      </c>
      <c r="B12" s="180" t="s">
        <v>132</v>
      </c>
      <c r="C12" s="181" t="s">
        <v>151</v>
      </c>
      <c r="D12" s="172" t="s">
        <v>134</v>
      </c>
      <c r="E12" s="83" t="s">
        <v>154</v>
      </c>
      <c r="F12" s="177">
        <v>46054</v>
      </c>
      <c r="G12" s="83">
        <v>515</v>
      </c>
      <c r="H12" s="177">
        <v>46010</v>
      </c>
      <c r="I12" s="175" t="s">
        <v>136</v>
      </c>
      <c r="J12" s="173">
        <v>3513407648</v>
      </c>
      <c r="K12" s="177" t="s">
        <v>181</v>
      </c>
      <c r="L12" s="175">
        <v>46011</v>
      </c>
      <c r="M12" s="177"/>
      <c r="N12" s="179">
        <v>0.84011950000000002</v>
      </c>
      <c r="O12" s="179"/>
      <c r="P12" s="177"/>
      <c r="Q12" s="176"/>
      <c r="R12" s="177"/>
    </row>
    <row r="13" spans="1:18">
      <c r="A13" s="176">
        <v>83900171</v>
      </c>
      <c r="B13" s="180" t="s">
        <v>132</v>
      </c>
      <c r="C13" s="181" t="s">
        <v>155</v>
      </c>
      <c r="D13" s="172" t="s">
        <v>134</v>
      </c>
      <c r="E13" s="83" t="s">
        <v>154</v>
      </c>
      <c r="F13" s="177">
        <v>46054</v>
      </c>
      <c r="G13" s="83">
        <v>387</v>
      </c>
      <c r="H13" s="177">
        <v>46010</v>
      </c>
      <c r="I13" s="175" t="s">
        <v>136</v>
      </c>
      <c r="J13" s="173">
        <v>3513407649</v>
      </c>
      <c r="K13" s="177" t="s">
        <v>181</v>
      </c>
      <c r="L13" s="175">
        <v>46011</v>
      </c>
      <c r="M13" s="177"/>
      <c r="N13" s="179">
        <v>0.63131309999999996</v>
      </c>
      <c r="O13" s="179"/>
      <c r="P13" s="177"/>
      <c r="Q13" s="176"/>
      <c r="R13" s="177"/>
    </row>
    <row r="14" spans="1:18">
      <c r="A14" s="176">
        <v>83900171</v>
      </c>
      <c r="B14" s="180" t="s">
        <v>132</v>
      </c>
      <c r="C14" s="181" t="s">
        <v>138</v>
      </c>
      <c r="D14" s="172" t="s">
        <v>134</v>
      </c>
      <c r="E14" s="83" t="s">
        <v>154</v>
      </c>
      <c r="F14" s="177">
        <v>46054</v>
      </c>
      <c r="G14" s="83">
        <v>387</v>
      </c>
      <c r="H14" s="177">
        <v>46010</v>
      </c>
      <c r="I14" s="175" t="s">
        <v>136</v>
      </c>
      <c r="J14" s="173">
        <v>3513407651</v>
      </c>
      <c r="K14" s="177" t="s">
        <v>181</v>
      </c>
      <c r="L14" s="175">
        <v>46011</v>
      </c>
      <c r="M14" s="177"/>
      <c r="N14" s="179">
        <v>0.63131309999999996</v>
      </c>
      <c r="O14" s="179"/>
      <c r="P14" s="177"/>
      <c r="Q14" s="176"/>
      <c r="R14" s="177"/>
    </row>
    <row r="15" spans="1:18">
      <c r="A15" s="176">
        <v>83900170</v>
      </c>
      <c r="B15" s="180" t="s">
        <v>190</v>
      </c>
      <c r="C15" s="181" t="s">
        <v>151</v>
      </c>
      <c r="D15" s="172" t="s">
        <v>134</v>
      </c>
      <c r="E15" s="83" t="s">
        <v>154</v>
      </c>
      <c r="F15" s="177">
        <v>46054</v>
      </c>
      <c r="G15" s="83">
        <v>145</v>
      </c>
      <c r="H15" s="177">
        <v>46010</v>
      </c>
      <c r="I15" s="175" t="s">
        <v>136</v>
      </c>
      <c r="J15" s="173">
        <v>3513407652</v>
      </c>
      <c r="K15" s="177" t="s">
        <v>181</v>
      </c>
      <c r="L15" s="175">
        <v>46011</v>
      </c>
      <c r="M15" s="177"/>
      <c r="N15" s="179">
        <v>0.44023449999999997</v>
      </c>
      <c r="O15" s="179"/>
      <c r="P15" s="177"/>
      <c r="Q15" s="176"/>
      <c r="R15" s="177"/>
    </row>
    <row r="16" spans="1:18">
      <c r="A16" s="176">
        <v>83900170</v>
      </c>
      <c r="B16" s="180" t="s">
        <v>190</v>
      </c>
      <c r="C16" s="181" t="s">
        <v>155</v>
      </c>
      <c r="D16" s="172" t="s">
        <v>134</v>
      </c>
      <c r="E16" s="83" t="s">
        <v>154</v>
      </c>
      <c r="F16" s="177">
        <v>46054</v>
      </c>
      <c r="G16" s="83">
        <v>109</v>
      </c>
      <c r="H16" s="177">
        <v>46010</v>
      </c>
      <c r="I16" s="175" t="s">
        <v>136</v>
      </c>
      <c r="J16" s="173">
        <v>3513407653</v>
      </c>
      <c r="K16" s="177" t="s">
        <v>181</v>
      </c>
      <c r="L16" s="175">
        <v>46011</v>
      </c>
      <c r="M16" s="177"/>
      <c r="N16" s="179">
        <v>0.33093489999999998</v>
      </c>
      <c r="O16" s="179"/>
      <c r="P16" s="177"/>
      <c r="Q16" s="176"/>
      <c r="R16" s="177"/>
    </row>
    <row r="17" spans="1:18">
      <c r="A17" s="176">
        <v>83900170</v>
      </c>
      <c r="B17" s="180" t="s">
        <v>190</v>
      </c>
      <c r="C17" s="181" t="s">
        <v>138</v>
      </c>
      <c r="D17" s="172" t="s">
        <v>134</v>
      </c>
      <c r="E17" s="83" t="s">
        <v>154</v>
      </c>
      <c r="F17" s="177">
        <v>46054</v>
      </c>
      <c r="G17" s="83">
        <v>109</v>
      </c>
      <c r="H17" s="177">
        <v>46010</v>
      </c>
      <c r="I17" s="175" t="s">
        <v>136</v>
      </c>
      <c r="J17" s="173">
        <v>3513407654</v>
      </c>
      <c r="K17" s="177" t="s">
        <v>181</v>
      </c>
      <c r="L17" s="175">
        <v>46011</v>
      </c>
      <c r="M17" s="177"/>
      <c r="N17" s="179">
        <v>0.33093489999999998</v>
      </c>
      <c r="O17" s="179"/>
      <c r="P17" s="177"/>
      <c r="Q17" s="176"/>
      <c r="R17" s="177"/>
    </row>
    <row r="18" spans="1:18">
      <c r="A18" s="176">
        <v>83900171</v>
      </c>
      <c r="B18" s="180" t="s">
        <v>132</v>
      </c>
      <c r="C18" s="181" t="s">
        <v>151</v>
      </c>
      <c r="D18" s="172" t="s">
        <v>134</v>
      </c>
      <c r="E18" s="83" t="s">
        <v>154</v>
      </c>
      <c r="F18" s="177">
        <v>46082</v>
      </c>
      <c r="G18" s="83">
        <v>197</v>
      </c>
      <c r="H18" s="177">
        <v>46010</v>
      </c>
      <c r="I18" s="175" t="s">
        <v>136</v>
      </c>
      <c r="J18" s="173">
        <v>3513407655</v>
      </c>
      <c r="K18" s="177" t="s">
        <v>181</v>
      </c>
      <c r="L18" s="175">
        <v>46011</v>
      </c>
      <c r="M18" s="177"/>
      <c r="N18" s="179">
        <v>0.32136609999999999</v>
      </c>
      <c r="O18" s="179"/>
      <c r="P18" s="177"/>
      <c r="Q18" s="176"/>
      <c r="R18" s="177"/>
    </row>
    <row r="19" spans="1:18">
      <c r="A19" s="176">
        <v>83900171</v>
      </c>
      <c r="B19" s="180" t="s">
        <v>132</v>
      </c>
      <c r="C19" s="181" t="s">
        <v>155</v>
      </c>
      <c r="D19" s="172" t="s">
        <v>134</v>
      </c>
      <c r="E19" s="83" t="s">
        <v>154</v>
      </c>
      <c r="F19" s="177">
        <v>46082</v>
      </c>
      <c r="G19" s="83">
        <v>148</v>
      </c>
      <c r="H19" s="177">
        <v>46010</v>
      </c>
      <c r="I19" s="175" t="s">
        <v>136</v>
      </c>
      <c r="J19" s="173">
        <v>3513407657</v>
      </c>
      <c r="K19" s="177" t="s">
        <v>181</v>
      </c>
      <c r="L19" s="175">
        <v>46011</v>
      </c>
      <c r="M19" s="177"/>
      <c r="N19" s="179">
        <v>0.24143239999999999</v>
      </c>
      <c r="O19" s="179"/>
      <c r="P19" s="177"/>
      <c r="Q19" s="176"/>
      <c r="R19" s="177"/>
    </row>
    <row r="20" spans="1:18">
      <c r="A20" s="176">
        <v>83900171</v>
      </c>
      <c r="B20" s="180" t="s">
        <v>132</v>
      </c>
      <c r="C20" s="181" t="s">
        <v>138</v>
      </c>
      <c r="D20" s="172" t="s">
        <v>134</v>
      </c>
      <c r="E20" s="83" t="s">
        <v>154</v>
      </c>
      <c r="F20" s="177">
        <v>46082</v>
      </c>
      <c r="G20" s="83">
        <v>148</v>
      </c>
      <c r="H20" s="177">
        <v>46010</v>
      </c>
      <c r="I20" s="175" t="s">
        <v>136</v>
      </c>
      <c r="J20" s="173">
        <v>3513407658</v>
      </c>
      <c r="K20" s="177" t="s">
        <v>181</v>
      </c>
      <c r="L20" s="175">
        <v>46011</v>
      </c>
      <c r="M20" s="177"/>
      <c r="N20" s="179">
        <v>0.24143239999999999</v>
      </c>
      <c r="O20" s="179"/>
      <c r="P20" s="177"/>
      <c r="Q20" s="176"/>
      <c r="R20" s="177"/>
    </row>
    <row r="21" spans="1:18">
      <c r="A21" s="176">
        <v>83900170</v>
      </c>
      <c r="B21" s="180" t="s">
        <v>190</v>
      </c>
      <c r="C21" s="181" t="s">
        <v>151</v>
      </c>
      <c r="D21" s="172" t="s">
        <v>134</v>
      </c>
      <c r="E21" s="83" t="s">
        <v>154</v>
      </c>
      <c r="F21" s="177">
        <v>46082</v>
      </c>
      <c r="G21" s="83">
        <v>53</v>
      </c>
      <c r="H21" s="177">
        <v>46010</v>
      </c>
      <c r="I21" s="175" t="s">
        <v>136</v>
      </c>
      <c r="J21" s="173">
        <v>3513407659</v>
      </c>
      <c r="K21" s="177" t="s">
        <v>181</v>
      </c>
      <c r="L21" s="175">
        <v>46011</v>
      </c>
      <c r="M21" s="177"/>
      <c r="N21" s="179">
        <v>0.16091330000000001</v>
      </c>
      <c r="O21" s="179"/>
      <c r="P21" s="177"/>
      <c r="Q21" s="176"/>
      <c r="R21" s="177"/>
    </row>
    <row r="22" spans="1:18">
      <c r="A22" s="176">
        <v>83900170</v>
      </c>
      <c r="B22" s="180" t="s">
        <v>190</v>
      </c>
      <c r="C22" s="181" t="s">
        <v>155</v>
      </c>
      <c r="D22" s="172" t="s">
        <v>134</v>
      </c>
      <c r="E22" s="83" t="s">
        <v>154</v>
      </c>
      <c r="F22" s="177">
        <v>46082</v>
      </c>
      <c r="G22" s="83">
        <v>40</v>
      </c>
      <c r="H22" s="177">
        <v>46010</v>
      </c>
      <c r="I22" s="175" t="s">
        <v>136</v>
      </c>
      <c r="J22" s="173">
        <v>3513407660</v>
      </c>
      <c r="K22" s="177" t="s">
        <v>181</v>
      </c>
      <c r="L22" s="175">
        <v>46011</v>
      </c>
      <c r="M22" s="177"/>
      <c r="N22" s="179">
        <v>0.121444</v>
      </c>
      <c r="O22" s="179"/>
      <c r="P22" s="177"/>
      <c r="Q22" s="176"/>
      <c r="R22" s="177"/>
    </row>
    <row r="23" spans="1:18">
      <c r="A23" s="176">
        <v>83900170</v>
      </c>
      <c r="B23" s="180" t="s">
        <v>190</v>
      </c>
      <c r="C23" s="181" t="s">
        <v>138</v>
      </c>
      <c r="D23" s="172" t="s">
        <v>134</v>
      </c>
      <c r="E23" s="83" t="s">
        <v>154</v>
      </c>
      <c r="F23" s="177">
        <v>46082</v>
      </c>
      <c r="G23" s="83">
        <v>40</v>
      </c>
      <c r="H23" s="177">
        <v>46010</v>
      </c>
      <c r="I23" s="175" t="s">
        <v>136</v>
      </c>
      <c r="J23" s="173">
        <v>3513407661</v>
      </c>
      <c r="K23" s="177" t="s">
        <v>181</v>
      </c>
      <c r="L23" s="175">
        <v>46011</v>
      </c>
      <c r="M23" s="177"/>
      <c r="N23" s="179">
        <v>0.121444</v>
      </c>
      <c r="O23" s="179"/>
      <c r="P23" s="177"/>
      <c r="Q23" s="176"/>
      <c r="R23" s="177"/>
    </row>
    <row r="24" spans="1:18">
      <c r="A24" s="176">
        <v>80865245</v>
      </c>
      <c r="B24" s="180" t="s">
        <v>191</v>
      </c>
      <c r="C24" s="181" t="s">
        <v>12</v>
      </c>
      <c r="D24" s="172" t="s">
        <v>192</v>
      </c>
      <c r="E24" s="83" t="s">
        <v>154</v>
      </c>
      <c r="F24" s="177">
        <v>46048</v>
      </c>
      <c r="G24" s="83">
        <v>800</v>
      </c>
      <c r="H24" s="177">
        <v>46013</v>
      </c>
      <c r="I24" s="175" t="s">
        <v>143</v>
      </c>
      <c r="J24" s="173">
        <v>3514538997</v>
      </c>
      <c r="K24" s="177" t="s">
        <v>181</v>
      </c>
      <c r="L24" s="177">
        <v>46013</v>
      </c>
      <c r="M24" s="177"/>
      <c r="N24" s="179">
        <v>1.70384</v>
      </c>
      <c r="O24" s="179"/>
      <c r="P24" s="177"/>
      <c r="Q24" s="176"/>
      <c r="R24" s="177"/>
    </row>
    <row r="25" spans="1:18">
      <c r="A25" s="176">
        <v>80865244</v>
      </c>
      <c r="B25" s="180" t="s">
        <v>193</v>
      </c>
      <c r="C25" s="181" t="s">
        <v>12</v>
      </c>
      <c r="D25" s="172" t="s">
        <v>192</v>
      </c>
      <c r="E25" s="83" t="s">
        <v>154</v>
      </c>
      <c r="F25" s="177">
        <v>46048</v>
      </c>
      <c r="G25" s="83">
        <v>800</v>
      </c>
      <c r="H25" s="177">
        <v>46013</v>
      </c>
      <c r="I25" s="175" t="s">
        <v>143</v>
      </c>
      <c r="J25" s="173">
        <v>3514539018</v>
      </c>
      <c r="K25" s="177" t="s">
        <v>181</v>
      </c>
      <c r="L25" s="177">
        <v>46013</v>
      </c>
      <c r="M25" s="177"/>
      <c r="N25" s="179">
        <v>1.70384</v>
      </c>
      <c r="O25" s="179"/>
      <c r="P25" s="177"/>
      <c r="Q25" s="176"/>
      <c r="R25" s="177"/>
    </row>
    <row r="26" spans="1:18">
      <c r="A26" s="176">
        <v>80868686</v>
      </c>
      <c r="B26" s="180" t="s">
        <v>194</v>
      </c>
      <c r="C26" s="181" t="s">
        <v>12</v>
      </c>
      <c r="D26" s="172" t="s">
        <v>192</v>
      </c>
      <c r="E26" s="83" t="s">
        <v>154</v>
      </c>
      <c r="F26" s="177">
        <v>46048</v>
      </c>
      <c r="G26" s="83">
        <v>800</v>
      </c>
      <c r="H26" s="177">
        <v>46013</v>
      </c>
      <c r="I26" s="175" t="s">
        <v>143</v>
      </c>
      <c r="J26" s="173">
        <v>3514539019</v>
      </c>
      <c r="K26" s="177" t="s">
        <v>181</v>
      </c>
      <c r="L26" s="177">
        <v>46013</v>
      </c>
      <c r="M26" s="177"/>
      <c r="N26" s="179">
        <v>1.70384</v>
      </c>
      <c r="O26" s="179"/>
      <c r="P26" s="177"/>
      <c r="Q26" s="176"/>
      <c r="R26" s="177"/>
    </row>
    <row r="27" spans="1:18">
      <c r="A27" s="176">
        <v>80895890</v>
      </c>
      <c r="B27" s="180" t="s">
        <v>195</v>
      </c>
      <c r="C27" s="181" t="s">
        <v>12</v>
      </c>
      <c r="D27" s="172" t="s">
        <v>196</v>
      </c>
      <c r="E27" s="83" t="s">
        <v>154</v>
      </c>
      <c r="F27" s="177">
        <v>46048</v>
      </c>
      <c r="G27" s="83">
        <v>200</v>
      </c>
      <c r="H27" s="177">
        <v>46014</v>
      </c>
      <c r="I27" s="175" t="s">
        <v>143</v>
      </c>
      <c r="J27" s="173">
        <v>3515664652</v>
      </c>
      <c r="K27" s="177" t="s">
        <v>181</v>
      </c>
      <c r="L27" s="177">
        <v>46015</v>
      </c>
      <c r="M27" s="177"/>
      <c r="N27" s="179">
        <v>0.24016000000000001</v>
      </c>
      <c r="O27" s="179"/>
      <c r="P27" s="177"/>
      <c r="Q27" s="176"/>
      <c r="R27" s="177"/>
    </row>
    <row r="28" spans="1:18">
      <c r="A28" s="176">
        <v>80891917</v>
      </c>
      <c r="B28" s="180" t="s">
        <v>197</v>
      </c>
      <c r="C28" s="181" t="s">
        <v>198</v>
      </c>
      <c r="D28" s="172" t="s">
        <v>199</v>
      </c>
      <c r="E28" s="83" t="s">
        <v>135</v>
      </c>
      <c r="F28" s="177">
        <v>46048</v>
      </c>
      <c r="G28" s="83">
        <v>1133</v>
      </c>
      <c r="H28" s="177">
        <v>46017</v>
      </c>
      <c r="I28" s="175" t="s">
        <v>200</v>
      </c>
      <c r="J28" s="173">
        <v>3516765555</v>
      </c>
      <c r="K28" s="177" t="s">
        <v>181</v>
      </c>
      <c r="L28" s="175">
        <v>46017</v>
      </c>
      <c r="M28" s="177"/>
      <c r="N28" s="179">
        <v>0.92418809999999996</v>
      </c>
      <c r="O28" s="179"/>
      <c r="P28" s="177"/>
      <c r="Q28" s="176"/>
      <c r="R28" s="177"/>
    </row>
    <row r="29" spans="1:18">
      <c r="A29" s="176">
        <v>80891917</v>
      </c>
      <c r="B29" s="180" t="s">
        <v>197</v>
      </c>
      <c r="C29" s="181" t="s">
        <v>138</v>
      </c>
      <c r="D29" s="172" t="s">
        <v>199</v>
      </c>
      <c r="E29" s="83" t="s">
        <v>135</v>
      </c>
      <c r="F29" s="177">
        <v>46048</v>
      </c>
      <c r="G29" s="83">
        <v>1423</v>
      </c>
      <c r="H29" s="177">
        <v>46017</v>
      </c>
      <c r="I29" s="175" t="s">
        <v>200</v>
      </c>
      <c r="J29" s="173">
        <v>3516765556</v>
      </c>
      <c r="K29" s="177" t="s">
        <v>181</v>
      </c>
      <c r="L29" s="175">
        <v>46017</v>
      </c>
      <c r="M29" s="177"/>
      <c r="N29" s="179">
        <v>1.1607411000000001</v>
      </c>
      <c r="O29" s="179"/>
      <c r="P29" s="177"/>
      <c r="Q29" s="176"/>
      <c r="R29" s="177"/>
    </row>
    <row r="30" spans="1:18">
      <c r="A30" s="176">
        <v>80891917</v>
      </c>
      <c r="B30" s="180" t="s">
        <v>197</v>
      </c>
      <c r="C30" s="181" t="s">
        <v>151</v>
      </c>
      <c r="D30" s="172" t="s">
        <v>199</v>
      </c>
      <c r="E30" s="83" t="s">
        <v>135</v>
      </c>
      <c r="F30" s="177">
        <v>46048</v>
      </c>
      <c r="G30" s="83">
        <v>1615</v>
      </c>
      <c r="H30" s="177">
        <v>46017</v>
      </c>
      <c r="I30" s="175" t="s">
        <v>200</v>
      </c>
      <c r="J30" s="173">
        <v>3516765557</v>
      </c>
      <c r="K30" s="177" t="s">
        <v>181</v>
      </c>
      <c r="L30" s="175">
        <v>46017</v>
      </c>
      <c r="M30" s="177"/>
      <c r="N30" s="179">
        <v>1.3173554999999999</v>
      </c>
      <c r="O30" s="179"/>
      <c r="P30" s="177"/>
      <c r="Q30" s="176"/>
      <c r="R30" s="177"/>
    </row>
    <row r="31" spans="1:18">
      <c r="A31" s="176">
        <v>80891917</v>
      </c>
      <c r="B31" s="180" t="s">
        <v>197</v>
      </c>
      <c r="C31" s="181" t="s">
        <v>201</v>
      </c>
      <c r="D31" s="172" t="s">
        <v>199</v>
      </c>
      <c r="E31" s="83" t="s">
        <v>135</v>
      </c>
      <c r="F31" s="177">
        <v>46048</v>
      </c>
      <c r="G31" s="83">
        <v>1021</v>
      </c>
      <c r="H31" s="177">
        <v>46017</v>
      </c>
      <c r="I31" s="175" t="s">
        <v>200</v>
      </c>
      <c r="J31" s="173">
        <v>3516765580</v>
      </c>
      <c r="K31" s="177" t="s">
        <v>181</v>
      </c>
      <c r="L31" s="175">
        <v>46017</v>
      </c>
      <c r="M31" s="177"/>
      <c r="N31" s="179">
        <v>0.83282970000000001</v>
      </c>
      <c r="O31" s="179"/>
      <c r="P31" s="177"/>
      <c r="Q31" s="176"/>
      <c r="R31" s="177"/>
    </row>
    <row r="32" spans="1:18">
      <c r="A32" s="176">
        <v>80891917</v>
      </c>
      <c r="B32" s="180" t="s">
        <v>197</v>
      </c>
      <c r="C32" s="181" t="s">
        <v>202</v>
      </c>
      <c r="D32" s="172" t="s">
        <v>199</v>
      </c>
      <c r="E32" s="83" t="s">
        <v>135</v>
      </c>
      <c r="F32" s="177">
        <v>46048</v>
      </c>
      <c r="G32" s="83">
        <v>147</v>
      </c>
      <c r="H32" s="177">
        <v>46017</v>
      </c>
      <c r="I32" s="175" t="s">
        <v>200</v>
      </c>
      <c r="J32" s="173">
        <v>3516765583</v>
      </c>
      <c r="K32" s="177" t="s">
        <v>181</v>
      </c>
      <c r="L32" s="175">
        <v>46017</v>
      </c>
      <c r="M32" s="177"/>
      <c r="N32" s="179">
        <v>0.1199079</v>
      </c>
      <c r="O32" s="179"/>
      <c r="P32" s="177"/>
      <c r="Q32" s="176"/>
      <c r="R32" s="177"/>
    </row>
    <row r="33" spans="1:18">
      <c r="A33" s="176">
        <v>80891917</v>
      </c>
      <c r="B33" s="180" t="s">
        <v>197</v>
      </c>
      <c r="C33" s="181" t="s">
        <v>203</v>
      </c>
      <c r="D33" s="172" t="s">
        <v>199</v>
      </c>
      <c r="E33" s="83" t="s">
        <v>135</v>
      </c>
      <c r="F33" s="177">
        <v>46048</v>
      </c>
      <c r="G33" s="83">
        <v>124</v>
      </c>
      <c r="H33" s="177">
        <v>46017</v>
      </c>
      <c r="I33" s="175" t="s">
        <v>200</v>
      </c>
      <c r="J33" s="173">
        <v>3516765587</v>
      </c>
      <c r="K33" s="177" t="s">
        <v>181</v>
      </c>
      <c r="L33" s="175">
        <v>46017</v>
      </c>
      <c r="M33" s="177"/>
      <c r="N33" s="179">
        <v>0.1011468</v>
      </c>
      <c r="O33" s="179"/>
      <c r="P33" s="177"/>
      <c r="Q33" s="176"/>
      <c r="R33" s="177"/>
    </row>
    <row r="34" spans="1:18">
      <c r="A34" s="176">
        <v>80891917</v>
      </c>
      <c r="B34" s="180" t="s">
        <v>197</v>
      </c>
      <c r="C34" s="181" t="s">
        <v>155</v>
      </c>
      <c r="D34" s="172" t="s">
        <v>199</v>
      </c>
      <c r="E34" s="83" t="s">
        <v>135</v>
      </c>
      <c r="F34" s="177">
        <v>46048</v>
      </c>
      <c r="G34" s="83">
        <v>1407</v>
      </c>
      <c r="H34" s="177">
        <v>46017</v>
      </c>
      <c r="I34" s="175" t="s">
        <v>200</v>
      </c>
      <c r="J34" s="173">
        <v>3516765590</v>
      </c>
      <c r="K34" s="177" t="s">
        <v>181</v>
      </c>
      <c r="L34" s="175">
        <v>46017</v>
      </c>
      <c r="M34" s="177"/>
      <c r="N34" s="179">
        <v>1.1476899</v>
      </c>
      <c r="O34" s="179"/>
      <c r="P34" s="177"/>
      <c r="Q34" s="176"/>
      <c r="R34" s="177"/>
    </row>
    <row r="35" spans="1:18">
      <c r="A35" s="176">
        <v>80891917</v>
      </c>
      <c r="B35" s="180" t="s">
        <v>197</v>
      </c>
      <c r="C35" s="181" t="s">
        <v>198</v>
      </c>
      <c r="D35" s="172" t="s">
        <v>199</v>
      </c>
      <c r="E35" s="83" t="s">
        <v>154</v>
      </c>
      <c r="F35" s="177">
        <v>46082</v>
      </c>
      <c r="G35" s="83">
        <v>340</v>
      </c>
      <c r="H35" s="177">
        <v>46017</v>
      </c>
      <c r="I35" s="175" t="s">
        <v>200</v>
      </c>
      <c r="J35" s="173">
        <v>3516765593</v>
      </c>
      <c r="K35" s="177" t="s">
        <v>181</v>
      </c>
      <c r="L35" s="175">
        <v>46017</v>
      </c>
      <c r="M35" s="177"/>
      <c r="N35" s="179">
        <v>0.27733799999999997</v>
      </c>
      <c r="O35" s="179"/>
      <c r="P35" s="177"/>
      <c r="Q35" s="176"/>
      <c r="R35" s="177"/>
    </row>
    <row r="36" spans="1:18">
      <c r="A36" s="176">
        <v>80891917</v>
      </c>
      <c r="B36" s="180" t="s">
        <v>197</v>
      </c>
      <c r="C36" s="181" t="s">
        <v>138</v>
      </c>
      <c r="D36" s="172" t="s">
        <v>199</v>
      </c>
      <c r="E36" s="83" t="s">
        <v>154</v>
      </c>
      <c r="F36" s="177">
        <v>46082</v>
      </c>
      <c r="G36" s="83">
        <v>427</v>
      </c>
      <c r="H36" s="177">
        <v>46017</v>
      </c>
      <c r="I36" s="175" t="s">
        <v>200</v>
      </c>
      <c r="J36" s="173">
        <v>3516765595</v>
      </c>
      <c r="K36" s="177" t="s">
        <v>181</v>
      </c>
      <c r="L36" s="175">
        <v>46017</v>
      </c>
      <c r="M36" s="177"/>
      <c r="N36" s="179">
        <v>0.3483039</v>
      </c>
      <c r="O36" s="179"/>
      <c r="P36" s="177"/>
      <c r="Q36" s="176"/>
      <c r="R36" s="177"/>
    </row>
    <row r="37" spans="1:18">
      <c r="A37" s="176">
        <v>80891917</v>
      </c>
      <c r="B37" s="180" t="s">
        <v>197</v>
      </c>
      <c r="C37" s="181" t="s">
        <v>151</v>
      </c>
      <c r="D37" s="172" t="s">
        <v>199</v>
      </c>
      <c r="E37" s="83" t="s">
        <v>154</v>
      </c>
      <c r="F37" s="177">
        <v>46082</v>
      </c>
      <c r="G37" s="83">
        <v>484</v>
      </c>
      <c r="H37" s="177">
        <v>46017</v>
      </c>
      <c r="I37" s="175" t="s">
        <v>200</v>
      </c>
      <c r="J37" s="173">
        <v>3516765598</v>
      </c>
      <c r="K37" s="177" t="s">
        <v>181</v>
      </c>
      <c r="L37" s="175">
        <v>46017</v>
      </c>
      <c r="M37" s="177"/>
      <c r="N37" s="179">
        <v>0.39479880000000001</v>
      </c>
      <c r="O37" s="179"/>
      <c r="P37" s="177"/>
      <c r="Q37" s="176"/>
      <c r="R37" s="177"/>
    </row>
    <row r="38" spans="1:18">
      <c r="A38" s="176">
        <v>80891917</v>
      </c>
      <c r="B38" s="180" t="s">
        <v>197</v>
      </c>
      <c r="C38" s="181" t="s">
        <v>201</v>
      </c>
      <c r="D38" s="172" t="s">
        <v>199</v>
      </c>
      <c r="E38" s="83" t="s">
        <v>154</v>
      </c>
      <c r="F38" s="177">
        <v>46082</v>
      </c>
      <c r="G38" s="83">
        <v>305</v>
      </c>
      <c r="H38" s="177">
        <v>46017</v>
      </c>
      <c r="I38" s="175" t="s">
        <v>200</v>
      </c>
      <c r="J38" s="173">
        <v>3516765600</v>
      </c>
      <c r="K38" s="177" t="s">
        <v>181</v>
      </c>
      <c r="L38" s="175">
        <v>46017</v>
      </c>
      <c r="M38" s="177"/>
      <c r="N38" s="179">
        <v>0.2487885</v>
      </c>
      <c r="O38" s="179"/>
      <c r="P38" s="177"/>
      <c r="Q38" s="176"/>
      <c r="R38" s="177"/>
    </row>
    <row r="39" spans="1:18">
      <c r="A39" s="176">
        <v>80891917</v>
      </c>
      <c r="B39" s="180" t="s">
        <v>197</v>
      </c>
      <c r="C39" s="181" t="s">
        <v>202</v>
      </c>
      <c r="D39" s="172" t="s">
        <v>199</v>
      </c>
      <c r="E39" s="83" t="s">
        <v>154</v>
      </c>
      <c r="F39" s="177">
        <v>46082</v>
      </c>
      <c r="G39" s="83">
        <v>44</v>
      </c>
      <c r="H39" s="177">
        <v>46017</v>
      </c>
      <c r="I39" s="175" t="s">
        <v>200</v>
      </c>
      <c r="J39" s="173">
        <v>3516765602</v>
      </c>
      <c r="K39" s="177" t="s">
        <v>181</v>
      </c>
      <c r="L39" s="175">
        <v>46017</v>
      </c>
      <c r="M39" s="177"/>
      <c r="N39" s="179">
        <v>3.58908E-2</v>
      </c>
      <c r="O39" s="179"/>
      <c r="P39" s="177"/>
      <c r="Q39" s="176"/>
      <c r="R39" s="177"/>
    </row>
    <row r="40" spans="1:18">
      <c r="A40" s="176">
        <v>80891917</v>
      </c>
      <c r="B40" s="180" t="s">
        <v>197</v>
      </c>
      <c r="C40" s="181" t="s">
        <v>203</v>
      </c>
      <c r="D40" s="172" t="s">
        <v>199</v>
      </c>
      <c r="E40" s="83" t="s">
        <v>154</v>
      </c>
      <c r="F40" s="177">
        <v>46082</v>
      </c>
      <c r="G40" s="83">
        <v>37</v>
      </c>
      <c r="H40" s="177">
        <v>46017</v>
      </c>
      <c r="I40" s="175" t="s">
        <v>200</v>
      </c>
      <c r="J40" s="173">
        <v>3516765606</v>
      </c>
      <c r="K40" s="177" t="s">
        <v>181</v>
      </c>
      <c r="L40" s="175">
        <v>46017</v>
      </c>
      <c r="M40" s="177"/>
      <c r="N40" s="179">
        <v>3.01809E-2</v>
      </c>
      <c r="O40" s="179"/>
      <c r="P40" s="177"/>
      <c r="Q40" s="176"/>
      <c r="R40" s="177"/>
    </row>
    <row r="41" spans="1:18">
      <c r="A41" s="176">
        <v>80891917</v>
      </c>
      <c r="B41" s="180" t="s">
        <v>197</v>
      </c>
      <c r="C41" s="181" t="s">
        <v>155</v>
      </c>
      <c r="D41" s="172" t="s">
        <v>199</v>
      </c>
      <c r="E41" s="83" t="s">
        <v>154</v>
      </c>
      <c r="F41" s="177">
        <v>46082</v>
      </c>
      <c r="G41" s="83">
        <v>423</v>
      </c>
      <c r="H41" s="177">
        <v>46017</v>
      </c>
      <c r="I41" s="175" t="s">
        <v>200</v>
      </c>
      <c r="J41" s="173">
        <v>3516765609</v>
      </c>
      <c r="K41" s="177" t="s">
        <v>181</v>
      </c>
      <c r="L41" s="175">
        <v>46017</v>
      </c>
      <c r="M41" s="177"/>
      <c r="N41" s="179">
        <v>0.34504109999999999</v>
      </c>
      <c r="O41" s="179"/>
      <c r="P41" s="177"/>
      <c r="Q41" s="176"/>
      <c r="R41" s="177"/>
    </row>
    <row r="42" spans="1:18">
      <c r="A42" s="176">
        <v>80891917</v>
      </c>
      <c r="B42" s="180" t="s">
        <v>197</v>
      </c>
      <c r="C42" s="181" t="s">
        <v>198</v>
      </c>
      <c r="D42" s="172" t="s">
        <v>199</v>
      </c>
      <c r="E42" s="83" t="s">
        <v>154</v>
      </c>
      <c r="F42" s="177">
        <v>46113</v>
      </c>
      <c r="G42" s="83">
        <v>793</v>
      </c>
      <c r="H42" s="177">
        <v>46017</v>
      </c>
      <c r="I42" s="175" t="s">
        <v>200</v>
      </c>
      <c r="J42" s="173">
        <v>3516765610</v>
      </c>
      <c r="K42" s="177" t="s">
        <v>181</v>
      </c>
      <c r="L42" s="175">
        <v>46017</v>
      </c>
      <c r="M42" s="177"/>
      <c r="N42" s="179">
        <v>0.64685009999999998</v>
      </c>
      <c r="O42" s="179"/>
      <c r="P42" s="177"/>
      <c r="Q42" s="176"/>
      <c r="R42" s="177"/>
    </row>
    <row r="43" spans="1:18">
      <c r="A43" s="176">
        <v>80891917</v>
      </c>
      <c r="B43" s="180" t="s">
        <v>197</v>
      </c>
      <c r="C43" s="181" t="s">
        <v>138</v>
      </c>
      <c r="D43" s="172" t="s">
        <v>199</v>
      </c>
      <c r="E43" s="83" t="s">
        <v>154</v>
      </c>
      <c r="F43" s="177">
        <v>46113</v>
      </c>
      <c r="G43" s="83">
        <v>997</v>
      </c>
      <c r="H43" s="177">
        <v>46017</v>
      </c>
      <c r="I43" s="175" t="s">
        <v>200</v>
      </c>
      <c r="J43" s="173">
        <v>3516765611</v>
      </c>
      <c r="K43" s="177" t="s">
        <v>181</v>
      </c>
      <c r="L43" s="175">
        <v>46017</v>
      </c>
      <c r="M43" s="177"/>
      <c r="N43" s="179">
        <v>0.81325289999999995</v>
      </c>
      <c r="O43" s="179"/>
      <c r="P43" s="177"/>
      <c r="Q43" s="176"/>
      <c r="R43" s="177"/>
    </row>
    <row r="44" spans="1:18">
      <c r="A44" s="176">
        <v>80891917</v>
      </c>
      <c r="B44" s="180" t="s">
        <v>197</v>
      </c>
      <c r="C44" s="181" t="s">
        <v>151</v>
      </c>
      <c r="D44" s="172" t="s">
        <v>199</v>
      </c>
      <c r="E44" s="83" t="s">
        <v>154</v>
      </c>
      <c r="F44" s="177">
        <v>46113</v>
      </c>
      <c r="G44" s="83">
        <v>1130</v>
      </c>
      <c r="H44" s="177">
        <v>46017</v>
      </c>
      <c r="I44" s="175" t="s">
        <v>200</v>
      </c>
      <c r="J44" s="173">
        <v>3516765612</v>
      </c>
      <c r="K44" s="177" t="s">
        <v>181</v>
      </c>
      <c r="L44" s="175">
        <v>46017</v>
      </c>
      <c r="M44" s="177"/>
      <c r="N44" s="179">
        <v>0.92174100000000003</v>
      </c>
      <c r="O44" s="179"/>
      <c r="P44" s="177"/>
      <c r="Q44" s="176"/>
      <c r="R44" s="177"/>
    </row>
    <row r="45" spans="1:18">
      <c r="A45" s="176">
        <v>80891917</v>
      </c>
      <c r="B45" s="180" t="s">
        <v>197</v>
      </c>
      <c r="C45" s="181" t="s">
        <v>201</v>
      </c>
      <c r="D45" s="172" t="s">
        <v>199</v>
      </c>
      <c r="E45" s="83" t="s">
        <v>154</v>
      </c>
      <c r="F45" s="177">
        <v>46113</v>
      </c>
      <c r="G45" s="83">
        <v>715</v>
      </c>
      <c r="H45" s="177">
        <v>46017</v>
      </c>
      <c r="I45" s="175" t="s">
        <v>200</v>
      </c>
      <c r="J45" s="173">
        <v>3516765613</v>
      </c>
      <c r="K45" s="177" t="s">
        <v>181</v>
      </c>
      <c r="L45" s="175">
        <v>46017</v>
      </c>
      <c r="M45" s="177"/>
      <c r="N45" s="179">
        <v>0.58322549999999995</v>
      </c>
      <c r="O45" s="179"/>
      <c r="P45" s="177"/>
      <c r="Q45" s="176"/>
      <c r="R45" s="177"/>
    </row>
    <row r="46" spans="1:18">
      <c r="A46" s="176">
        <v>80891917</v>
      </c>
      <c r="B46" s="180" t="s">
        <v>197</v>
      </c>
      <c r="C46" s="181" t="s">
        <v>202</v>
      </c>
      <c r="D46" s="172" t="s">
        <v>199</v>
      </c>
      <c r="E46" s="83" t="s">
        <v>154</v>
      </c>
      <c r="F46" s="177">
        <v>46113</v>
      </c>
      <c r="G46" s="83">
        <v>103</v>
      </c>
      <c r="H46" s="177">
        <v>46017</v>
      </c>
      <c r="I46" s="175" t="s">
        <v>200</v>
      </c>
      <c r="J46" s="173">
        <v>3516765614</v>
      </c>
      <c r="K46" s="177" t="s">
        <v>181</v>
      </c>
      <c r="L46" s="175">
        <v>46017</v>
      </c>
      <c r="M46" s="177"/>
      <c r="N46" s="179">
        <v>8.4017099999999997E-2</v>
      </c>
      <c r="O46" s="179"/>
      <c r="P46" s="177"/>
      <c r="Q46" s="176"/>
      <c r="R46" s="177"/>
    </row>
    <row r="47" spans="1:18">
      <c r="A47" s="176">
        <v>80891917</v>
      </c>
      <c r="B47" s="180" t="s">
        <v>197</v>
      </c>
      <c r="C47" s="181" t="s">
        <v>203</v>
      </c>
      <c r="D47" s="172" t="s">
        <v>199</v>
      </c>
      <c r="E47" s="83" t="s">
        <v>154</v>
      </c>
      <c r="F47" s="177">
        <v>46113</v>
      </c>
      <c r="G47" s="83">
        <v>86</v>
      </c>
      <c r="H47" s="177">
        <v>46017</v>
      </c>
      <c r="I47" s="175" t="s">
        <v>200</v>
      </c>
      <c r="J47" s="173">
        <v>3516765615</v>
      </c>
      <c r="K47" s="177" t="s">
        <v>181</v>
      </c>
      <c r="L47" s="175">
        <v>46017</v>
      </c>
      <c r="M47" s="177"/>
      <c r="N47" s="179">
        <v>7.0150199999999996E-2</v>
      </c>
      <c r="O47" s="179"/>
      <c r="P47" s="177"/>
      <c r="Q47" s="176"/>
      <c r="R47" s="177"/>
    </row>
    <row r="48" spans="1:18">
      <c r="A48" s="176">
        <v>80891917</v>
      </c>
      <c r="B48" s="180" t="s">
        <v>197</v>
      </c>
      <c r="C48" s="181" t="s">
        <v>155</v>
      </c>
      <c r="D48" s="172" t="s">
        <v>199</v>
      </c>
      <c r="E48" s="83" t="s">
        <v>154</v>
      </c>
      <c r="F48" s="177">
        <v>46113</v>
      </c>
      <c r="G48" s="83">
        <v>986</v>
      </c>
      <c r="H48" s="177">
        <v>46017</v>
      </c>
      <c r="I48" s="175" t="s">
        <v>200</v>
      </c>
      <c r="J48" s="173">
        <v>3516765616</v>
      </c>
      <c r="K48" s="177" t="s">
        <v>181</v>
      </c>
      <c r="L48" s="175">
        <v>46017</v>
      </c>
      <c r="M48" s="177"/>
      <c r="N48" s="179">
        <v>0.8042802</v>
      </c>
      <c r="O48" s="179"/>
      <c r="P48" s="177"/>
      <c r="Q48" s="176"/>
      <c r="R48" s="177"/>
    </row>
    <row r="49" spans="1:18">
      <c r="A49" s="176">
        <v>80889182</v>
      </c>
      <c r="B49" s="180" t="s">
        <v>204</v>
      </c>
      <c r="C49" s="181" t="s">
        <v>198</v>
      </c>
      <c r="D49" s="172" t="s">
        <v>205</v>
      </c>
      <c r="E49" s="83" t="s">
        <v>154</v>
      </c>
      <c r="F49" s="177">
        <v>46034</v>
      </c>
      <c r="G49" s="83">
        <v>118</v>
      </c>
      <c r="H49" s="177">
        <v>46020</v>
      </c>
      <c r="I49" s="175" t="s">
        <v>136</v>
      </c>
      <c r="J49" s="173">
        <v>3518191348</v>
      </c>
      <c r="K49" s="177" t="s">
        <v>181</v>
      </c>
      <c r="L49" s="175">
        <v>46020</v>
      </c>
      <c r="M49" s="177"/>
      <c r="N49" s="179">
        <v>0.35825980000000002</v>
      </c>
      <c r="O49" s="179"/>
      <c r="P49" s="177"/>
      <c r="Q49" s="176"/>
      <c r="R49" s="177"/>
    </row>
    <row r="50" spans="1:18">
      <c r="A50" s="176">
        <v>80889182</v>
      </c>
      <c r="B50" s="180" t="s">
        <v>204</v>
      </c>
      <c r="C50" s="181" t="s">
        <v>138</v>
      </c>
      <c r="D50" s="172" t="s">
        <v>205</v>
      </c>
      <c r="E50" s="83" t="s">
        <v>154</v>
      </c>
      <c r="F50" s="177">
        <v>46034</v>
      </c>
      <c r="G50" s="83">
        <v>433</v>
      </c>
      <c r="H50" s="177">
        <v>46020</v>
      </c>
      <c r="I50" s="175" t="s">
        <v>136</v>
      </c>
      <c r="J50" s="173">
        <v>3518191349</v>
      </c>
      <c r="K50" s="177" t="s">
        <v>181</v>
      </c>
      <c r="L50" s="175">
        <v>46020</v>
      </c>
      <c r="M50" s="177"/>
      <c r="N50" s="179">
        <v>1.3146313000000001</v>
      </c>
      <c r="O50" s="179"/>
      <c r="P50" s="177"/>
      <c r="Q50" s="176"/>
      <c r="R50" s="177"/>
    </row>
    <row r="51" spans="1:18">
      <c r="A51" s="176">
        <v>80889182</v>
      </c>
      <c r="B51" s="180" t="s">
        <v>204</v>
      </c>
      <c r="C51" s="181" t="s">
        <v>151</v>
      </c>
      <c r="D51" s="172" t="s">
        <v>205</v>
      </c>
      <c r="E51" s="83" t="s">
        <v>154</v>
      </c>
      <c r="F51" s="177">
        <v>46034</v>
      </c>
      <c r="G51" s="83">
        <v>594</v>
      </c>
      <c r="H51" s="177">
        <v>46020</v>
      </c>
      <c r="I51" s="175" t="s">
        <v>136</v>
      </c>
      <c r="J51" s="173">
        <v>3518191350</v>
      </c>
      <c r="K51" s="177" t="s">
        <v>181</v>
      </c>
      <c r="L51" s="175">
        <v>46020</v>
      </c>
      <c r="M51" s="177"/>
      <c r="N51" s="179">
        <v>1.8034433999999999</v>
      </c>
      <c r="O51" s="179"/>
      <c r="P51" s="177"/>
      <c r="Q51" s="176"/>
      <c r="R51" s="177"/>
    </row>
    <row r="52" spans="1:18">
      <c r="A52" s="176">
        <v>80889182</v>
      </c>
      <c r="B52" s="180" t="s">
        <v>204</v>
      </c>
      <c r="C52" s="181" t="s">
        <v>201</v>
      </c>
      <c r="D52" s="172" t="s">
        <v>205</v>
      </c>
      <c r="E52" s="83" t="s">
        <v>154</v>
      </c>
      <c r="F52" s="177">
        <v>46034</v>
      </c>
      <c r="G52" s="83">
        <v>219</v>
      </c>
      <c r="H52" s="177">
        <v>46020</v>
      </c>
      <c r="I52" s="175" t="s">
        <v>136</v>
      </c>
      <c r="J52" s="173">
        <v>3518191351</v>
      </c>
      <c r="K52" s="177" t="s">
        <v>181</v>
      </c>
      <c r="L52" s="175">
        <v>46020</v>
      </c>
      <c r="M52" s="177"/>
      <c r="N52" s="179">
        <v>0.66490590000000005</v>
      </c>
      <c r="O52" s="179"/>
      <c r="P52" s="177"/>
      <c r="Q52" s="176"/>
      <c r="R52" s="177"/>
    </row>
    <row r="53" spans="1:18">
      <c r="A53" s="176">
        <v>80889182</v>
      </c>
      <c r="B53" s="180" t="s">
        <v>204</v>
      </c>
      <c r="C53" s="181" t="s">
        <v>202</v>
      </c>
      <c r="D53" s="172" t="s">
        <v>205</v>
      </c>
      <c r="E53" s="83" t="s">
        <v>154</v>
      </c>
      <c r="F53" s="177">
        <v>46034</v>
      </c>
      <c r="G53" s="83">
        <v>60</v>
      </c>
      <c r="H53" s="177">
        <v>46020</v>
      </c>
      <c r="I53" s="175" t="s">
        <v>136</v>
      </c>
      <c r="J53" s="173">
        <v>3518191352</v>
      </c>
      <c r="K53" s="177" t="s">
        <v>181</v>
      </c>
      <c r="L53" s="175">
        <v>46020</v>
      </c>
      <c r="M53" s="177"/>
      <c r="N53" s="179">
        <v>0.18216599999999999</v>
      </c>
      <c r="O53" s="179"/>
      <c r="P53" s="177"/>
      <c r="Q53" s="176"/>
      <c r="R53" s="177"/>
    </row>
    <row r="54" spans="1:18">
      <c r="A54" s="176">
        <v>80889182</v>
      </c>
      <c r="B54" s="180" t="s">
        <v>204</v>
      </c>
      <c r="C54" s="181" t="s">
        <v>203</v>
      </c>
      <c r="D54" s="172" t="s">
        <v>205</v>
      </c>
      <c r="E54" s="83" t="s">
        <v>154</v>
      </c>
      <c r="F54" s="177">
        <v>46034</v>
      </c>
      <c r="G54" s="83">
        <v>80</v>
      </c>
      <c r="H54" s="177">
        <v>46020</v>
      </c>
      <c r="I54" s="175" t="s">
        <v>136</v>
      </c>
      <c r="J54" s="173">
        <v>3518191353</v>
      </c>
      <c r="K54" s="177" t="s">
        <v>181</v>
      </c>
      <c r="L54" s="175">
        <v>46020</v>
      </c>
      <c r="M54" s="177"/>
      <c r="N54" s="179">
        <v>0.24288799999999999</v>
      </c>
      <c r="O54" s="179"/>
      <c r="P54" s="177"/>
      <c r="Q54" s="176"/>
      <c r="R54" s="177"/>
    </row>
    <row r="55" spans="1:18">
      <c r="A55" s="176">
        <v>80889182</v>
      </c>
      <c r="B55" s="180" t="s">
        <v>204</v>
      </c>
      <c r="C55" s="181" t="s">
        <v>155</v>
      </c>
      <c r="D55" s="172" t="s">
        <v>205</v>
      </c>
      <c r="E55" s="83" t="s">
        <v>154</v>
      </c>
      <c r="F55" s="177">
        <v>46034</v>
      </c>
      <c r="G55" s="83">
        <v>476</v>
      </c>
      <c r="H55" s="177">
        <v>46020</v>
      </c>
      <c r="I55" s="175" t="s">
        <v>136</v>
      </c>
      <c r="J55" s="173">
        <v>3518191354</v>
      </c>
      <c r="K55" s="177" t="s">
        <v>181</v>
      </c>
      <c r="L55" s="175">
        <v>46020</v>
      </c>
      <c r="M55" s="177"/>
      <c r="N55" s="179">
        <v>1.4451836</v>
      </c>
      <c r="O55" s="179"/>
      <c r="P55" s="177"/>
      <c r="Q55" s="176"/>
      <c r="R55" s="177"/>
    </row>
    <row r="56" spans="1:18">
      <c r="A56" s="176">
        <v>80889183</v>
      </c>
      <c r="B56" s="180" t="s">
        <v>206</v>
      </c>
      <c r="C56" s="181" t="s">
        <v>198</v>
      </c>
      <c r="D56" s="172" t="s">
        <v>205</v>
      </c>
      <c r="E56" s="83" t="s">
        <v>154</v>
      </c>
      <c r="F56" s="177">
        <v>46034</v>
      </c>
      <c r="G56" s="83">
        <v>158</v>
      </c>
      <c r="H56" s="177">
        <v>46020</v>
      </c>
      <c r="I56" s="175" t="s">
        <v>136</v>
      </c>
      <c r="J56" s="173">
        <v>3518191355</v>
      </c>
      <c r="K56" s="177" t="s">
        <v>181</v>
      </c>
      <c r="L56" s="175">
        <v>46020</v>
      </c>
      <c r="M56" s="177"/>
      <c r="N56" s="179">
        <v>0.47970380000000001</v>
      </c>
      <c r="O56" s="179"/>
      <c r="P56" s="177"/>
      <c r="Q56" s="176"/>
      <c r="R56" s="177"/>
    </row>
    <row r="57" spans="1:18">
      <c r="A57" s="176">
        <v>80889183</v>
      </c>
      <c r="B57" s="180" t="s">
        <v>206</v>
      </c>
      <c r="C57" s="181" t="s">
        <v>138</v>
      </c>
      <c r="D57" s="172" t="s">
        <v>205</v>
      </c>
      <c r="E57" s="83" t="s">
        <v>154</v>
      </c>
      <c r="F57" s="177">
        <v>46034</v>
      </c>
      <c r="G57" s="83">
        <v>581</v>
      </c>
      <c r="H57" s="177">
        <v>46020</v>
      </c>
      <c r="I57" s="175" t="s">
        <v>136</v>
      </c>
      <c r="J57" s="173">
        <v>3518191356</v>
      </c>
      <c r="K57" s="177" t="s">
        <v>181</v>
      </c>
      <c r="L57" s="175">
        <v>46020</v>
      </c>
      <c r="M57" s="177"/>
      <c r="N57" s="179">
        <v>1.7639741</v>
      </c>
      <c r="O57" s="179"/>
      <c r="P57" s="177"/>
      <c r="Q57" s="176"/>
      <c r="R57" s="177"/>
    </row>
    <row r="58" spans="1:18">
      <c r="A58" s="176">
        <v>80889183</v>
      </c>
      <c r="B58" s="180" t="s">
        <v>206</v>
      </c>
      <c r="C58" s="181" t="s">
        <v>151</v>
      </c>
      <c r="D58" s="172" t="s">
        <v>205</v>
      </c>
      <c r="E58" s="83" t="s">
        <v>154</v>
      </c>
      <c r="F58" s="177">
        <v>46034</v>
      </c>
      <c r="G58" s="83">
        <v>790</v>
      </c>
      <c r="H58" s="177">
        <v>46020</v>
      </c>
      <c r="I58" s="175" t="s">
        <v>136</v>
      </c>
      <c r="J58" s="173">
        <v>3518191357</v>
      </c>
      <c r="K58" s="177" t="s">
        <v>181</v>
      </c>
      <c r="L58" s="175">
        <v>46020</v>
      </c>
      <c r="M58" s="177"/>
      <c r="N58" s="179">
        <v>2.3985189999999998</v>
      </c>
      <c r="O58" s="179"/>
      <c r="P58" s="177"/>
      <c r="Q58" s="176"/>
      <c r="R58" s="177"/>
    </row>
    <row r="59" spans="1:18">
      <c r="A59" s="176">
        <v>80889183</v>
      </c>
      <c r="B59" s="180" t="s">
        <v>206</v>
      </c>
      <c r="C59" s="181" t="s">
        <v>201</v>
      </c>
      <c r="D59" s="172" t="s">
        <v>205</v>
      </c>
      <c r="E59" s="83" t="s">
        <v>154</v>
      </c>
      <c r="F59" s="177">
        <v>46034</v>
      </c>
      <c r="G59" s="83">
        <v>292</v>
      </c>
      <c r="H59" s="177">
        <v>46020</v>
      </c>
      <c r="I59" s="175" t="s">
        <v>136</v>
      </c>
      <c r="J59" s="173">
        <v>3518191418</v>
      </c>
      <c r="K59" s="177" t="s">
        <v>181</v>
      </c>
      <c r="L59" s="175">
        <v>46020</v>
      </c>
      <c r="M59" s="177"/>
      <c r="N59" s="179">
        <v>0.88654120000000003</v>
      </c>
      <c r="O59" s="179"/>
      <c r="P59" s="177"/>
      <c r="Q59" s="176"/>
      <c r="R59" s="177"/>
    </row>
    <row r="60" spans="1:18">
      <c r="A60" s="176">
        <v>80889183</v>
      </c>
      <c r="B60" s="180" t="s">
        <v>206</v>
      </c>
      <c r="C60" s="181" t="s">
        <v>202</v>
      </c>
      <c r="D60" s="172" t="s">
        <v>205</v>
      </c>
      <c r="E60" s="83" t="s">
        <v>154</v>
      </c>
      <c r="F60" s="177">
        <v>46034</v>
      </c>
      <c r="G60" s="83">
        <v>80</v>
      </c>
      <c r="H60" s="177">
        <v>46020</v>
      </c>
      <c r="I60" s="175" t="s">
        <v>136</v>
      </c>
      <c r="J60" s="173">
        <v>3518191419</v>
      </c>
      <c r="K60" s="177" t="s">
        <v>181</v>
      </c>
      <c r="L60" s="175">
        <v>46020</v>
      </c>
      <c r="M60" s="177"/>
      <c r="N60" s="179">
        <v>0.24288799999999999</v>
      </c>
      <c r="O60" s="179"/>
      <c r="P60" s="177"/>
      <c r="Q60" s="176"/>
      <c r="R60" s="177"/>
    </row>
    <row r="61" spans="1:18">
      <c r="A61" s="176">
        <v>80889183</v>
      </c>
      <c r="B61" s="180" t="s">
        <v>206</v>
      </c>
      <c r="C61" s="181" t="s">
        <v>203</v>
      </c>
      <c r="D61" s="172" t="s">
        <v>205</v>
      </c>
      <c r="E61" s="83" t="s">
        <v>154</v>
      </c>
      <c r="F61" s="177">
        <v>46034</v>
      </c>
      <c r="G61" s="83">
        <v>105</v>
      </c>
      <c r="H61" s="177">
        <v>46020</v>
      </c>
      <c r="I61" s="175" t="s">
        <v>136</v>
      </c>
      <c r="J61" s="173">
        <v>3518191420</v>
      </c>
      <c r="K61" s="177" t="s">
        <v>181</v>
      </c>
      <c r="L61" s="175">
        <v>46020</v>
      </c>
      <c r="M61" s="177"/>
      <c r="N61" s="179">
        <v>0.31879049999999998</v>
      </c>
      <c r="O61" s="179"/>
      <c r="P61" s="177"/>
      <c r="Q61" s="176"/>
      <c r="R61" s="177"/>
    </row>
    <row r="62" spans="1:18">
      <c r="A62" s="176">
        <v>80889183</v>
      </c>
      <c r="B62" s="180" t="s">
        <v>206</v>
      </c>
      <c r="C62" s="181" t="s">
        <v>155</v>
      </c>
      <c r="D62" s="172" t="s">
        <v>205</v>
      </c>
      <c r="E62" s="83" t="s">
        <v>154</v>
      </c>
      <c r="F62" s="177">
        <v>46034</v>
      </c>
      <c r="G62" s="83">
        <v>634</v>
      </c>
      <c r="H62" s="177">
        <v>46020</v>
      </c>
      <c r="I62" s="175" t="s">
        <v>136</v>
      </c>
      <c r="J62" s="173">
        <v>3518191421</v>
      </c>
      <c r="K62" s="177" t="s">
        <v>181</v>
      </c>
      <c r="L62" s="175">
        <v>46020</v>
      </c>
      <c r="M62" s="177"/>
      <c r="N62" s="179">
        <v>1.9248874</v>
      </c>
      <c r="O62" s="179"/>
      <c r="P62" s="177"/>
      <c r="Q62" s="176"/>
      <c r="R62" s="177"/>
    </row>
    <row r="63" spans="1:18">
      <c r="A63" s="176">
        <v>80889184</v>
      </c>
      <c r="B63" s="180" t="s">
        <v>207</v>
      </c>
      <c r="C63" s="181" t="s">
        <v>198</v>
      </c>
      <c r="D63" s="172" t="s">
        <v>205</v>
      </c>
      <c r="E63" s="83" t="s">
        <v>154</v>
      </c>
      <c r="F63" s="177">
        <v>46034</v>
      </c>
      <c r="G63" s="83">
        <v>149</v>
      </c>
      <c r="H63" s="177">
        <v>46020</v>
      </c>
      <c r="I63" s="175" t="s">
        <v>136</v>
      </c>
      <c r="J63" s="173">
        <v>3518191422</v>
      </c>
      <c r="K63" s="177" t="s">
        <v>181</v>
      </c>
      <c r="L63" s="175">
        <v>46020</v>
      </c>
      <c r="M63" s="177"/>
      <c r="N63" s="179">
        <v>0.24306369999999999</v>
      </c>
      <c r="O63" s="179"/>
      <c r="P63" s="177"/>
      <c r="Q63" s="176"/>
      <c r="R63" s="177"/>
    </row>
    <row r="64" spans="1:18">
      <c r="A64" s="176">
        <v>80889184</v>
      </c>
      <c r="B64" s="180" t="s">
        <v>207</v>
      </c>
      <c r="C64" s="181" t="s">
        <v>138</v>
      </c>
      <c r="D64" s="172" t="s">
        <v>205</v>
      </c>
      <c r="E64" s="83" t="s">
        <v>154</v>
      </c>
      <c r="F64" s="177">
        <v>46034</v>
      </c>
      <c r="G64" s="83">
        <v>541</v>
      </c>
      <c r="H64" s="177">
        <v>46020</v>
      </c>
      <c r="I64" s="175" t="s">
        <v>136</v>
      </c>
      <c r="J64" s="173">
        <v>3518191423</v>
      </c>
      <c r="K64" s="177" t="s">
        <v>181</v>
      </c>
      <c r="L64" s="175">
        <v>46020</v>
      </c>
      <c r="M64" s="177"/>
      <c r="N64" s="179">
        <v>0.88253329999999997</v>
      </c>
      <c r="O64" s="179"/>
      <c r="P64" s="177"/>
      <c r="Q64" s="176"/>
      <c r="R64" s="177"/>
    </row>
    <row r="65" spans="1:18">
      <c r="A65" s="176">
        <v>80889184</v>
      </c>
      <c r="B65" s="180" t="s">
        <v>207</v>
      </c>
      <c r="C65" s="181" t="s">
        <v>151</v>
      </c>
      <c r="D65" s="172" t="s">
        <v>205</v>
      </c>
      <c r="E65" s="83" t="s">
        <v>154</v>
      </c>
      <c r="F65" s="177">
        <v>46034</v>
      </c>
      <c r="G65" s="83">
        <v>734</v>
      </c>
      <c r="H65" s="177">
        <v>46020</v>
      </c>
      <c r="I65" s="175" t="s">
        <v>136</v>
      </c>
      <c r="J65" s="173">
        <v>3518191424</v>
      </c>
      <c r="K65" s="177" t="s">
        <v>181</v>
      </c>
      <c r="L65" s="175">
        <v>46020</v>
      </c>
      <c r="M65" s="177"/>
      <c r="N65" s="179">
        <v>1.1973742000000001</v>
      </c>
      <c r="O65" s="179"/>
      <c r="P65" s="177"/>
      <c r="Q65" s="176"/>
      <c r="R65" s="177"/>
    </row>
    <row r="66" spans="1:18">
      <c r="A66" s="176">
        <v>80889184</v>
      </c>
      <c r="B66" s="180" t="s">
        <v>207</v>
      </c>
      <c r="C66" s="181" t="s">
        <v>201</v>
      </c>
      <c r="D66" s="172" t="s">
        <v>205</v>
      </c>
      <c r="E66" s="83" t="s">
        <v>154</v>
      </c>
      <c r="F66" s="177">
        <v>46034</v>
      </c>
      <c r="G66" s="83">
        <v>271</v>
      </c>
      <c r="H66" s="177">
        <v>46020</v>
      </c>
      <c r="I66" s="175" t="s">
        <v>136</v>
      </c>
      <c r="J66" s="173">
        <v>3518191425</v>
      </c>
      <c r="K66" s="177" t="s">
        <v>181</v>
      </c>
      <c r="L66" s="175">
        <v>46020</v>
      </c>
      <c r="M66" s="177"/>
      <c r="N66" s="179">
        <v>0.44208229999999998</v>
      </c>
      <c r="O66" s="179"/>
      <c r="P66" s="177"/>
      <c r="Q66" s="176"/>
      <c r="R66" s="177"/>
    </row>
    <row r="67" spans="1:18">
      <c r="A67" s="176">
        <v>80889184</v>
      </c>
      <c r="B67" s="180" t="s">
        <v>207</v>
      </c>
      <c r="C67" s="181" t="s">
        <v>202</v>
      </c>
      <c r="D67" s="172" t="s">
        <v>205</v>
      </c>
      <c r="E67" s="83" t="s">
        <v>154</v>
      </c>
      <c r="F67" s="177">
        <v>46034</v>
      </c>
      <c r="G67" s="83">
        <v>73</v>
      </c>
      <c r="H67" s="177">
        <v>46020</v>
      </c>
      <c r="I67" s="175" t="s">
        <v>136</v>
      </c>
      <c r="J67" s="173">
        <v>3518191426</v>
      </c>
      <c r="K67" s="177" t="s">
        <v>181</v>
      </c>
      <c r="L67" s="175">
        <v>46020</v>
      </c>
      <c r="M67" s="177"/>
      <c r="N67" s="179">
        <v>0.11908489999999999</v>
      </c>
      <c r="O67" s="179"/>
      <c r="P67" s="177"/>
      <c r="Q67" s="176"/>
      <c r="R67" s="177"/>
    </row>
    <row r="68" spans="1:18">
      <c r="A68" s="176">
        <v>80889184</v>
      </c>
      <c r="B68" s="180" t="s">
        <v>207</v>
      </c>
      <c r="C68" s="181" t="s">
        <v>203</v>
      </c>
      <c r="D68" s="172" t="s">
        <v>205</v>
      </c>
      <c r="E68" s="83" t="s">
        <v>154</v>
      </c>
      <c r="F68" s="177">
        <v>46034</v>
      </c>
      <c r="G68" s="83">
        <v>100</v>
      </c>
      <c r="H68" s="177">
        <v>46020</v>
      </c>
      <c r="I68" s="175" t="s">
        <v>136</v>
      </c>
      <c r="J68" s="173">
        <v>3518191427</v>
      </c>
      <c r="K68" s="177" t="s">
        <v>181</v>
      </c>
      <c r="L68" s="175">
        <v>46020</v>
      </c>
      <c r="M68" s="177"/>
      <c r="N68" s="179">
        <v>0.16313</v>
      </c>
      <c r="O68" s="179"/>
      <c r="P68" s="177"/>
      <c r="Q68" s="176"/>
      <c r="R68" s="177"/>
    </row>
    <row r="69" spans="1:18">
      <c r="A69" s="176">
        <v>80889184</v>
      </c>
      <c r="B69" s="180" t="s">
        <v>207</v>
      </c>
      <c r="C69" s="181" t="s">
        <v>155</v>
      </c>
      <c r="D69" s="172" t="s">
        <v>205</v>
      </c>
      <c r="E69" s="83" t="s">
        <v>154</v>
      </c>
      <c r="F69" s="177">
        <v>46034</v>
      </c>
      <c r="G69" s="83">
        <v>588</v>
      </c>
      <c r="H69" s="177">
        <v>46020</v>
      </c>
      <c r="I69" s="175" t="s">
        <v>136</v>
      </c>
      <c r="J69" s="173">
        <v>3518191428</v>
      </c>
      <c r="K69" s="177" t="s">
        <v>181</v>
      </c>
      <c r="L69" s="175">
        <v>46020</v>
      </c>
      <c r="M69" s="177"/>
      <c r="N69" s="179">
        <v>0.95920439999999996</v>
      </c>
      <c r="O69" s="179"/>
      <c r="P69" s="177"/>
      <c r="Q69" s="176"/>
      <c r="R69" s="177"/>
    </row>
    <row r="70" spans="1:18">
      <c r="A70" s="176">
        <v>80889185</v>
      </c>
      <c r="B70" s="180" t="s">
        <v>208</v>
      </c>
      <c r="C70" s="181" t="s">
        <v>198</v>
      </c>
      <c r="D70" s="172" t="s">
        <v>205</v>
      </c>
      <c r="E70" s="83" t="s">
        <v>154</v>
      </c>
      <c r="F70" s="177">
        <v>46034</v>
      </c>
      <c r="G70" s="83">
        <v>148</v>
      </c>
      <c r="H70" s="177">
        <v>46020</v>
      </c>
      <c r="I70" s="175" t="s">
        <v>136</v>
      </c>
      <c r="J70" s="173">
        <v>3518191429</v>
      </c>
      <c r="K70" s="177" t="s">
        <v>181</v>
      </c>
      <c r="L70" s="175">
        <v>46020</v>
      </c>
      <c r="M70" s="177"/>
      <c r="N70" s="179">
        <v>0.24143239999999999</v>
      </c>
      <c r="O70" s="179"/>
      <c r="P70" s="177"/>
      <c r="Q70" s="176"/>
      <c r="R70" s="177"/>
    </row>
    <row r="71" spans="1:18">
      <c r="A71" s="176">
        <v>80889185</v>
      </c>
      <c r="B71" s="180" t="s">
        <v>208</v>
      </c>
      <c r="C71" s="181" t="s">
        <v>138</v>
      </c>
      <c r="D71" s="172" t="s">
        <v>205</v>
      </c>
      <c r="E71" s="83" t="s">
        <v>154</v>
      </c>
      <c r="F71" s="177">
        <v>46034</v>
      </c>
      <c r="G71" s="83">
        <v>540</v>
      </c>
      <c r="H71" s="177">
        <v>46020</v>
      </c>
      <c r="I71" s="175" t="s">
        <v>136</v>
      </c>
      <c r="J71" s="173">
        <v>3518191430</v>
      </c>
      <c r="K71" s="177" t="s">
        <v>181</v>
      </c>
      <c r="L71" s="175">
        <v>46020</v>
      </c>
      <c r="M71" s="177"/>
      <c r="N71" s="179">
        <v>0.88090199999999996</v>
      </c>
      <c r="O71" s="179"/>
      <c r="P71" s="177"/>
      <c r="Q71" s="176"/>
      <c r="R71" s="177"/>
    </row>
    <row r="72" spans="1:18">
      <c r="A72" s="176">
        <v>80889185</v>
      </c>
      <c r="B72" s="180" t="s">
        <v>208</v>
      </c>
      <c r="C72" s="181" t="s">
        <v>151</v>
      </c>
      <c r="D72" s="172" t="s">
        <v>205</v>
      </c>
      <c r="E72" s="83" t="s">
        <v>154</v>
      </c>
      <c r="F72" s="177">
        <v>46034</v>
      </c>
      <c r="G72" s="83">
        <v>734</v>
      </c>
      <c r="H72" s="177">
        <v>46020</v>
      </c>
      <c r="I72" s="175" t="s">
        <v>136</v>
      </c>
      <c r="J72" s="173">
        <v>3518191431</v>
      </c>
      <c r="K72" s="177" t="s">
        <v>181</v>
      </c>
      <c r="L72" s="175">
        <v>46020</v>
      </c>
      <c r="M72" s="177"/>
      <c r="N72" s="179">
        <v>1.1973742000000001</v>
      </c>
      <c r="O72" s="179"/>
      <c r="P72" s="177"/>
      <c r="Q72" s="176"/>
      <c r="R72" s="177"/>
    </row>
    <row r="73" spans="1:18">
      <c r="A73" s="176">
        <v>80889185</v>
      </c>
      <c r="B73" s="180" t="s">
        <v>208</v>
      </c>
      <c r="C73" s="181" t="s">
        <v>201</v>
      </c>
      <c r="D73" s="172" t="s">
        <v>205</v>
      </c>
      <c r="E73" s="83" t="s">
        <v>154</v>
      </c>
      <c r="F73" s="177">
        <v>46034</v>
      </c>
      <c r="G73" s="83">
        <v>271</v>
      </c>
      <c r="H73" s="177">
        <v>46020</v>
      </c>
      <c r="I73" s="175" t="s">
        <v>136</v>
      </c>
      <c r="J73" s="173">
        <v>3518191432</v>
      </c>
      <c r="K73" s="177" t="s">
        <v>181</v>
      </c>
      <c r="L73" s="175">
        <v>46020</v>
      </c>
      <c r="M73" s="177"/>
      <c r="N73" s="179">
        <v>0.44208229999999998</v>
      </c>
      <c r="O73" s="179"/>
      <c r="P73" s="177"/>
      <c r="Q73" s="176"/>
      <c r="R73" s="177"/>
    </row>
    <row r="74" spans="1:18">
      <c r="A74" s="176">
        <v>80889185</v>
      </c>
      <c r="B74" s="180" t="s">
        <v>208</v>
      </c>
      <c r="C74" s="181" t="s">
        <v>202</v>
      </c>
      <c r="D74" s="172" t="s">
        <v>205</v>
      </c>
      <c r="E74" s="83" t="s">
        <v>154</v>
      </c>
      <c r="F74" s="177">
        <v>46034</v>
      </c>
      <c r="G74" s="83">
        <v>75</v>
      </c>
      <c r="H74" s="177">
        <v>46020</v>
      </c>
      <c r="I74" s="175" t="s">
        <v>136</v>
      </c>
      <c r="J74" s="173">
        <v>3518191433</v>
      </c>
      <c r="K74" s="177" t="s">
        <v>181</v>
      </c>
      <c r="L74" s="175">
        <v>46020</v>
      </c>
      <c r="M74" s="177"/>
      <c r="N74" s="179">
        <v>0.1223475</v>
      </c>
      <c r="O74" s="179"/>
      <c r="P74" s="177"/>
      <c r="Q74" s="176"/>
      <c r="R74" s="177"/>
    </row>
    <row r="75" spans="1:18">
      <c r="A75" s="176">
        <v>80889185</v>
      </c>
      <c r="B75" s="180" t="s">
        <v>208</v>
      </c>
      <c r="C75" s="181" t="s">
        <v>203</v>
      </c>
      <c r="D75" s="172" t="s">
        <v>205</v>
      </c>
      <c r="E75" s="83" t="s">
        <v>154</v>
      </c>
      <c r="F75" s="177">
        <v>46034</v>
      </c>
      <c r="G75" s="83">
        <v>99</v>
      </c>
      <c r="H75" s="177">
        <v>46020</v>
      </c>
      <c r="I75" s="175" t="s">
        <v>136</v>
      </c>
      <c r="J75" s="173">
        <v>3518191434</v>
      </c>
      <c r="K75" s="177" t="s">
        <v>181</v>
      </c>
      <c r="L75" s="175">
        <v>46020</v>
      </c>
      <c r="M75" s="177"/>
      <c r="N75" s="179">
        <v>0.1614987</v>
      </c>
      <c r="O75" s="179"/>
      <c r="P75" s="177"/>
      <c r="Q75" s="176"/>
      <c r="R75" s="177"/>
    </row>
    <row r="76" spans="1:18">
      <c r="A76" s="176">
        <v>80889185</v>
      </c>
      <c r="B76" s="180" t="s">
        <v>208</v>
      </c>
      <c r="C76" s="181" t="s">
        <v>155</v>
      </c>
      <c r="D76" s="172" t="s">
        <v>205</v>
      </c>
      <c r="E76" s="83" t="s">
        <v>154</v>
      </c>
      <c r="F76" s="177">
        <v>46034</v>
      </c>
      <c r="G76" s="83">
        <v>588</v>
      </c>
      <c r="H76" s="177">
        <v>46020</v>
      </c>
      <c r="I76" s="175" t="s">
        <v>136</v>
      </c>
      <c r="J76" s="173">
        <v>3518191435</v>
      </c>
      <c r="K76" s="177" t="s">
        <v>181</v>
      </c>
      <c r="L76" s="175">
        <v>46020</v>
      </c>
      <c r="M76" s="177"/>
      <c r="N76" s="179">
        <v>0.95920439999999996</v>
      </c>
      <c r="O76" s="179"/>
      <c r="P76" s="177"/>
      <c r="Q76" s="176"/>
      <c r="R76" s="177"/>
    </row>
    <row r="77" spans="1:18">
      <c r="A77" s="176">
        <v>80889182</v>
      </c>
      <c r="B77" s="180" t="s">
        <v>204</v>
      </c>
      <c r="C77" s="181" t="s">
        <v>198</v>
      </c>
      <c r="D77" s="172" t="s">
        <v>205</v>
      </c>
      <c r="E77" s="83" t="s">
        <v>154</v>
      </c>
      <c r="F77" s="177">
        <v>46034</v>
      </c>
      <c r="G77" s="83">
        <v>98</v>
      </c>
      <c r="H77" s="177">
        <v>46020</v>
      </c>
      <c r="I77" s="175" t="s">
        <v>136</v>
      </c>
      <c r="J77" s="173">
        <v>3518191436</v>
      </c>
      <c r="K77" s="177" t="s">
        <v>181</v>
      </c>
      <c r="L77" s="175">
        <v>46020</v>
      </c>
      <c r="M77" s="177"/>
      <c r="N77" s="179">
        <v>0.29753780000000002</v>
      </c>
      <c r="O77" s="179"/>
      <c r="P77" s="177"/>
      <c r="Q77" s="176"/>
      <c r="R77" s="177"/>
    </row>
    <row r="78" spans="1:18">
      <c r="A78" s="176">
        <v>80889182</v>
      </c>
      <c r="B78" s="180" t="s">
        <v>204</v>
      </c>
      <c r="C78" s="181" t="s">
        <v>138</v>
      </c>
      <c r="D78" s="172" t="s">
        <v>205</v>
      </c>
      <c r="E78" s="83" t="s">
        <v>154</v>
      </c>
      <c r="F78" s="177">
        <v>46063</v>
      </c>
      <c r="G78" s="83">
        <v>361</v>
      </c>
      <c r="H78" s="177">
        <v>46020</v>
      </c>
      <c r="I78" s="175" t="s">
        <v>136</v>
      </c>
      <c r="J78" s="173">
        <v>3518191437</v>
      </c>
      <c r="K78" s="177" t="s">
        <v>181</v>
      </c>
      <c r="L78" s="175">
        <v>46020</v>
      </c>
      <c r="M78" s="177"/>
      <c r="N78" s="179">
        <v>1.0960321</v>
      </c>
      <c r="O78" s="179"/>
      <c r="P78" s="177"/>
      <c r="Q78" s="176"/>
      <c r="R78" s="177"/>
    </row>
    <row r="79" spans="1:18">
      <c r="A79" s="176">
        <v>80889182</v>
      </c>
      <c r="B79" s="180" t="s">
        <v>204</v>
      </c>
      <c r="C79" s="181" t="s">
        <v>151</v>
      </c>
      <c r="D79" s="172" t="s">
        <v>205</v>
      </c>
      <c r="E79" s="83" t="s">
        <v>154</v>
      </c>
      <c r="F79" s="177">
        <v>46063</v>
      </c>
      <c r="G79" s="83">
        <v>495</v>
      </c>
      <c r="H79" s="177">
        <v>46020</v>
      </c>
      <c r="I79" s="175" t="s">
        <v>136</v>
      </c>
      <c r="J79" s="173">
        <v>3518191458</v>
      </c>
      <c r="K79" s="177" t="s">
        <v>181</v>
      </c>
      <c r="L79" s="175">
        <v>46020</v>
      </c>
      <c r="M79" s="177"/>
      <c r="N79" s="179">
        <v>1.5028695000000001</v>
      </c>
      <c r="O79" s="179"/>
      <c r="P79" s="177"/>
      <c r="Q79" s="176"/>
      <c r="R79" s="177"/>
    </row>
    <row r="80" spans="1:18">
      <c r="A80" s="176">
        <v>80889182</v>
      </c>
      <c r="B80" s="180" t="s">
        <v>204</v>
      </c>
      <c r="C80" s="181" t="s">
        <v>201</v>
      </c>
      <c r="D80" s="172" t="s">
        <v>205</v>
      </c>
      <c r="E80" s="83" t="s">
        <v>154</v>
      </c>
      <c r="F80" s="177">
        <v>46063</v>
      </c>
      <c r="G80" s="83">
        <v>182</v>
      </c>
      <c r="H80" s="177">
        <v>46020</v>
      </c>
      <c r="I80" s="175" t="s">
        <v>136</v>
      </c>
      <c r="J80" s="173">
        <v>3518191459</v>
      </c>
      <c r="K80" s="177" t="s">
        <v>181</v>
      </c>
      <c r="L80" s="175">
        <v>46020</v>
      </c>
      <c r="M80" s="177"/>
      <c r="N80" s="179">
        <v>0.55257020000000001</v>
      </c>
      <c r="O80" s="179"/>
      <c r="P80" s="177"/>
      <c r="Q80" s="176"/>
      <c r="R80" s="177"/>
    </row>
    <row r="81" spans="1:18">
      <c r="A81" s="176">
        <v>80889182</v>
      </c>
      <c r="B81" s="180" t="s">
        <v>204</v>
      </c>
      <c r="C81" s="181" t="s">
        <v>202</v>
      </c>
      <c r="D81" s="172" t="s">
        <v>205</v>
      </c>
      <c r="E81" s="83" t="s">
        <v>154</v>
      </c>
      <c r="F81" s="177">
        <v>46063</v>
      </c>
      <c r="G81" s="83">
        <v>50</v>
      </c>
      <c r="H81" s="177">
        <v>46020</v>
      </c>
      <c r="I81" s="175" t="s">
        <v>136</v>
      </c>
      <c r="J81" s="173">
        <v>3518191460</v>
      </c>
      <c r="K81" s="177" t="s">
        <v>181</v>
      </c>
      <c r="L81" s="175">
        <v>46020</v>
      </c>
      <c r="M81" s="177"/>
      <c r="N81" s="179">
        <v>0.151805</v>
      </c>
      <c r="O81" s="179"/>
      <c r="P81" s="177"/>
      <c r="Q81" s="176"/>
      <c r="R81" s="177"/>
    </row>
    <row r="82" spans="1:18">
      <c r="A82" s="176">
        <v>80889182</v>
      </c>
      <c r="B82" s="180" t="s">
        <v>204</v>
      </c>
      <c r="C82" s="181" t="s">
        <v>203</v>
      </c>
      <c r="D82" s="172" t="s">
        <v>205</v>
      </c>
      <c r="E82" s="83" t="s">
        <v>154</v>
      </c>
      <c r="F82" s="177">
        <v>46063</v>
      </c>
      <c r="G82" s="83">
        <v>67</v>
      </c>
      <c r="H82" s="177">
        <v>46020</v>
      </c>
      <c r="I82" s="175" t="s">
        <v>136</v>
      </c>
      <c r="J82" s="173">
        <v>3518191461</v>
      </c>
      <c r="K82" s="177" t="s">
        <v>181</v>
      </c>
      <c r="L82" s="175">
        <v>46020</v>
      </c>
      <c r="M82" s="177"/>
      <c r="N82" s="179">
        <v>0.20341870000000001</v>
      </c>
      <c r="O82" s="179"/>
      <c r="P82" s="177"/>
      <c r="Q82" s="176"/>
      <c r="R82" s="177"/>
    </row>
    <row r="83" spans="1:18">
      <c r="A83" s="176">
        <v>80889182</v>
      </c>
      <c r="B83" s="180" t="s">
        <v>204</v>
      </c>
      <c r="C83" s="181" t="s">
        <v>155</v>
      </c>
      <c r="D83" s="172" t="s">
        <v>205</v>
      </c>
      <c r="E83" s="83" t="s">
        <v>154</v>
      </c>
      <c r="F83" s="177">
        <v>46063</v>
      </c>
      <c r="G83" s="83">
        <v>397</v>
      </c>
      <c r="H83" s="177">
        <v>46020</v>
      </c>
      <c r="I83" s="175" t="s">
        <v>136</v>
      </c>
      <c r="J83" s="173">
        <v>3518191462</v>
      </c>
      <c r="K83" s="177" t="s">
        <v>181</v>
      </c>
      <c r="L83" s="175">
        <v>46020</v>
      </c>
      <c r="M83" s="177"/>
      <c r="N83" s="179">
        <v>1.2053316999999999</v>
      </c>
      <c r="O83" s="179"/>
      <c r="P83" s="177"/>
      <c r="Q83" s="176"/>
      <c r="R83" s="177"/>
    </row>
    <row r="84" spans="1:18">
      <c r="A84" s="176">
        <v>80889183</v>
      </c>
      <c r="B84" s="180" t="s">
        <v>206</v>
      </c>
      <c r="C84" s="181" t="s">
        <v>198</v>
      </c>
      <c r="D84" s="172" t="s">
        <v>205</v>
      </c>
      <c r="E84" s="83" t="s">
        <v>154</v>
      </c>
      <c r="F84" s="177">
        <v>46063</v>
      </c>
      <c r="G84" s="83">
        <v>138</v>
      </c>
      <c r="H84" s="177">
        <v>46020</v>
      </c>
      <c r="I84" s="175" t="s">
        <v>136</v>
      </c>
      <c r="J84" s="173">
        <v>3518191463</v>
      </c>
      <c r="K84" s="177" t="s">
        <v>181</v>
      </c>
      <c r="L84" s="175">
        <v>46020</v>
      </c>
      <c r="M84" s="177"/>
      <c r="N84" s="179">
        <v>0.41898180000000002</v>
      </c>
      <c r="O84" s="179"/>
      <c r="P84" s="177"/>
      <c r="Q84" s="176"/>
      <c r="R84" s="177"/>
    </row>
    <row r="85" spans="1:18">
      <c r="A85" s="176">
        <v>80889183</v>
      </c>
      <c r="B85" s="180" t="s">
        <v>206</v>
      </c>
      <c r="C85" s="181" t="s">
        <v>138</v>
      </c>
      <c r="D85" s="172" t="s">
        <v>205</v>
      </c>
      <c r="E85" s="83" t="s">
        <v>154</v>
      </c>
      <c r="F85" s="177">
        <v>46063</v>
      </c>
      <c r="G85" s="83">
        <v>508</v>
      </c>
      <c r="H85" s="177">
        <v>46020</v>
      </c>
      <c r="I85" s="175" t="s">
        <v>136</v>
      </c>
      <c r="J85" s="173">
        <v>3518191464</v>
      </c>
      <c r="K85" s="177" t="s">
        <v>181</v>
      </c>
      <c r="L85" s="175">
        <v>46020</v>
      </c>
      <c r="M85" s="177"/>
      <c r="N85" s="179">
        <v>1.5423388</v>
      </c>
      <c r="O85" s="179"/>
      <c r="P85" s="177"/>
      <c r="Q85" s="176"/>
      <c r="R85" s="177"/>
    </row>
    <row r="86" spans="1:18">
      <c r="A86" s="176">
        <v>80889183</v>
      </c>
      <c r="B86" s="180" t="s">
        <v>206</v>
      </c>
      <c r="C86" s="181" t="s">
        <v>151</v>
      </c>
      <c r="D86" s="172" t="s">
        <v>205</v>
      </c>
      <c r="E86" s="83" t="s">
        <v>154</v>
      </c>
      <c r="F86" s="177">
        <v>46063</v>
      </c>
      <c r="G86" s="83">
        <v>691</v>
      </c>
      <c r="H86" s="177">
        <v>46020</v>
      </c>
      <c r="I86" s="175" t="s">
        <v>136</v>
      </c>
      <c r="J86" s="173">
        <v>3518191465</v>
      </c>
      <c r="K86" s="177" t="s">
        <v>181</v>
      </c>
      <c r="L86" s="175">
        <v>46020</v>
      </c>
      <c r="M86" s="177"/>
      <c r="N86" s="179">
        <v>2.0979451</v>
      </c>
      <c r="O86" s="179"/>
      <c r="P86" s="177"/>
      <c r="Q86" s="176"/>
      <c r="R86" s="177"/>
    </row>
    <row r="87" spans="1:18">
      <c r="A87" s="176">
        <v>80889183</v>
      </c>
      <c r="B87" s="180" t="s">
        <v>206</v>
      </c>
      <c r="C87" s="181" t="s">
        <v>201</v>
      </c>
      <c r="D87" s="172" t="s">
        <v>205</v>
      </c>
      <c r="E87" s="83" t="s">
        <v>154</v>
      </c>
      <c r="F87" s="177">
        <v>46063</v>
      </c>
      <c r="G87" s="83">
        <v>255</v>
      </c>
      <c r="H87" s="177">
        <v>46020</v>
      </c>
      <c r="I87" s="175" t="s">
        <v>136</v>
      </c>
      <c r="J87" s="173">
        <v>3518191466</v>
      </c>
      <c r="K87" s="177" t="s">
        <v>181</v>
      </c>
      <c r="L87" s="175">
        <v>46020</v>
      </c>
      <c r="M87" s="177"/>
      <c r="N87" s="179">
        <v>0.77420549999999999</v>
      </c>
      <c r="O87" s="179"/>
      <c r="P87" s="177"/>
      <c r="Q87" s="176"/>
      <c r="R87" s="177"/>
    </row>
    <row r="88" spans="1:18">
      <c r="A88" s="176">
        <v>80889183</v>
      </c>
      <c r="B88" s="180" t="s">
        <v>206</v>
      </c>
      <c r="C88" s="181" t="s">
        <v>202</v>
      </c>
      <c r="D88" s="172" t="s">
        <v>205</v>
      </c>
      <c r="E88" s="83" t="s">
        <v>154</v>
      </c>
      <c r="F88" s="177">
        <v>46063</v>
      </c>
      <c r="G88" s="83">
        <v>70</v>
      </c>
      <c r="H88" s="177">
        <v>46020</v>
      </c>
      <c r="I88" s="175" t="s">
        <v>136</v>
      </c>
      <c r="J88" s="173">
        <v>3518191467</v>
      </c>
      <c r="K88" s="177" t="s">
        <v>181</v>
      </c>
      <c r="L88" s="175">
        <v>46020</v>
      </c>
      <c r="M88" s="177"/>
      <c r="N88" s="179">
        <v>0.21252699999999999</v>
      </c>
      <c r="O88" s="179"/>
      <c r="P88" s="177"/>
      <c r="Q88" s="176"/>
      <c r="R88" s="177"/>
    </row>
    <row r="89" spans="1:18">
      <c r="A89" s="176">
        <v>80889183</v>
      </c>
      <c r="B89" s="180" t="s">
        <v>206</v>
      </c>
      <c r="C89" s="181" t="s">
        <v>203</v>
      </c>
      <c r="D89" s="172" t="s">
        <v>205</v>
      </c>
      <c r="E89" s="83" t="s">
        <v>154</v>
      </c>
      <c r="F89" s="177">
        <v>46063</v>
      </c>
      <c r="G89" s="83">
        <v>92</v>
      </c>
      <c r="H89" s="177">
        <v>46020</v>
      </c>
      <c r="I89" s="175" t="s">
        <v>136</v>
      </c>
      <c r="J89" s="173">
        <v>3518191468</v>
      </c>
      <c r="K89" s="177" t="s">
        <v>181</v>
      </c>
      <c r="L89" s="175">
        <v>46020</v>
      </c>
      <c r="M89" s="177"/>
      <c r="N89" s="179">
        <v>0.27932119999999999</v>
      </c>
      <c r="O89" s="179"/>
      <c r="P89" s="177"/>
      <c r="Q89" s="176"/>
      <c r="R89" s="177"/>
    </row>
    <row r="90" spans="1:18">
      <c r="A90" s="176">
        <v>80889183</v>
      </c>
      <c r="B90" s="180" t="s">
        <v>206</v>
      </c>
      <c r="C90" s="181" t="s">
        <v>155</v>
      </c>
      <c r="D90" s="172" t="s">
        <v>205</v>
      </c>
      <c r="E90" s="83" t="s">
        <v>154</v>
      </c>
      <c r="F90" s="177">
        <v>46063</v>
      </c>
      <c r="G90" s="83">
        <v>555</v>
      </c>
      <c r="H90" s="177">
        <v>46020</v>
      </c>
      <c r="I90" s="175" t="s">
        <v>136</v>
      </c>
      <c r="J90" s="173">
        <v>3518191469</v>
      </c>
      <c r="K90" s="177" t="s">
        <v>181</v>
      </c>
      <c r="L90" s="175">
        <v>46020</v>
      </c>
      <c r="M90" s="177"/>
      <c r="N90" s="179">
        <v>1.6850354999999999</v>
      </c>
      <c r="O90" s="179"/>
      <c r="P90" s="177"/>
      <c r="Q90" s="176"/>
      <c r="R90" s="177"/>
    </row>
    <row r="91" spans="1:18">
      <c r="A91" s="176">
        <v>80889184</v>
      </c>
      <c r="B91" s="180" t="s">
        <v>207</v>
      </c>
      <c r="C91" s="181" t="s">
        <v>198</v>
      </c>
      <c r="D91" s="172" t="s">
        <v>205</v>
      </c>
      <c r="E91" s="83" t="s">
        <v>154</v>
      </c>
      <c r="F91" s="177">
        <v>46063</v>
      </c>
      <c r="G91" s="83">
        <v>112</v>
      </c>
      <c r="H91" s="177">
        <v>46020</v>
      </c>
      <c r="I91" s="175" t="s">
        <v>136</v>
      </c>
      <c r="J91" s="173">
        <v>3518191470</v>
      </c>
      <c r="K91" s="177" t="s">
        <v>181</v>
      </c>
      <c r="L91" s="175">
        <v>46020</v>
      </c>
      <c r="M91" s="177"/>
      <c r="N91" s="179">
        <v>0.1827056</v>
      </c>
      <c r="O91" s="179"/>
      <c r="P91" s="177"/>
      <c r="Q91" s="176"/>
      <c r="R91" s="177"/>
    </row>
    <row r="92" spans="1:18">
      <c r="A92" s="176">
        <v>80889184</v>
      </c>
      <c r="B92" s="180" t="s">
        <v>207</v>
      </c>
      <c r="C92" s="181" t="s">
        <v>138</v>
      </c>
      <c r="D92" s="172" t="s">
        <v>205</v>
      </c>
      <c r="E92" s="83" t="s">
        <v>154</v>
      </c>
      <c r="F92" s="177">
        <v>46063</v>
      </c>
      <c r="G92" s="83">
        <v>406</v>
      </c>
      <c r="H92" s="177">
        <v>46020</v>
      </c>
      <c r="I92" s="175" t="s">
        <v>136</v>
      </c>
      <c r="J92" s="173">
        <v>3518191471</v>
      </c>
      <c r="K92" s="177" t="s">
        <v>181</v>
      </c>
      <c r="L92" s="175">
        <v>46020</v>
      </c>
      <c r="M92" s="177"/>
      <c r="N92" s="179">
        <v>0.6623078</v>
      </c>
      <c r="O92" s="179"/>
      <c r="P92" s="177"/>
      <c r="Q92" s="176"/>
      <c r="R92" s="177"/>
    </row>
    <row r="93" spans="1:18">
      <c r="A93" s="176">
        <v>80889184</v>
      </c>
      <c r="B93" s="180" t="s">
        <v>207</v>
      </c>
      <c r="C93" s="181" t="s">
        <v>151</v>
      </c>
      <c r="D93" s="172" t="s">
        <v>205</v>
      </c>
      <c r="E93" s="83" t="s">
        <v>154</v>
      </c>
      <c r="F93" s="177">
        <v>46063</v>
      </c>
      <c r="G93" s="83">
        <v>551</v>
      </c>
      <c r="H93" s="177">
        <v>46020</v>
      </c>
      <c r="I93" s="175" t="s">
        <v>136</v>
      </c>
      <c r="J93" s="173">
        <v>3518191472</v>
      </c>
      <c r="K93" s="177" t="s">
        <v>181</v>
      </c>
      <c r="L93" s="175">
        <v>46020</v>
      </c>
      <c r="M93" s="177"/>
      <c r="N93" s="179">
        <v>0.89884629999999999</v>
      </c>
      <c r="O93" s="179"/>
      <c r="P93" s="177"/>
      <c r="Q93" s="176"/>
      <c r="R93" s="177"/>
    </row>
    <row r="94" spans="1:18">
      <c r="A94" s="176">
        <v>80889184</v>
      </c>
      <c r="B94" s="180" t="s">
        <v>207</v>
      </c>
      <c r="C94" s="181" t="s">
        <v>201</v>
      </c>
      <c r="D94" s="172" t="s">
        <v>205</v>
      </c>
      <c r="E94" s="83" t="s">
        <v>154</v>
      </c>
      <c r="F94" s="177">
        <v>46063</v>
      </c>
      <c r="G94" s="83">
        <v>204</v>
      </c>
      <c r="H94" s="177">
        <v>46020</v>
      </c>
      <c r="I94" s="175" t="s">
        <v>136</v>
      </c>
      <c r="J94" s="173">
        <v>3518191473</v>
      </c>
      <c r="K94" s="177" t="s">
        <v>181</v>
      </c>
      <c r="L94" s="175">
        <v>46020</v>
      </c>
      <c r="M94" s="177"/>
      <c r="N94" s="179">
        <v>0.3327852</v>
      </c>
      <c r="O94" s="179"/>
      <c r="P94" s="177"/>
      <c r="Q94" s="176"/>
      <c r="R94" s="177"/>
    </row>
    <row r="95" spans="1:18">
      <c r="A95" s="176">
        <v>80889184</v>
      </c>
      <c r="B95" s="180" t="s">
        <v>207</v>
      </c>
      <c r="C95" s="181" t="s">
        <v>202</v>
      </c>
      <c r="D95" s="172" t="s">
        <v>205</v>
      </c>
      <c r="E95" s="83" t="s">
        <v>154</v>
      </c>
      <c r="F95" s="177">
        <v>46063</v>
      </c>
      <c r="G95" s="83">
        <v>55</v>
      </c>
      <c r="H95" s="177">
        <v>46020</v>
      </c>
      <c r="I95" s="175" t="s">
        <v>136</v>
      </c>
      <c r="J95" s="173">
        <v>3518191474</v>
      </c>
      <c r="K95" s="177" t="s">
        <v>181</v>
      </c>
      <c r="L95" s="175">
        <v>46020</v>
      </c>
      <c r="M95" s="177"/>
      <c r="N95" s="179">
        <v>8.9721499999999996E-2</v>
      </c>
      <c r="O95" s="179"/>
      <c r="P95" s="177"/>
      <c r="Q95" s="176"/>
      <c r="R95" s="177"/>
    </row>
    <row r="96" spans="1:18">
      <c r="A96" s="176">
        <v>80889184</v>
      </c>
      <c r="B96" s="180" t="s">
        <v>207</v>
      </c>
      <c r="C96" s="181" t="s">
        <v>203</v>
      </c>
      <c r="D96" s="172" t="s">
        <v>205</v>
      </c>
      <c r="E96" s="83" t="s">
        <v>154</v>
      </c>
      <c r="F96" s="177">
        <v>46063</v>
      </c>
      <c r="G96" s="83">
        <v>75</v>
      </c>
      <c r="H96" s="177">
        <v>46020</v>
      </c>
      <c r="I96" s="175" t="s">
        <v>136</v>
      </c>
      <c r="J96" s="173">
        <v>3518191475</v>
      </c>
      <c r="K96" s="177" t="s">
        <v>181</v>
      </c>
      <c r="L96" s="175">
        <v>46020</v>
      </c>
      <c r="M96" s="177"/>
      <c r="N96" s="179">
        <v>0.1223475</v>
      </c>
      <c r="O96" s="179"/>
      <c r="P96" s="177"/>
      <c r="Q96" s="176"/>
      <c r="R96" s="177"/>
    </row>
    <row r="97" spans="1:18">
      <c r="A97" s="176">
        <v>80889184</v>
      </c>
      <c r="B97" s="180" t="s">
        <v>207</v>
      </c>
      <c r="C97" s="181" t="s">
        <v>155</v>
      </c>
      <c r="D97" s="172" t="s">
        <v>205</v>
      </c>
      <c r="E97" s="83" t="s">
        <v>154</v>
      </c>
      <c r="F97" s="177">
        <v>46063</v>
      </c>
      <c r="G97" s="83">
        <v>441</v>
      </c>
      <c r="H97" s="177">
        <v>46020</v>
      </c>
      <c r="I97" s="175" t="s">
        <v>136</v>
      </c>
      <c r="J97" s="173">
        <v>3518191476</v>
      </c>
      <c r="K97" s="177" t="s">
        <v>181</v>
      </c>
      <c r="L97" s="175">
        <v>46020</v>
      </c>
      <c r="M97" s="177"/>
      <c r="N97" s="179">
        <v>0.71940329999999997</v>
      </c>
      <c r="O97" s="179"/>
      <c r="P97" s="177"/>
      <c r="Q97" s="176"/>
      <c r="R97" s="177"/>
    </row>
    <row r="98" spans="1:18">
      <c r="A98" s="176">
        <v>80889185</v>
      </c>
      <c r="B98" s="180" t="s">
        <v>208</v>
      </c>
      <c r="C98" s="181" t="s">
        <v>198</v>
      </c>
      <c r="D98" s="172" t="s">
        <v>205</v>
      </c>
      <c r="E98" s="83" t="s">
        <v>154</v>
      </c>
      <c r="F98" s="177">
        <v>46063</v>
      </c>
      <c r="G98" s="83">
        <v>111</v>
      </c>
      <c r="H98" s="177">
        <v>46020</v>
      </c>
      <c r="I98" s="175" t="s">
        <v>136</v>
      </c>
      <c r="J98" s="173">
        <v>3518191477</v>
      </c>
      <c r="K98" s="177" t="s">
        <v>181</v>
      </c>
      <c r="L98" s="175">
        <v>46020</v>
      </c>
      <c r="M98" s="177"/>
      <c r="N98" s="179">
        <v>0.18107429999999999</v>
      </c>
      <c r="O98" s="179"/>
      <c r="P98" s="177"/>
      <c r="Q98" s="176"/>
      <c r="R98" s="177"/>
    </row>
    <row r="99" spans="1:18">
      <c r="A99" s="176">
        <v>80889185</v>
      </c>
      <c r="B99" s="180" t="s">
        <v>208</v>
      </c>
      <c r="C99" s="181" t="s">
        <v>138</v>
      </c>
      <c r="D99" s="172" t="s">
        <v>205</v>
      </c>
      <c r="E99" s="83" t="s">
        <v>154</v>
      </c>
      <c r="F99" s="177">
        <v>46063</v>
      </c>
      <c r="G99" s="83">
        <v>405</v>
      </c>
      <c r="H99" s="177">
        <v>46020</v>
      </c>
      <c r="I99" s="175" t="s">
        <v>136</v>
      </c>
      <c r="J99" s="173">
        <v>3518191498</v>
      </c>
      <c r="K99" s="177" t="s">
        <v>181</v>
      </c>
      <c r="L99" s="175">
        <v>46020</v>
      </c>
      <c r="M99" s="177"/>
      <c r="N99" s="179">
        <v>0.6606765</v>
      </c>
      <c r="O99" s="179"/>
      <c r="P99" s="177"/>
      <c r="Q99" s="176"/>
      <c r="R99" s="177"/>
    </row>
    <row r="100" spans="1:18">
      <c r="A100" s="176">
        <v>80889185</v>
      </c>
      <c r="B100" s="180" t="s">
        <v>208</v>
      </c>
      <c r="C100" s="181" t="s">
        <v>151</v>
      </c>
      <c r="D100" s="172" t="s">
        <v>205</v>
      </c>
      <c r="E100" s="83" t="s">
        <v>154</v>
      </c>
      <c r="F100" s="177">
        <v>46063</v>
      </c>
      <c r="G100" s="83">
        <v>551</v>
      </c>
      <c r="H100" s="177">
        <v>46020</v>
      </c>
      <c r="I100" s="175" t="s">
        <v>136</v>
      </c>
      <c r="J100" s="173">
        <v>3518191499</v>
      </c>
      <c r="K100" s="177" t="s">
        <v>181</v>
      </c>
      <c r="L100" s="175">
        <v>46020</v>
      </c>
      <c r="M100" s="177"/>
      <c r="N100" s="179">
        <v>0.89884629999999999</v>
      </c>
      <c r="O100" s="179"/>
      <c r="P100" s="177"/>
      <c r="Q100" s="176"/>
      <c r="R100" s="177"/>
    </row>
    <row r="101" spans="1:18">
      <c r="A101" s="176">
        <v>80889185</v>
      </c>
      <c r="B101" s="180" t="s">
        <v>208</v>
      </c>
      <c r="C101" s="181" t="s">
        <v>201</v>
      </c>
      <c r="D101" s="172" t="s">
        <v>205</v>
      </c>
      <c r="E101" s="83" t="s">
        <v>154</v>
      </c>
      <c r="F101" s="177">
        <v>46063</v>
      </c>
      <c r="G101" s="83">
        <v>203</v>
      </c>
      <c r="H101" s="177">
        <v>46020</v>
      </c>
      <c r="I101" s="175" t="s">
        <v>136</v>
      </c>
      <c r="J101" s="173">
        <v>3518191500</v>
      </c>
      <c r="K101" s="177" t="s">
        <v>181</v>
      </c>
      <c r="L101" s="175">
        <v>46020</v>
      </c>
      <c r="M101" s="177"/>
      <c r="N101" s="179">
        <v>0.3311539</v>
      </c>
      <c r="O101" s="179"/>
      <c r="P101" s="177"/>
      <c r="Q101" s="176"/>
      <c r="R101" s="177"/>
    </row>
    <row r="102" spans="1:18">
      <c r="A102" s="176">
        <v>80889185</v>
      </c>
      <c r="B102" s="180" t="s">
        <v>208</v>
      </c>
      <c r="C102" s="181" t="s">
        <v>202</v>
      </c>
      <c r="D102" s="172" t="s">
        <v>205</v>
      </c>
      <c r="E102" s="83" t="s">
        <v>154</v>
      </c>
      <c r="F102" s="177">
        <v>46063</v>
      </c>
      <c r="G102" s="83">
        <v>56</v>
      </c>
      <c r="H102" s="177">
        <v>46020</v>
      </c>
      <c r="I102" s="175" t="s">
        <v>136</v>
      </c>
      <c r="J102" s="173">
        <v>3518191501</v>
      </c>
      <c r="K102" s="177" t="s">
        <v>181</v>
      </c>
      <c r="L102" s="175">
        <v>46020</v>
      </c>
      <c r="M102" s="177"/>
      <c r="N102" s="179">
        <v>9.1352799999999998E-2</v>
      </c>
      <c r="O102" s="179"/>
      <c r="P102" s="177"/>
      <c r="Q102" s="176"/>
      <c r="R102" s="177"/>
    </row>
    <row r="103" spans="1:18">
      <c r="A103" s="176">
        <v>80889185</v>
      </c>
      <c r="B103" s="180" t="s">
        <v>208</v>
      </c>
      <c r="C103" s="181" t="s">
        <v>203</v>
      </c>
      <c r="D103" s="172" t="s">
        <v>205</v>
      </c>
      <c r="E103" s="83" t="s">
        <v>154</v>
      </c>
      <c r="F103" s="177">
        <v>46063</v>
      </c>
      <c r="G103" s="83">
        <v>75</v>
      </c>
      <c r="H103" s="177">
        <v>46020</v>
      </c>
      <c r="I103" s="175" t="s">
        <v>136</v>
      </c>
      <c r="J103" s="173">
        <v>3518191502</v>
      </c>
      <c r="K103" s="177" t="s">
        <v>181</v>
      </c>
      <c r="L103" s="175">
        <v>46020</v>
      </c>
      <c r="M103" s="177"/>
      <c r="N103" s="179">
        <v>0.1223475</v>
      </c>
      <c r="O103" s="179"/>
      <c r="P103" s="177"/>
      <c r="Q103" s="176"/>
      <c r="R103" s="177"/>
    </row>
    <row r="104" spans="1:18">
      <c r="A104" s="176">
        <v>80889185</v>
      </c>
      <c r="B104" s="180" t="s">
        <v>208</v>
      </c>
      <c r="C104" s="181" t="s">
        <v>155</v>
      </c>
      <c r="D104" s="172" t="s">
        <v>205</v>
      </c>
      <c r="E104" s="83" t="s">
        <v>154</v>
      </c>
      <c r="F104" s="177">
        <v>46063</v>
      </c>
      <c r="G104" s="83">
        <v>441</v>
      </c>
      <c r="H104" s="177">
        <v>46020</v>
      </c>
      <c r="I104" s="175" t="s">
        <v>136</v>
      </c>
      <c r="J104" s="173">
        <v>3518191503</v>
      </c>
      <c r="K104" s="177" t="s">
        <v>181</v>
      </c>
      <c r="L104" s="175">
        <v>46020</v>
      </c>
      <c r="M104" s="177"/>
      <c r="N104" s="179">
        <v>0.71940329999999997</v>
      </c>
      <c r="O104" s="179"/>
      <c r="P104" s="177"/>
      <c r="Q104" s="176"/>
      <c r="R104" s="177"/>
    </row>
    <row r="105" spans="1:18">
      <c r="A105" s="176">
        <v>21073081</v>
      </c>
      <c r="B105" s="180" t="s">
        <v>209</v>
      </c>
      <c r="C105" s="181" t="s">
        <v>12</v>
      </c>
      <c r="D105" s="172" t="s">
        <v>210</v>
      </c>
      <c r="E105" s="83" t="s">
        <v>211</v>
      </c>
      <c r="F105" s="177">
        <v>46106</v>
      </c>
      <c r="G105" s="83">
        <v>66000</v>
      </c>
      <c r="H105" s="177">
        <v>46020</v>
      </c>
      <c r="I105" s="175" t="s">
        <v>212</v>
      </c>
      <c r="J105" s="173">
        <v>3518191504</v>
      </c>
      <c r="K105" s="177" t="s">
        <v>181</v>
      </c>
      <c r="L105" s="177">
        <v>46020</v>
      </c>
      <c r="M105" s="177"/>
      <c r="N105" s="179">
        <v>24.200000000000003</v>
      </c>
      <c r="O105" s="179"/>
      <c r="P105" s="177"/>
      <c r="Q105" s="176"/>
      <c r="R105" s="177"/>
    </row>
    <row r="106" spans="1:18">
      <c r="A106" s="176">
        <v>21294824</v>
      </c>
      <c r="B106" s="180" t="s">
        <v>213</v>
      </c>
      <c r="C106" s="181" t="s">
        <v>12</v>
      </c>
      <c r="D106" s="172" t="s">
        <v>210</v>
      </c>
      <c r="E106" s="83" t="s">
        <v>211</v>
      </c>
      <c r="F106" s="177">
        <v>46106</v>
      </c>
      <c r="G106" s="83">
        <v>30000</v>
      </c>
      <c r="H106" s="177">
        <v>46020</v>
      </c>
      <c r="I106" s="175" t="s">
        <v>212</v>
      </c>
      <c r="J106" s="173">
        <v>3518191505</v>
      </c>
      <c r="K106" s="177" t="s">
        <v>181</v>
      </c>
      <c r="L106" s="177">
        <v>46020</v>
      </c>
      <c r="M106" s="177"/>
      <c r="N106" s="179">
        <v>11</v>
      </c>
      <c r="O106" s="179"/>
      <c r="P106" s="177"/>
      <c r="Q106" s="176"/>
      <c r="R106" s="177"/>
    </row>
    <row r="107" spans="1:18">
      <c r="A107" s="176">
        <v>21073081</v>
      </c>
      <c r="B107" s="180" t="s">
        <v>209</v>
      </c>
      <c r="C107" s="181" t="s">
        <v>187</v>
      </c>
      <c r="D107" s="172" t="s">
        <v>214</v>
      </c>
      <c r="E107" s="83" t="s">
        <v>211</v>
      </c>
      <c r="F107" s="177">
        <v>46113</v>
      </c>
      <c r="G107" s="83">
        <v>498000</v>
      </c>
      <c r="H107" s="177">
        <v>46020</v>
      </c>
      <c r="I107" s="175" t="s">
        <v>212</v>
      </c>
      <c r="J107" s="173">
        <v>3518191506</v>
      </c>
      <c r="K107" s="177" t="s">
        <v>181</v>
      </c>
      <c r="L107" s="175">
        <v>46020</v>
      </c>
      <c r="M107" s="177"/>
      <c r="N107" s="179">
        <v>182.60000000000002</v>
      </c>
      <c r="O107" s="179"/>
      <c r="P107" s="177"/>
      <c r="Q107" s="176"/>
      <c r="R107" s="177"/>
    </row>
    <row r="108" spans="1:18">
      <c r="A108" s="176">
        <v>21294824</v>
      </c>
      <c r="B108" s="180" t="s">
        <v>213</v>
      </c>
      <c r="C108" s="181" t="s">
        <v>187</v>
      </c>
      <c r="D108" s="172" t="s">
        <v>214</v>
      </c>
      <c r="E108" s="83" t="s">
        <v>211</v>
      </c>
      <c r="F108" s="177">
        <v>46113</v>
      </c>
      <c r="G108" s="83">
        <v>192000</v>
      </c>
      <c r="H108" s="177">
        <v>46020</v>
      </c>
      <c r="I108" s="175" t="s">
        <v>212</v>
      </c>
      <c r="J108" s="173">
        <v>3518191507</v>
      </c>
      <c r="K108" s="177" t="s">
        <v>181</v>
      </c>
      <c r="L108" s="175">
        <v>46020</v>
      </c>
      <c r="M108" s="177"/>
      <c r="N108" s="179">
        <v>70.400000000000006</v>
      </c>
      <c r="O108" s="179"/>
      <c r="P108" s="177"/>
      <c r="Q108" s="176"/>
      <c r="R108" s="177"/>
    </row>
    <row r="109" spans="1:18">
      <c r="A109" s="176">
        <v>21355402</v>
      </c>
      <c r="B109" s="180" t="s">
        <v>215</v>
      </c>
      <c r="C109" s="181" t="s">
        <v>187</v>
      </c>
      <c r="D109" s="172" t="s">
        <v>214</v>
      </c>
      <c r="E109" s="83" t="s">
        <v>211</v>
      </c>
      <c r="F109" s="177">
        <v>46113</v>
      </c>
      <c r="G109" s="83">
        <v>42000</v>
      </c>
      <c r="H109" s="177">
        <v>46020</v>
      </c>
      <c r="I109" s="175" t="s">
        <v>212</v>
      </c>
      <c r="J109" s="173">
        <v>3518191508</v>
      </c>
      <c r="K109" s="177" t="s">
        <v>181</v>
      </c>
      <c r="L109" s="175">
        <v>46020</v>
      </c>
      <c r="M109" s="177"/>
      <c r="N109" s="179">
        <v>15.400000000000002</v>
      </c>
      <c r="O109" s="179"/>
      <c r="P109" s="177"/>
      <c r="Q109" s="176"/>
      <c r="R109" s="177"/>
    </row>
    <row r="110" spans="1:18">
      <c r="A110" s="176">
        <v>83900171</v>
      </c>
      <c r="B110" s="180" t="s">
        <v>132</v>
      </c>
      <c r="C110" s="181" t="s">
        <v>151</v>
      </c>
      <c r="D110" s="172" t="s">
        <v>134</v>
      </c>
      <c r="E110" s="83" t="s">
        <v>135</v>
      </c>
      <c r="F110" s="177">
        <v>46034</v>
      </c>
      <c r="G110" s="83">
        <v>1521</v>
      </c>
      <c r="H110" s="177">
        <v>46021</v>
      </c>
      <c r="I110" s="175" t="s">
        <v>136</v>
      </c>
      <c r="J110" s="173">
        <v>3518703915</v>
      </c>
      <c r="K110" s="177"/>
      <c r="L110" s="177">
        <v>46021</v>
      </c>
      <c r="M110" s="177"/>
      <c r="N110" s="179">
        <v>2.4812072999999999</v>
      </c>
      <c r="O110" s="179"/>
      <c r="P110" s="177"/>
      <c r="Q110" s="176"/>
      <c r="R110" s="177"/>
    </row>
    <row r="111" spans="1:18">
      <c r="A111" s="176">
        <v>83900171</v>
      </c>
      <c r="B111" s="180" t="s">
        <v>132</v>
      </c>
      <c r="C111" s="181" t="s">
        <v>155</v>
      </c>
      <c r="D111" s="172" t="s">
        <v>134</v>
      </c>
      <c r="E111" s="83" t="s">
        <v>135</v>
      </c>
      <c r="F111" s="177">
        <v>46034</v>
      </c>
      <c r="G111" s="83">
        <v>1141</v>
      </c>
      <c r="H111" s="177">
        <v>46021</v>
      </c>
      <c r="I111" s="175" t="s">
        <v>136</v>
      </c>
      <c r="J111" s="173">
        <v>3518703916</v>
      </c>
      <c r="K111" s="177"/>
      <c r="L111" s="177">
        <v>46021</v>
      </c>
      <c r="M111" s="177"/>
      <c r="N111" s="179">
        <v>1.8613132999999999</v>
      </c>
      <c r="O111" s="179"/>
      <c r="P111" s="177"/>
      <c r="Q111" s="176"/>
      <c r="R111" s="177"/>
    </row>
    <row r="112" spans="1:18">
      <c r="A112" s="176">
        <v>83900171</v>
      </c>
      <c r="B112" s="180" t="s">
        <v>132</v>
      </c>
      <c r="C112" s="181" t="s">
        <v>138</v>
      </c>
      <c r="D112" s="172" t="s">
        <v>134</v>
      </c>
      <c r="E112" s="83" t="s">
        <v>135</v>
      </c>
      <c r="F112" s="177">
        <v>46034</v>
      </c>
      <c r="G112" s="83">
        <v>1141</v>
      </c>
      <c r="H112" s="177">
        <v>46021</v>
      </c>
      <c r="I112" s="175" t="s">
        <v>136</v>
      </c>
      <c r="J112" s="173">
        <v>3518703917</v>
      </c>
      <c r="K112" s="177"/>
      <c r="L112" s="177">
        <v>46021</v>
      </c>
      <c r="M112" s="177"/>
      <c r="N112" s="179">
        <v>1.8613132999999999</v>
      </c>
      <c r="O112" s="179"/>
      <c r="P112" s="177"/>
      <c r="Q112" s="176"/>
      <c r="R112" s="177"/>
    </row>
    <row r="113" spans="1:18">
      <c r="A113" s="176">
        <v>80814077</v>
      </c>
      <c r="B113" s="180" t="s">
        <v>216</v>
      </c>
      <c r="C113" s="181" t="s">
        <v>198</v>
      </c>
      <c r="D113" s="172" t="s">
        <v>217</v>
      </c>
      <c r="E113" s="83" t="s">
        <v>135</v>
      </c>
      <c r="F113" s="177">
        <v>46034</v>
      </c>
      <c r="G113" s="83">
        <v>18</v>
      </c>
      <c r="H113" s="177">
        <v>46022</v>
      </c>
      <c r="I113" s="175" t="s">
        <v>140</v>
      </c>
      <c r="J113" s="173">
        <v>3519177751</v>
      </c>
      <c r="K113" s="177"/>
      <c r="L113" s="177">
        <v>46022</v>
      </c>
      <c r="M113" s="177"/>
      <c r="N113" s="179">
        <v>3.2625000000000001E-2</v>
      </c>
      <c r="O113" s="179"/>
      <c r="P113" s="177"/>
      <c r="Q113" s="176"/>
      <c r="R113" s="177"/>
    </row>
    <row r="114" spans="1:18">
      <c r="A114" s="176">
        <v>80814077</v>
      </c>
      <c r="B114" s="180" t="s">
        <v>216</v>
      </c>
      <c r="C114" s="181" t="s">
        <v>138</v>
      </c>
      <c r="D114" s="172" t="s">
        <v>217</v>
      </c>
      <c r="E114" s="83" t="s">
        <v>135</v>
      </c>
      <c r="F114" s="177">
        <v>46034</v>
      </c>
      <c r="G114" s="83">
        <v>221</v>
      </c>
      <c r="H114" s="177">
        <v>46022</v>
      </c>
      <c r="I114" s="175" t="s">
        <v>140</v>
      </c>
      <c r="J114" s="173">
        <v>3519177752</v>
      </c>
      <c r="K114" s="177"/>
      <c r="L114" s="177">
        <v>46022</v>
      </c>
      <c r="M114" s="177"/>
      <c r="N114" s="179">
        <v>0.40056249999999999</v>
      </c>
      <c r="O114" s="179"/>
      <c r="P114" s="177"/>
      <c r="Q114" s="176"/>
      <c r="R114" s="177"/>
    </row>
    <row r="115" spans="1:18">
      <c r="A115" s="176">
        <v>80814077</v>
      </c>
      <c r="B115" s="180" t="s">
        <v>216</v>
      </c>
      <c r="C115" s="181" t="s">
        <v>151</v>
      </c>
      <c r="D115" s="172" t="s">
        <v>217</v>
      </c>
      <c r="E115" s="83" t="s">
        <v>135</v>
      </c>
      <c r="F115" s="177">
        <v>46034</v>
      </c>
      <c r="G115" s="83">
        <v>181</v>
      </c>
      <c r="H115" s="177">
        <v>46022</v>
      </c>
      <c r="I115" s="175" t="s">
        <v>140</v>
      </c>
      <c r="J115" s="173">
        <v>3519177753</v>
      </c>
      <c r="K115" s="177"/>
      <c r="L115" s="177">
        <v>46022</v>
      </c>
      <c r="M115" s="177"/>
      <c r="N115" s="179">
        <v>0.32806249999999998</v>
      </c>
      <c r="O115" s="179"/>
      <c r="P115" s="177"/>
      <c r="Q115" s="176"/>
      <c r="R115" s="177"/>
    </row>
    <row r="116" spans="1:18">
      <c r="A116" s="176">
        <v>80814077</v>
      </c>
      <c r="B116" s="180" t="s">
        <v>216</v>
      </c>
      <c r="C116" s="181" t="s">
        <v>201</v>
      </c>
      <c r="D116" s="172" t="s">
        <v>217</v>
      </c>
      <c r="E116" s="83" t="s">
        <v>135</v>
      </c>
      <c r="F116" s="177">
        <v>46034</v>
      </c>
      <c r="G116" s="83">
        <v>48</v>
      </c>
      <c r="H116" s="177">
        <v>46022</v>
      </c>
      <c r="I116" s="175" t="s">
        <v>140</v>
      </c>
      <c r="J116" s="173">
        <v>3519177755</v>
      </c>
      <c r="K116" s="177"/>
      <c r="L116" s="177">
        <v>46022</v>
      </c>
      <c r="M116" s="177"/>
      <c r="N116" s="179">
        <v>8.6999999999999994E-2</v>
      </c>
      <c r="O116" s="179"/>
      <c r="P116" s="177"/>
      <c r="Q116" s="176"/>
      <c r="R116" s="177"/>
    </row>
    <row r="117" spans="1:18">
      <c r="A117" s="176">
        <v>80814077</v>
      </c>
      <c r="B117" s="180" t="s">
        <v>216</v>
      </c>
      <c r="C117" s="181" t="s">
        <v>202</v>
      </c>
      <c r="D117" s="172" t="s">
        <v>217</v>
      </c>
      <c r="E117" s="83" t="s">
        <v>135</v>
      </c>
      <c r="F117" s="177">
        <v>46034</v>
      </c>
      <c r="G117" s="83">
        <v>29</v>
      </c>
      <c r="H117" s="177">
        <v>46022</v>
      </c>
      <c r="I117" s="175" t="s">
        <v>140</v>
      </c>
      <c r="J117" s="173">
        <v>3519177756</v>
      </c>
      <c r="K117" s="177"/>
      <c r="L117" s="177">
        <v>46022</v>
      </c>
      <c r="M117" s="177"/>
      <c r="N117" s="179">
        <v>5.2562499999999998E-2</v>
      </c>
      <c r="O117" s="179"/>
      <c r="P117" s="177"/>
      <c r="Q117" s="176"/>
      <c r="R117" s="177"/>
    </row>
    <row r="118" spans="1:18">
      <c r="A118" s="176">
        <v>80814077</v>
      </c>
      <c r="B118" s="180" t="s">
        <v>216</v>
      </c>
      <c r="C118" s="181" t="s">
        <v>203</v>
      </c>
      <c r="D118" s="172" t="s">
        <v>217</v>
      </c>
      <c r="E118" s="83" t="s">
        <v>135</v>
      </c>
      <c r="F118" s="177">
        <v>46034</v>
      </c>
      <c r="G118" s="83">
        <v>37</v>
      </c>
      <c r="H118" s="177">
        <v>46022</v>
      </c>
      <c r="I118" s="175" t="s">
        <v>140</v>
      </c>
      <c r="J118" s="173">
        <v>3519177757</v>
      </c>
      <c r="K118" s="177"/>
      <c r="L118" s="177">
        <v>46022</v>
      </c>
      <c r="M118" s="177"/>
      <c r="N118" s="179">
        <v>6.7062499999999997E-2</v>
      </c>
      <c r="O118" s="179"/>
      <c r="P118" s="177"/>
      <c r="Q118" s="176"/>
      <c r="R118" s="177"/>
    </row>
    <row r="119" spans="1:18">
      <c r="A119" s="176">
        <v>80814077</v>
      </c>
      <c r="B119" s="180" t="s">
        <v>216</v>
      </c>
      <c r="C119" s="181" t="s">
        <v>155</v>
      </c>
      <c r="D119" s="172" t="s">
        <v>217</v>
      </c>
      <c r="E119" s="83" t="s">
        <v>135</v>
      </c>
      <c r="F119" s="177">
        <v>46034</v>
      </c>
      <c r="G119" s="83">
        <v>84</v>
      </c>
      <c r="H119" s="177">
        <v>46022</v>
      </c>
      <c r="I119" s="175" t="s">
        <v>140</v>
      </c>
      <c r="J119" s="173">
        <v>3519177938</v>
      </c>
      <c r="K119" s="177"/>
      <c r="L119" s="177">
        <v>46022</v>
      </c>
      <c r="M119" s="177"/>
      <c r="N119" s="179">
        <v>0.15225</v>
      </c>
      <c r="O119" s="179"/>
      <c r="P119" s="177"/>
      <c r="Q119" s="176"/>
      <c r="R119" s="177"/>
    </row>
    <row r="120" spans="1:18">
      <c r="A120" s="176">
        <v>80814081</v>
      </c>
      <c r="B120" s="180" t="s">
        <v>218</v>
      </c>
      <c r="C120" s="181" t="s">
        <v>198</v>
      </c>
      <c r="D120" s="172" t="s">
        <v>217</v>
      </c>
      <c r="E120" s="83" t="s">
        <v>135</v>
      </c>
      <c r="F120" s="177">
        <v>46034</v>
      </c>
      <c r="G120" s="83">
        <v>63</v>
      </c>
      <c r="H120" s="177">
        <v>46022</v>
      </c>
      <c r="I120" s="175" t="s">
        <v>140</v>
      </c>
      <c r="J120" s="173">
        <v>3519177939</v>
      </c>
      <c r="K120" s="177"/>
      <c r="L120" s="177">
        <v>46022</v>
      </c>
      <c r="M120" s="177"/>
      <c r="N120" s="179">
        <v>0.1141875</v>
      </c>
      <c r="O120" s="179"/>
      <c r="P120" s="177"/>
      <c r="Q120" s="176"/>
      <c r="R120" s="177"/>
    </row>
    <row r="121" spans="1:18">
      <c r="A121" s="176">
        <v>80814081</v>
      </c>
      <c r="B121" s="180" t="s">
        <v>218</v>
      </c>
      <c r="C121" s="181" t="s">
        <v>138</v>
      </c>
      <c r="D121" s="172" t="s">
        <v>217</v>
      </c>
      <c r="E121" s="83" t="s">
        <v>135</v>
      </c>
      <c r="F121" s="177">
        <v>46034</v>
      </c>
      <c r="G121" s="83">
        <v>469</v>
      </c>
      <c r="H121" s="177">
        <v>46022</v>
      </c>
      <c r="I121" s="175" t="s">
        <v>140</v>
      </c>
      <c r="J121" s="173">
        <v>3519177940</v>
      </c>
      <c r="K121" s="177"/>
      <c r="L121" s="177">
        <v>46022</v>
      </c>
      <c r="M121" s="177"/>
      <c r="N121" s="179">
        <v>0.85006250000000005</v>
      </c>
      <c r="O121" s="179"/>
      <c r="P121" s="177"/>
      <c r="Q121" s="176"/>
      <c r="R121" s="177"/>
    </row>
    <row r="122" spans="1:18">
      <c r="A122" s="176">
        <v>80814081</v>
      </c>
      <c r="B122" s="180" t="s">
        <v>218</v>
      </c>
      <c r="C122" s="181" t="s">
        <v>151</v>
      </c>
      <c r="D122" s="172" t="s">
        <v>217</v>
      </c>
      <c r="E122" s="83" t="s">
        <v>135</v>
      </c>
      <c r="F122" s="177">
        <v>46034</v>
      </c>
      <c r="G122" s="83">
        <v>468</v>
      </c>
      <c r="H122" s="177">
        <v>46022</v>
      </c>
      <c r="I122" s="175" t="s">
        <v>140</v>
      </c>
      <c r="J122" s="173">
        <v>3519177941</v>
      </c>
      <c r="K122" s="177"/>
      <c r="L122" s="177">
        <v>46022</v>
      </c>
      <c r="M122" s="177"/>
      <c r="N122" s="179">
        <v>0.84824999999999995</v>
      </c>
      <c r="O122" s="179"/>
      <c r="P122" s="177"/>
      <c r="Q122" s="176"/>
      <c r="R122" s="177"/>
    </row>
    <row r="123" spans="1:18">
      <c r="A123" s="176">
        <v>80814081</v>
      </c>
      <c r="B123" s="180" t="s">
        <v>218</v>
      </c>
      <c r="C123" s="181" t="s">
        <v>201</v>
      </c>
      <c r="D123" s="172" t="s">
        <v>217</v>
      </c>
      <c r="E123" s="83" t="s">
        <v>135</v>
      </c>
      <c r="F123" s="177">
        <v>46034</v>
      </c>
      <c r="G123" s="83">
        <v>116</v>
      </c>
      <c r="H123" s="177">
        <v>46022</v>
      </c>
      <c r="I123" s="175" t="s">
        <v>140</v>
      </c>
      <c r="J123" s="173">
        <v>3519177942</v>
      </c>
      <c r="K123" s="177"/>
      <c r="L123" s="177">
        <v>46022</v>
      </c>
      <c r="M123" s="177"/>
      <c r="N123" s="179">
        <v>0.21024999999999999</v>
      </c>
      <c r="O123" s="179"/>
      <c r="P123" s="177"/>
      <c r="Q123" s="176"/>
      <c r="R123" s="177"/>
    </row>
    <row r="124" spans="1:18">
      <c r="A124" s="176">
        <v>80814081</v>
      </c>
      <c r="B124" s="180" t="s">
        <v>218</v>
      </c>
      <c r="C124" s="181" t="s">
        <v>202</v>
      </c>
      <c r="D124" s="172" t="s">
        <v>217</v>
      </c>
      <c r="E124" s="83" t="s">
        <v>135</v>
      </c>
      <c r="F124" s="177">
        <v>46034</v>
      </c>
      <c r="G124" s="83">
        <v>53</v>
      </c>
      <c r="H124" s="177">
        <v>46022</v>
      </c>
      <c r="I124" s="175" t="s">
        <v>140</v>
      </c>
      <c r="J124" s="173">
        <v>3519177943</v>
      </c>
      <c r="K124" s="177"/>
      <c r="L124" s="177">
        <v>46022</v>
      </c>
      <c r="M124" s="177"/>
      <c r="N124" s="179">
        <v>9.6062499999999995E-2</v>
      </c>
      <c r="O124" s="179"/>
      <c r="P124" s="177"/>
      <c r="Q124" s="176"/>
      <c r="R124" s="177"/>
    </row>
    <row r="125" spans="1:18">
      <c r="A125" s="176">
        <v>80814081</v>
      </c>
      <c r="B125" s="180" t="s">
        <v>218</v>
      </c>
      <c r="C125" s="181" t="s">
        <v>203</v>
      </c>
      <c r="D125" s="172" t="s">
        <v>217</v>
      </c>
      <c r="E125" s="83" t="s">
        <v>135</v>
      </c>
      <c r="F125" s="177">
        <v>46034</v>
      </c>
      <c r="G125" s="83">
        <v>66</v>
      </c>
      <c r="H125" s="177">
        <v>46022</v>
      </c>
      <c r="I125" s="175" t="s">
        <v>140</v>
      </c>
      <c r="J125" s="173">
        <v>3519177944</v>
      </c>
      <c r="K125" s="177"/>
      <c r="L125" s="177">
        <v>46022</v>
      </c>
      <c r="M125" s="177"/>
      <c r="N125" s="179">
        <v>0.119625</v>
      </c>
      <c r="O125" s="179"/>
      <c r="P125" s="177"/>
      <c r="Q125" s="176"/>
      <c r="R125" s="177"/>
    </row>
    <row r="126" spans="1:18">
      <c r="A126" s="176">
        <v>80814081</v>
      </c>
      <c r="B126" s="180" t="s">
        <v>218</v>
      </c>
      <c r="C126" s="181" t="s">
        <v>155</v>
      </c>
      <c r="D126" s="172" t="s">
        <v>217</v>
      </c>
      <c r="E126" s="83" t="s">
        <v>135</v>
      </c>
      <c r="F126" s="177">
        <v>46034</v>
      </c>
      <c r="G126" s="83">
        <v>155</v>
      </c>
      <c r="H126" s="177">
        <v>46022</v>
      </c>
      <c r="I126" s="175" t="s">
        <v>140</v>
      </c>
      <c r="J126" s="173">
        <v>3519177945</v>
      </c>
      <c r="K126" s="177"/>
      <c r="L126" s="177">
        <v>46022</v>
      </c>
      <c r="M126" s="177"/>
      <c r="N126" s="179">
        <v>0.28093750000000001</v>
      </c>
      <c r="O126" s="179"/>
      <c r="P126" s="177"/>
      <c r="Q126" s="176"/>
      <c r="R126" s="177"/>
    </row>
    <row r="127" spans="1:18">
      <c r="A127" s="176">
        <v>80814085</v>
      </c>
      <c r="B127" s="180" t="s">
        <v>219</v>
      </c>
      <c r="C127" s="181" t="s">
        <v>198</v>
      </c>
      <c r="D127" s="172" t="s">
        <v>217</v>
      </c>
      <c r="E127" s="83" t="s">
        <v>135</v>
      </c>
      <c r="F127" s="177">
        <v>46034</v>
      </c>
      <c r="G127" s="83">
        <v>14</v>
      </c>
      <c r="H127" s="177">
        <v>46022</v>
      </c>
      <c r="I127" s="175" t="s">
        <v>140</v>
      </c>
      <c r="J127" s="173">
        <v>3519177946</v>
      </c>
      <c r="K127" s="177"/>
      <c r="L127" s="177">
        <v>46022</v>
      </c>
      <c r="M127" s="177"/>
      <c r="N127" s="179">
        <v>2.5375000000000002E-2</v>
      </c>
      <c r="O127" s="179"/>
      <c r="P127" s="177"/>
      <c r="Q127" s="176"/>
      <c r="R127" s="177"/>
    </row>
    <row r="128" spans="1:18">
      <c r="A128" s="176">
        <v>80814085</v>
      </c>
      <c r="B128" s="180" t="s">
        <v>219</v>
      </c>
      <c r="C128" s="181" t="s">
        <v>138</v>
      </c>
      <c r="D128" s="172" t="s">
        <v>217</v>
      </c>
      <c r="E128" s="83" t="s">
        <v>135</v>
      </c>
      <c r="F128" s="177">
        <v>46034</v>
      </c>
      <c r="G128" s="83">
        <v>203</v>
      </c>
      <c r="H128" s="177">
        <v>46022</v>
      </c>
      <c r="I128" s="175" t="s">
        <v>140</v>
      </c>
      <c r="J128" s="173">
        <v>3519177947</v>
      </c>
      <c r="K128" s="177"/>
      <c r="L128" s="177">
        <v>46022</v>
      </c>
      <c r="M128" s="177"/>
      <c r="N128" s="179">
        <v>0.36793749999999997</v>
      </c>
      <c r="O128" s="179"/>
      <c r="P128" s="177"/>
      <c r="Q128" s="176"/>
      <c r="R128" s="177"/>
    </row>
    <row r="129" spans="1:18">
      <c r="A129" s="176">
        <v>80814085</v>
      </c>
      <c r="B129" s="180" t="s">
        <v>219</v>
      </c>
      <c r="C129" s="181" t="s">
        <v>151</v>
      </c>
      <c r="D129" s="172" t="s">
        <v>217</v>
      </c>
      <c r="E129" s="83" t="s">
        <v>135</v>
      </c>
      <c r="F129" s="177">
        <v>46034</v>
      </c>
      <c r="G129" s="83">
        <v>149</v>
      </c>
      <c r="H129" s="177">
        <v>46022</v>
      </c>
      <c r="I129" s="175" t="s">
        <v>140</v>
      </c>
      <c r="J129" s="173">
        <v>3519177948</v>
      </c>
      <c r="K129" s="177"/>
      <c r="L129" s="177">
        <v>46022</v>
      </c>
      <c r="M129" s="177"/>
      <c r="N129" s="179">
        <v>0.27006249999999998</v>
      </c>
      <c r="O129" s="179"/>
      <c r="P129" s="177"/>
      <c r="Q129" s="176"/>
      <c r="R129" s="177"/>
    </row>
    <row r="130" spans="1:18">
      <c r="A130" s="176">
        <v>80814085</v>
      </c>
      <c r="B130" s="180" t="s">
        <v>219</v>
      </c>
      <c r="C130" s="181" t="s">
        <v>201</v>
      </c>
      <c r="D130" s="172" t="s">
        <v>217</v>
      </c>
      <c r="E130" s="83" t="s">
        <v>135</v>
      </c>
      <c r="F130" s="177">
        <v>46034</v>
      </c>
      <c r="G130" s="83">
        <v>38</v>
      </c>
      <c r="H130" s="177">
        <v>46022</v>
      </c>
      <c r="I130" s="175" t="s">
        <v>140</v>
      </c>
      <c r="J130" s="173">
        <v>3519177949</v>
      </c>
      <c r="K130" s="177"/>
      <c r="L130" s="177">
        <v>46022</v>
      </c>
      <c r="M130" s="177"/>
      <c r="N130" s="179">
        <v>6.8875000000000006E-2</v>
      </c>
      <c r="O130" s="179"/>
      <c r="P130" s="177"/>
      <c r="Q130" s="176"/>
      <c r="R130" s="177"/>
    </row>
    <row r="131" spans="1:18">
      <c r="A131" s="176">
        <v>80814085</v>
      </c>
      <c r="B131" s="180" t="s">
        <v>219</v>
      </c>
      <c r="C131" s="181" t="s">
        <v>202</v>
      </c>
      <c r="D131" s="172" t="s">
        <v>217</v>
      </c>
      <c r="E131" s="83" t="s">
        <v>135</v>
      </c>
      <c r="F131" s="177">
        <v>46034</v>
      </c>
      <c r="G131" s="83">
        <v>40</v>
      </c>
      <c r="H131" s="177">
        <v>46022</v>
      </c>
      <c r="I131" s="175" t="s">
        <v>140</v>
      </c>
      <c r="J131" s="173">
        <v>3519177950</v>
      </c>
      <c r="K131" s="177"/>
      <c r="L131" s="177">
        <v>46022</v>
      </c>
      <c r="M131" s="177"/>
      <c r="N131" s="179">
        <v>7.2499999999999995E-2</v>
      </c>
      <c r="O131" s="179"/>
      <c r="P131" s="177"/>
      <c r="Q131" s="176"/>
      <c r="R131" s="177"/>
    </row>
    <row r="132" spans="1:18">
      <c r="A132" s="176">
        <v>80814085</v>
      </c>
      <c r="B132" s="180" t="s">
        <v>219</v>
      </c>
      <c r="C132" s="181" t="s">
        <v>203</v>
      </c>
      <c r="D132" s="172" t="s">
        <v>217</v>
      </c>
      <c r="E132" s="83" t="s">
        <v>135</v>
      </c>
      <c r="F132" s="177">
        <v>46034</v>
      </c>
      <c r="G132" s="83">
        <v>32</v>
      </c>
      <c r="H132" s="177">
        <v>46022</v>
      </c>
      <c r="I132" s="175" t="s">
        <v>140</v>
      </c>
      <c r="J132" s="173">
        <v>3519177951</v>
      </c>
      <c r="K132" s="177"/>
      <c r="L132" s="177">
        <v>46022</v>
      </c>
      <c r="M132" s="177"/>
      <c r="N132" s="179">
        <v>5.8000000000000003E-2</v>
      </c>
      <c r="O132" s="179"/>
      <c r="P132" s="177"/>
      <c r="Q132" s="176"/>
      <c r="R132" s="177"/>
    </row>
    <row r="133" spans="1:18">
      <c r="A133" s="176">
        <v>80814085</v>
      </c>
      <c r="B133" s="180" t="s">
        <v>219</v>
      </c>
      <c r="C133" s="181" t="s">
        <v>155</v>
      </c>
      <c r="D133" s="172" t="s">
        <v>217</v>
      </c>
      <c r="E133" s="83" t="s">
        <v>135</v>
      </c>
      <c r="F133" s="177">
        <v>46034</v>
      </c>
      <c r="G133" s="83">
        <v>57</v>
      </c>
      <c r="H133" s="177">
        <v>46022</v>
      </c>
      <c r="I133" s="175" t="s">
        <v>140</v>
      </c>
      <c r="J133" s="173">
        <v>3519177952</v>
      </c>
      <c r="K133" s="177"/>
      <c r="L133" s="177">
        <v>46022</v>
      </c>
      <c r="M133" s="177"/>
      <c r="N133" s="179">
        <v>0.1033125</v>
      </c>
      <c r="O133" s="179"/>
      <c r="P133" s="177"/>
      <c r="Q133" s="176"/>
      <c r="R133" s="177"/>
    </row>
    <row r="134" spans="1:18">
      <c r="A134" s="176">
        <v>80814086</v>
      </c>
      <c r="B134" s="180" t="s">
        <v>220</v>
      </c>
      <c r="C134" s="181" t="s">
        <v>198</v>
      </c>
      <c r="D134" s="172" t="s">
        <v>217</v>
      </c>
      <c r="E134" s="83" t="s">
        <v>135</v>
      </c>
      <c r="F134" s="177">
        <v>46034</v>
      </c>
      <c r="G134" s="83">
        <v>21</v>
      </c>
      <c r="H134" s="177">
        <v>46022</v>
      </c>
      <c r="I134" s="175" t="s">
        <v>140</v>
      </c>
      <c r="J134" s="173">
        <v>3519177953</v>
      </c>
      <c r="K134" s="177"/>
      <c r="L134" s="177">
        <v>46022</v>
      </c>
      <c r="M134" s="177"/>
      <c r="N134" s="179">
        <v>3.8062499999999999E-2</v>
      </c>
      <c r="O134" s="179"/>
      <c r="P134" s="177"/>
      <c r="Q134" s="176"/>
      <c r="R134" s="177"/>
    </row>
    <row r="135" spans="1:18">
      <c r="A135" s="176">
        <v>80814086</v>
      </c>
      <c r="B135" s="180" t="s">
        <v>220</v>
      </c>
      <c r="C135" s="181" t="s">
        <v>138</v>
      </c>
      <c r="D135" s="172" t="s">
        <v>217</v>
      </c>
      <c r="E135" s="83" t="s">
        <v>135</v>
      </c>
      <c r="F135" s="177">
        <v>46034</v>
      </c>
      <c r="G135" s="83">
        <v>344</v>
      </c>
      <c r="H135" s="177">
        <v>46022</v>
      </c>
      <c r="I135" s="175" t="s">
        <v>140</v>
      </c>
      <c r="J135" s="173">
        <v>3519177954</v>
      </c>
      <c r="K135" s="177"/>
      <c r="L135" s="177">
        <v>46022</v>
      </c>
      <c r="M135" s="177"/>
      <c r="N135" s="179">
        <v>0.62350000000000005</v>
      </c>
      <c r="O135" s="179"/>
      <c r="P135" s="177"/>
      <c r="Q135" s="176"/>
      <c r="R135" s="177"/>
    </row>
    <row r="136" spans="1:18">
      <c r="A136" s="176">
        <v>80814086</v>
      </c>
      <c r="B136" s="180" t="s">
        <v>220</v>
      </c>
      <c r="C136" s="181" t="s">
        <v>151</v>
      </c>
      <c r="D136" s="172" t="s">
        <v>217</v>
      </c>
      <c r="E136" s="83" t="s">
        <v>135</v>
      </c>
      <c r="F136" s="177">
        <v>46034</v>
      </c>
      <c r="G136" s="83">
        <v>307</v>
      </c>
      <c r="H136" s="177">
        <v>46022</v>
      </c>
      <c r="I136" s="175" t="s">
        <v>140</v>
      </c>
      <c r="J136" s="173">
        <v>3519177955</v>
      </c>
      <c r="K136" s="177"/>
      <c r="L136" s="177">
        <v>46022</v>
      </c>
      <c r="M136" s="177"/>
      <c r="N136" s="179">
        <v>0.55643750000000003</v>
      </c>
      <c r="O136" s="179"/>
      <c r="P136" s="177"/>
      <c r="Q136" s="176"/>
      <c r="R136" s="177"/>
    </row>
    <row r="137" spans="1:18">
      <c r="A137" s="176">
        <v>80814086</v>
      </c>
      <c r="B137" s="180" t="s">
        <v>220</v>
      </c>
      <c r="C137" s="181" t="s">
        <v>201</v>
      </c>
      <c r="D137" s="172" t="s">
        <v>217</v>
      </c>
      <c r="E137" s="83" t="s">
        <v>135</v>
      </c>
      <c r="F137" s="177">
        <v>46034</v>
      </c>
      <c r="G137" s="83">
        <v>50</v>
      </c>
      <c r="H137" s="177">
        <v>46022</v>
      </c>
      <c r="I137" s="175" t="s">
        <v>140</v>
      </c>
      <c r="J137" s="173">
        <v>3519177956</v>
      </c>
      <c r="K137" s="177"/>
      <c r="L137" s="177">
        <v>46022</v>
      </c>
      <c r="M137" s="177"/>
      <c r="N137" s="179">
        <v>9.0624999999999997E-2</v>
      </c>
      <c r="O137" s="179"/>
      <c r="P137" s="177"/>
      <c r="Q137" s="176"/>
      <c r="R137" s="177"/>
    </row>
    <row r="138" spans="1:18">
      <c r="A138" s="176">
        <v>80814086</v>
      </c>
      <c r="B138" s="180" t="s">
        <v>220</v>
      </c>
      <c r="C138" s="181" t="s">
        <v>202</v>
      </c>
      <c r="D138" s="172" t="s">
        <v>217</v>
      </c>
      <c r="E138" s="83" t="s">
        <v>135</v>
      </c>
      <c r="F138" s="177">
        <v>46034</v>
      </c>
      <c r="G138" s="83">
        <v>47</v>
      </c>
      <c r="H138" s="177">
        <v>46022</v>
      </c>
      <c r="I138" s="175" t="s">
        <v>140</v>
      </c>
      <c r="J138" s="173">
        <v>3519177957</v>
      </c>
      <c r="K138" s="177"/>
      <c r="L138" s="177">
        <v>46022</v>
      </c>
      <c r="M138" s="177"/>
      <c r="N138" s="179">
        <v>8.5187499999999999E-2</v>
      </c>
      <c r="O138" s="179"/>
      <c r="P138" s="177"/>
      <c r="Q138" s="176"/>
      <c r="R138" s="177"/>
    </row>
    <row r="139" spans="1:18">
      <c r="A139" s="176">
        <v>80814086</v>
      </c>
      <c r="B139" s="180" t="s">
        <v>220</v>
      </c>
      <c r="C139" s="181" t="s">
        <v>203</v>
      </c>
      <c r="D139" s="172" t="s">
        <v>217</v>
      </c>
      <c r="E139" s="83" t="s">
        <v>135</v>
      </c>
      <c r="F139" s="177">
        <v>46034</v>
      </c>
      <c r="G139" s="83">
        <v>101</v>
      </c>
      <c r="H139" s="177">
        <v>46022</v>
      </c>
      <c r="I139" s="175" t="s">
        <v>140</v>
      </c>
      <c r="J139" s="173">
        <v>3519177958</v>
      </c>
      <c r="K139" s="177"/>
      <c r="L139" s="177">
        <v>46022</v>
      </c>
      <c r="M139" s="177"/>
      <c r="N139" s="179">
        <v>0.18306249999999999</v>
      </c>
      <c r="O139" s="179"/>
      <c r="P139" s="177"/>
      <c r="Q139" s="176"/>
      <c r="R139" s="177"/>
    </row>
    <row r="140" spans="1:18">
      <c r="A140" s="176">
        <v>80814086</v>
      </c>
      <c r="B140" s="180" t="s">
        <v>220</v>
      </c>
      <c r="C140" s="181" t="s">
        <v>155</v>
      </c>
      <c r="D140" s="172" t="s">
        <v>217</v>
      </c>
      <c r="E140" s="83" t="s">
        <v>135</v>
      </c>
      <c r="F140" s="177">
        <v>46034</v>
      </c>
      <c r="G140" s="83">
        <v>111</v>
      </c>
      <c r="H140" s="177">
        <v>46022</v>
      </c>
      <c r="I140" s="175" t="s">
        <v>140</v>
      </c>
      <c r="J140" s="173">
        <v>3519177959</v>
      </c>
      <c r="K140" s="177"/>
      <c r="L140" s="177">
        <v>46022</v>
      </c>
      <c r="M140" s="177"/>
      <c r="N140" s="179">
        <v>0.20118749999999999</v>
      </c>
      <c r="O140" s="179"/>
      <c r="P140" s="177"/>
      <c r="Q140" s="176"/>
      <c r="R140" s="177"/>
    </row>
    <row r="141" spans="1:18">
      <c r="A141" s="176">
        <v>80814088</v>
      </c>
      <c r="B141" s="180" t="s">
        <v>221</v>
      </c>
      <c r="C141" s="181" t="s">
        <v>198</v>
      </c>
      <c r="D141" s="172" t="s">
        <v>217</v>
      </c>
      <c r="E141" s="83" t="s">
        <v>135</v>
      </c>
      <c r="F141" s="177">
        <v>46034</v>
      </c>
      <c r="G141" s="83">
        <v>22</v>
      </c>
      <c r="H141" s="177">
        <v>46022</v>
      </c>
      <c r="I141" s="175" t="s">
        <v>140</v>
      </c>
      <c r="J141" s="173">
        <v>3519177960</v>
      </c>
      <c r="K141" s="177"/>
      <c r="L141" s="177">
        <v>46022</v>
      </c>
      <c r="M141" s="177"/>
      <c r="N141" s="179">
        <v>3.9875000000000001E-2</v>
      </c>
      <c r="O141" s="179"/>
      <c r="P141" s="177"/>
      <c r="Q141" s="176"/>
      <c r="R141" s="177"/>
    </row>
    <row r="142" spans="1:18">
      <c r="A142" s="176">
        <v>80814088</v>
      </c>
      <c r="B142" s="180" t="s">
        <v>221</v>
      </c>
      <c r="C142" s="181" t="s">
        <v>138</v>
      </c>
      <c r="D142" s="172" t="s">
        <v>217</v>
      </c>
      <c r="E142" s="83" t="s">
        <v>135</v>
      </c>
      <c r="F142" s="177">
        <v>46034</v>
      </c>
      <c r="G142" s="83">
        <v>224</v>
      </c>
      <c r="H142" s="177">
        <v>46022</v>
      </c>
      <c r="I142" s="175" t="s">
        <v>140</v>
      </c>
      <c r="J142" s="173">
        <v>3519177961</v>
      </c>
      <c r="K142" s="177"/>
      <c r="L142" s="177">
        <v>46022</v>
      </c>
      <c r="M142" s="177"/>
      <c r="N142" s="179">
        <v>0.40600000000000003</v>
      </c>
      <c r="O142" s="179"/>
      <c r="P142" s="177"/>
      <c r="Q142" s="176"/>
      <c r="R142" s="177"/>
    </row>
    <row r="143" spans="1:18">
      <c r="A143" s="176">
        <v>80814088</v>
      </c>
      <c r="B143" s="180" t="s">
        <v>221</v>
      </c>
      <c r="C143" s="181" t="s">
        <v>151</v>
      </c>
      <c r="D143" s="172" t="s">
        <v>217</v>
      </c>
      <c r="E143" s="83" t="s">
        <v>135</v>
      </c>
      <c r="F143" s="177">
        <v>46034</v>
      </c>
      <c r="G143" s="83">
        <v>230</v>
      </c>
      <c r="H143" s="177">
        <v>46022</v>
      </c>
      <c r="I143" s="175" t="s">
        <v>140</v>
      </c>
      <c r="J143" s="173">
        <v>3519177962</v>
      </c>
      <c r="K143" s="177"/>
      <c r="L143" s="177">
        <v>46022</v>
      </c>
      <c r="M143" s="177"/>
      <c r="N143" s="179">
        <v>0.416875</v>
      </c>
      <c r="O143" s="179"/>
      <c r="P143" s="177"/>
      <c r="Q143" s="176"/>
      <c r="R143" s="177"/>
    </row>
    <row r="144" spans="1:18">
      <c r="A144" s="176">
        <v>80814088</v>
      </c>
      <c r="B144" s="180" t="s">
        <v>221</v>
      </c>
      <c r="C144" s="181" t="s">
        <v>201</v>
      </c>
      <c r="D144" s="172" t="s">
        <v>217</v>
      </c>
      <c r="E144" s="83" t="s">
        <v>135</v>
      </c>
      <c r="F144" s="177">
        <v>46034</v>
      </c>
      <c r="G144" s="83">
        <v>42</v>
      </c>
      <c r="H144" s="177">
        <v>46022</v>
      </c>
      <c r="I144" s="175" t="s">
        <v>140</v>
      </c>
      <c r="J144" s="173">
        <v>3519177963</v>
      </c>
      <c r="K144" s="177"/>
      <c r="L144" s="177">
        <v>46022</v>
      </c>
      <c r="M144" s="177"/>
      <c r="N144" s="179">
        <v>7.6124999999999998E-2</v>
      </c>
      <c r="O144" s="179"/>
      <c r="P144" s="177"/>
      <c r="Q144" s="176"/>
      <c r="R144" s="177"/>
    </row>
    <row r="145" spans="1:18">
      <c r="A145" s="176">
        <v>80814088</v>
      </c>
      <c r="B145" s="180" t="s">
        <v>221</v>
      </c>
      <c r="C145" s="181" t="s">
        <v>202</v>
      </c>
      <c r="D145" s="172" t="s">
        <v>217</v>
      </c>
      <c r="E145" s="83" t="s">
        <v>135</v>
      </c>
      <c r="F145" s="177">
        <v>46034</v>
      </c>
      <c r="G145" s="83">
        <v>29</v>
      </c>
      <c r="H145" s="177">
        <v>46022</v>
      </c>
      <c r="I145" s="175" t="s">
        <v>140</v>
      </c>
      <c r="J145" s="173">
        <v>3519177964</v>
      </c>
      <c r="K145" s="177"/>
      <c r="L145" s="177">
        <v>46022</v>
      </c>
      <c r="M145" s="177"/>
      <c r="N145" s="179">
        <v>5.2562499999999998E-2</v>
      </c>
      <c r="O145" s="179"/>
      <c r="P145" s="177"/>
      <c r="Q145" s="176"/>
      <c r="R145" s="177"/>
    </row>
    <row r="146" spans="1:18">
      <c r="A146" s="176">
        <v>80814088</v>
      </c>
      <c r="B146" s="180" t="s">
        <v>221</v>
      </c>
      <c r="C146" s="181" t="s">
        <v>203</v>
      </c>
      <c r="D146" s="172" t="s">
        <v>217</v>
      </c>
      <c r="E146" s="83" t="s">
        <v>135</v>
      </c>
      <c r="F146" s="177">
        <v>46034</v>
      </c>
      <c r="G146" s="83">
        <v>40</v>
      </c>
      <c r="H146" s="177">
        <v>46022</v>
      </c>
      <c r="I146" s="175" t="s">
        <v>140</v>
      </c>
      <c r="J146" s="173">
        <v>3519177965</v>
      </c>
      <c r="K146" s="177"/>
      <c r="L146" s="177">
        <v>46022</v>
      </c>
      <c r="M146" s="177"/>
      <c r="N146" s="179">
        <v>7.2499999999999995E-2</v>
      </c>
      <c r="O146" s="179"/>
      <c r="P146" s="177"/>
      <c r="Q146" s="176"/>
      <c r="R146" s="177"/>
    </row>
    <row r="147" spans="1:18">
      <c r="A147" s="176">
        <v>80814088</v>
      </c>
      <c r="B147" s="180" t="s">
        <v>221</v>
      </c>
      <c r="C147" s="181" t="s">
        <v>155</v>
      </c>
      <c r="D147" s="172" t="s">
        <v>217</v>
      </c>
      <c r="E147" s="83" t="s">
        <v>135</v>
      </c>
      <c r="F147" s="177">
        <v>46034</v>
      </c>
      <c r="G147" s="83">
        <v>56</v>
      </c>
      <c r="H147" s="177">
        <v>46022</v>
      </c>
      <c r="I147" s="175" t="s">
        <v>140</v>
      </c>
      <c r="J147" s="173">
        <v>3519177966</v>
      </c>
      <c r="K147" s="177"/>
      <c r="L147" s="177">
        <v>46022</v>
      </c>
      <c r="M147" s="177"/>
      <c r="N147" s="179">
        <v>0.10150000000000001</v>
      </c>
      <c r="O147" s="179"/>
      <c r="P147" s="177"/>
      <c r="Q147" s="176"/>
      <c r="R147" s="177"/>
    </row>
    <row r="148" spans="1:18">
      <c r="A148" s="176">
        <v>80814089</v>
      </c>
      <c r="B148" s="180" t="s">
        <v>222</v>
      </c>
      <c r="C148" s="181" t="s">
        <v>198</v>
      </c>
      <c r="D148" s="172" t="s">
        <v>217</v>
      </c>
      <c r="E148" s="83" t="s">
        <v>135</v>
      </c>
      <c r="F148" s="177">
        <v>46034</v>
      </c>
      <c r="G148" s="83">
        <v>99</v>
      </c>
      <c r="H148" s="177">
        <v>46022</v>
      </c>
      <c r="I148" s="175" t="s">
        <v>140</v>
      </c>
      <c r="J148" s="173">
        <v>3519177967</v>
      </c>
      <c r="K148" s="177"/>
      <c r="L148" s="177">
        <v>46022</v>
      </c>
      <c r="M148" s="177"/>
      <c r="N148" s="179">
        <v>0.1794375</v>
      </c>
      <c r="O148" s="179"/>
      <c r="P148" s="177"/>
      <c r="Q148" s="176"/>
      <c r="R148" s="177"/>
    </row>
    <row r="149" spans="1:18">
      <c r="A149" s="176">
        <v>80814089</v>
      </c>
      <c r="B149" s="180" t="s">
        <v>222</v>
      </c>
      <c r="C149" s="181" t="s">
        <v>138</v>
      </c>
      <c r="D149" s="172" t="s">
        <v>217</v>
      </c>
      <c r="E149" s="83" t="s">
        <v>135</v>
      </c>
      <c r="F149" s="177">
        <v>46034</v>
      </c>
      <c r="G149" s="83">
        <v>811</v>
      </c>
      <c r="H149" s="177">
        <v>46022</v>
      </c>
      <c r="I149" s="175" t="s">
        <v>140</v>
      </c>
      <c r="J149" s="173">
        <v>3519177968</v>
      </c>
      <c r="K149" s="177"/>
      <c r="L149" s="177">
        <v>46022</v>
      </c>
      <c r="M149" s="177"/>
      <c r="N149" s="179">
        <v>1.4699374999999999</v>
      </c>
      <c r="O149" s="179"/>
      <c r="P149" s="177"/>
      <c r="Q149" s="176"/>
      <c r="R149" s="177"/>
    </row>
    <row r="150" spans="1:18">
      <c r="A150" s="176">
        <v>80814089</v>
      </c>
      <c r="B150" s="180" t="s">
        <v>222</v>
      </c>
      <c r="C150" s="181" t="s">
        <v>151</v>
      </c>
      <c r="D150" s="172" t="s">
        <v>217</v>
      </c>
      <c r="E150" s="83" t="s">
        <v>135</v>
      </c>
      <c r="F150" s="177">
        <v>46034</v>
      </c>
      <c r="G150" s="83">
        <v>813</v>
      </c>
      <c r="H150" s="177">
        <v>46022</v>
      </c>
      <c r="I150" s="175" t="s">
        <v>140</v>
      </c>
      <c r="J150" s="173">
        <v>3519177969</v>
      </c>
      <c r="K150" s="177"/>
      <c r="L150" s="177">
        <v>46022</v>
      </c>
      <c r="M150" s="177"/>
      <c r="N150" s="179">
        <v>1.4735625000000001</v>
      </c>
      <c r="O150" s="179"/>
      <c r="P150" s="177"/>
      <c r="Q150" s="176"/>
      <c r="R150" s="177"/>
    </row>
    <row r="151" spans="1:18">
      <c r="A151" s="176">
        <v>80814089</v>
      </c>
      <c r="B151" s="180" t="s">
        <v>222</v>
      </c>
      <c r="C151" s="181" t="s">
        <v>201</v>
      </c>
      <c r="D151" s="172" t="s">
        <v>217</v>
      </c>
      <c r="E151" s="83" t="s">
        <v>135</v>
      </c>
      <c r="F151" s="177">
        <v>46034</v>
      </c>
      <c r="G151" s="83">
        <v>179</v>
      </c>
      <c r="H151" s="177">
        <v>46022</v>
      </c>
      <c r="I151" s="175" t="s">
        <v>140</v>
      </c>
      <c r="J151" s="173">
        <v>3519177970</v>
      </c>
      <c r="K151" s="177"/>
      <c r="L151" s="177">
        <v>46022</v>
      </c>
      <c r="M151" s="177"/>
      <c r="N151" s="179">
        <v>0.32443749999999999</v>
      </c>
      <c r="O151" s="179"/>
      <c r="P151" s="177"/>
      <c r="Q151" s="176"/>
      <c r="R151" s="177"/>
    </row>
    <row r="152" spans="1:18">
      <c r="A152" s="176">
        <v>80814089</v>
      </c>
      <c r="B152" s="180" t="s">
        <v>222</v>
      </c>
      <c r="C152" s="181" t="s">
        <v>202</v>
      </c>
      <c r="D152" s="172" t="s">
        <v>217</v>
      </c>
      <c r="E152" s="83" t="s">
        <v>135</v>
      </c>
      <c r="F152" s="177">
        <v>46034</v>
      </c>
      <c r="G152" s="83">
        <v>76</v>
      </c>
      <c r="H152" s="177">
        <v>46022</v>
      </c>
      <c r="I152" s="175" t="s">
        <v>140</v>
      </c>
      <c r="J152" s="173">
        <v>3519177971</v>
      </c>
      <c r="K152" s="177"/>
      <c r="L152" s="177">
        <v>46022</v>
      </c>
      <c r="M152" s="177"/>
      <c r="N152" s="179">
        <v>0.13775000000000001</v>
      </c>
      <c r="O152" s="179"/>
      <c r="P152" s="177"/>
      <c r="Q152" s="176"/>
      <c r="R152" s="177"/>
    </row>
    <row r="153" spans="1:18">
      <c r="A153" s="176">
        <v>80814089</v>
      </c>
      <c r="B153" s="180" t="s">
        <v>222</v>
      </c>
      <c r="C153" s="181" t="s">
        <v>203</v>
      </c>
      <c r="D153" s="172" t="s">
        <v>217</v>
      </c>
      <c r="E153" s="83" t="s">
        <v>135</v>
      </c>
      <c r="F153" s="177">
        <v>46034</v>
      </c>
      <c r="G153" s="83">
        <v>83</v>
      </c>
      <c r="H153" s="177">
        <v>46022</v>
      </c>
      <c r="I153" s="175" t="s">
        <v>140</v>
      </c>
      <c r="J153" s="173">
        <v>3519177972</v>
      </c>
      <c r="K153" s="177"/>
      <c r="L153" s="177">
        <v>46022</v>
      </c>
      <c r="M153" s="177"/>
      <c r="N153" s="179">
        <v>0.1504375</v>
      </c>
      <c r="O153" s="179"/>
      <c r="P153" s="177"/>
      <c r="Q153" s="176"/>
      <c r="R153" s="177"/>
    </row>
    <row r="154" spans="1:18">
      <c r="A154" s="176">
        <v>80814089</v>
      </c>
      <c r="B154" s="180" t="s">
        <v>222</v>
      </c>
      <c r="C154" s="181" t="s">
        <v>155</v>
      </c>
      <c r="D154" s="172" t="s">
        <v>217</v>
      </c>
      <c r="E154" s="83" t="s">
        <v>135</v>
      </c>
      <c r="F154" s="177">
        <v>46034</v>
      </c>
      <c r="G154" s="83">
        <v>282</v>
      </c>
      <c r="H154" s="177">
        <v>46022</v>
      </c>
      <c r="I154" s="175" t="s">
        <v>140</v>
      </c>
      <c r="J154" s="173">
        <v>3519177974</v>
      </c>
      <c r="K154" s="177"/>
      <c r="L154" s="177">
        <v>46022</v>
      </c>
      <c r="M154" s="177"/>
      <c r="N154" s="179">
        <v>0.51112500000000005</v>
      </c>
      <c r="O154" s="179"/>
      <c r="P154" s="177"/>
      <c r="Q154" s="176"/>
      <c r="R154" s="177"/>
    </row>
    <row r="155" spans="1:18">
      <c r="A155" s="176">
        <v>80814097</v>
      </c>
      <c r="B155" s="180" t="s">
        <v>223</v>
      </c>
      <c r="C155" s="181" t="s">
        <v>198</v>
      </c>
      <c r="D155" s="172" t="s">
        <v>217</v>
      </c>
      <c r="E155" s="83" t="s">
        <v>135</v>
      </c>
      <c r="F155" s="177">
        <v>46034</v>
      </c>
      <c r="G155" s="83">
        <v>133</v>
      </c>
      <c r="H155" s="177">
        <v>46022</v>
      </c>
      <c r="I155" s="175" t="s">
        <v>140</v>
      </c>
      <c r="J155" s="173">
        <v>3519177975</v>
      </c>
      <c r="K155" s="177"/>
      <c r="L155" s="177">
        <v>46022</v>
      </c>
      <c r="M155" s="177"/>
      <c r="N155" s="179">
        <v>0.24106250000000001</v>
      </c>
      <c r="O155" s="179"/>
      <c r="P155" s="177"/>
      <c r="Q155" s="176"/>
      <c r="R155" s="177"/>
    </row>
    <row r="156" spans="1:18">
      <c r="A156" s="176">
        <v>80814097</v>
      </c>
      <c r="B156" s="180" t="s">
        <v>223</v>
      </c>
      <c r="C156" s="181" t="s">
        <v>138</v>
      </c>
      <c r="D156" s="172" t="s">
        <v>217</v>
      </c>
      <c r="E156" s="83" t="s">
        <v>135</v>
      </c>
      <c r="F156" s="177">
        <v>46034</v>
      </c>
      <c r="G156" s="83">
        <v>710</v>
      </c>
      <c r="H156" s="177">
        <v>46022</v>
      </c>
      <c r="I156" s="175" t="s">
        <v>140</v>
      </c>
      <c r="J156" s="173">
        <v>3519177976</v>
      </c>
      <c r="K156" s="177"/>
      <c r="L156" s="177">
        <v>46022</v>
      </c>
      <c r="M156" s="177"/>
      <c r="N156" s="179">
        <v>1.286875</v>
      </c>
      <c r="O156" s="179"/>
      <c r="P156" s="177"/>
      <c r="Q156" s="176"/>
      <c r="R156" s="177"/>
    </row>
    <row r="157" spans="1:18">
      <c r="A157" s="176">
        <v>80814097</v>
      </c>
      <c r="B157" s="180" t="s">
        <v>223</v>
      </c>
      <c r="C157" s="181" t="s">
        <v>151</v>
      </c>
      <c r="D157" s="172" t="s">
        <v>217</v>
      </c>
      <c r="E157" s="83" t="s">
        <v>135</v>
      </c>
      <c r="F157" s="177">
        <v>46034</v>
      </c>
      <c r="G157" s="83">
        <v>804</v>
      </c>
      <c r="H157" s="177">
        <v>46022</v>
      </c>
      <c r="I157" s="175" t="s">
        <v>140</v>
      </c>
      <c r="J157" s="173">
        <v>3519177977</v>
      </c>
      <c r="K157" s="177"/>
      <c r="L157" s="177">
        <v>46022</v>
      </c>
      <c r="M157" s="177"/>
      <c r="N157" s="179">
        <v>1.4572499999999999</v>
      </c>
      <c r="O157" s="179"/>
      <c r="P157" s="177"/>
      <c r="Q157" s="176"/>
      <c r="R157" s="177"/>
    </row>
    <row r="158" spans="1:18">
      <c r="A158" s="176">
        <v>80814097</v>
      </c>
      <c r="B158" s="180" t="s">
        <v>223</v>
      </c>
      <c r="C158" s="181" t="s">
        <v>201</v>
      </c>
      <c r="D158" s="172" t="s">
        <v>217</v>
      </c>
      <c r="E158" s="83" t="s">
        <v>135</v>
      </c>
      <c r="F158" s="177">
        <v>46034</v>
      </c>
      <c r="G158" s="83">
        <v>226</v>
      </c>
      <c r="H158" s="177">
        <v>46022</v>
      </c>
      <c r="I158" s="175" t="s">
        <v>140</v>
      </c>
      <c r="J158" s="173">
        <v>3519177978</v>
      </c>
      <c r="K158" s="177"/>
      <c r="L158" s="177">
        <v>46022</v>
      </c>
      <c r="M158" s="177"/>
      <c r="N158" s="179">
        <v>0.40962500000000002</v>
      </c>
      <c r="O158" s="179"/>
      <c r="P158" s="177"/>
      <c r="Q158" s="176"/>
      <c r="R158" s="177"/>
    </row>
    <row r="159" spans="1:18">
      <c r="A159" s="176">
        <v>80814097</v>
      </c>
      <c r="B159" s="180" t="s">
        <v>223</v>
      </c>
      <c r="C159" s="181" t="s">
        <v>202</v>
      </c>
      <c r="D159" s="172" t="s">
        <v>217</v>
      </c>
      <c r="E159" s="83" t="s">
        <v>135</v>
      </c>
      <c r="F159" s="177">
        <v>46034</v>
      </c>
      <c r="G159" s="83">
        <v>93</v>
      </c>
      <c r="H159" s="177">
        <v>46022</v>
      </c>
      <c r="I159" s="175" t="s">
        <v>140</v>
      </c>
      <c r="J159" s="173">
        <v>3519177979</v>
      </c>
      <c r="K159" s="177"/>
      <c r="L159" s="177">
        <v>46022</v>
      </c>
      <c r="M159" s="177"/>
      <c r="N159" s="179">
        <v>0.1685625</v>
      </c>
      <c r="O159" s="179"/>
      <c r="P159" s="177"/>
      <c r="Q159" s="176"/>
      <c r="R159" s="177"/>
    </row>
    <row r="160" spans="1:18">
      <c r="A160" s="176">
        <v>80814097</v>
      </c>
      <c r="B160" s="180" t="s">
        <v>223</v>
      </c>
      <c r="C160" s="181" t="s">
        <v>203</v>
      </c>
      <c r="D160" s="172" t="s">
        <v>217</v>
      </c>
      <c r="E160" s="83" t="s">
        <v>135</v>
      </c>
      <c r="F160" s="177">
        <v>46034</v>
      </c>
      <c r="G160" s="83">
        <v>105</v>
      </c>
      <c r="H160" s="177">
        <v>46022</v>
      </c>
      <c r="I160" s="175" t="s">
        <v>140</v>
      </c>
      <c r="J160" s="173">
        <v>3519177980</v>
      </c>
      <c r="K160" s="177"/>
      <c r="L160" s="177">
        <v>46022</v>
      </c>
      <c r="M160" s="177"/>
      <c r="N160" s="179">
        <v>0.1903125</v>
      </c>
      <c r="O160" s="179"/>
      <c r="P160" s="177"/>
      <c r="Q160" s="176"/>
      <c r="R160" s="177"/>
    </row>
    <row r="161" spans="1:18">
      <c r="A161" s="176">
        <v>80814097</v>
      </c>
      <c r="B161" s="180" t="s">
        <v>223</v>
      </c>
      <c r="C161" s="181" t="s">
        <v>155</v>
      </c>
      <c r="D161" s="172" t="s">
        <v>217</v>
      </c>
      <c r="E161" s="83" t="s">
        <v>135</v>
      </c>
      <c r="F161" s="177">
        <v>46034</v>
      </c>
      <c r="G161" s="83">
        <v>217</v>
      </c>
      <c r="H161" s="177">
        <v>46022</v>
      </c>
      <c r="I161" s="175" t="s">
        <v>140</v>
      </c>
      <c r="J161" s="173">
        <v>3519177981</v>
      </c>
      <c r="K161" s="177"/>
      <c r="L161" s="177">
        <v>46022</v>
      </c>
      <c r="M161" s="177"/>
      <c r="N161" s="179">
        <v>0.39331250000000001</v>
      </c>
      <c r="O161" s="179"/>
      <c r="P161" s="177"/>
      <c r="Q161" s="176"/>
      <c r="R161" s="177"/>
    </row>
    <row r="162" spans="1:18">
      <c r="A162" s="176">
        <v>80814098</v>
      </c>
      <c r="B162" s="180" t="s">
        <v>224</v>
      </c>
      <c r="C162" s="181" t="s">
        <v>198</v>
      </c>
      <c r="D162" s="172" t="s">
        <v>217</v>
      </c>
      <c r="E162" s="83" t="s">
        <v>135</v>
      </c>
      <c r="F162" s="177">
        <v>46034</v>
      </c>
      <c r="G162" s="83">
        <v>64</v>
      </c>
      <c r="H162" s="177">
        <v>46022</v>
      </c>
      <c r="I162" s="175" t="s">
        <v>140</v>
      </c>
      <c r="J162" s="173">
        <v>3519177982</v>
      </c>
      <c r="K162" s="177"/>
      <c r="L162" s="177">
        <v>46022</v>
      </c>
      <c r="M162" s="177"/>
      <c r="N162" s="179">
        <v>0.11600000000000001</v>
      </c>
      <c r="O162" s="179"/>
      <c r="P162" s="177"/>
      <c r="Q162" s="176"/>
      <c r="R162" s="177"/>
    </row>
    <row r="163" spans="1:18">
      <c r="A163" s="176">
        <v>80814098</v>
      </c>
      <c r="B163" s="180" t="s">
        <v>224</v>
      </c>
      <c r="C163" s="181" t="s">
        <v>138</v>
      </c>
      <c r="D163" s="172" t="s">
        <v>217</v>
      </c>
      <c r="E163" s="83" t="s">
        <v>135</v>
      </c>
      <c r="F163" s="177">
        <v>46034</v>
      </c>
      <c r="G163" s="83">
        <v>481</v>
      </c>
      <c r="H163" s="177">
        <v>46022</v>
      </c>
      <c r="I163" s="175" t="s">
        <v>140</v>
      </c>
      <c r="J163" s="173">
        <v>3519177983</v>
      </c>
      <c r="K163" s="177"/>
      <c r="L163" s="177">
        <v>46022</v>
      </c>
      <c r="M163" s="177"/>
      <c r="N163" s="179">
        <v>0.87181249999999999</v>
      </c>
      <c r="O163" s="179"/>
      <c r="P163" s="177"/>
      <c r="Q163" s="176"/>
      <c r="R163" s="177"/>
    </row>
    <row r="164" spans="1:18">
      <c r="A164" s="176">
        <v>80814098</v>
      </c>
      <c r="B164" s="180" t="s">
        <v>224</v>
      </c>
      <c r="C164" s="181" t="s">
        <v>151</v>
      </c>
      <c r="D164" s="172" t="s">
        <v>217</v>
      </c>
      <c r="E164" s="83" t="s">
        <v>135</v>
      </c>
      <c r="F164" s="177">
        <v>46034</v>
      </c>
      <c r="G164" s="83">
        <v>574</v>
      </c>
      <c r="H164" s="177">
        <v>46022</v>
      </c>
      <c r="I164" s="175" t="s">
        <v>140</v>
      </c>
      <c r="J164" s="173">
        <v>3519177984</v>
      </c>
      <c r="K164" s="177"/>
      <c r="L164" s="177">
        <v>46022</v>
      </c>
      <c r="M164" s="177"/>
      <c r="N164" s="179">
        <v>1.040375</v>
      </c>
      <c r="O164" s="179"/>
      <c r="P164" s="177"/>
      <c r="Q164" s="176"/>
      <c r="R164" s="177"/>
    </row>
    <row r="165" spans="1:18">
      <c r="A165" s="176">
        <v>80814098</v>
      </c>
      <c r="B165" s="180" t="s">
        <v>224</v>
      </c>
      <c r="C165" s="181" t="s">
        <v>201</v>
      </c>
      <c r="D165" s="172" t="s">
        <v>217</v>
      </c>
      <c r="E165" s="83" t="s">
        <v>135</v>
      </c>
      <c r="F165" s="177">
        <v>46034</v>
      </c>
      <c r="G165" s="83">
        <v>139</v>
      </c>
      <c r="H165" s="177">
        <v>46022</v>
      </c>
      <c r="I165" s="175" t="s">
        <v>140</v>
      </c>
      <c r="J165" s="173">
        <v>3519177985</v>
      </c>
      <c r="K165" s="177"/>
      <c r="L165" s="177">
        <v>46022</v>
      </c>
      <c r="M165" s="177"/>
      <c r="N165" s="179">
        <v>0.25193749999999998</v>
      </c>
      <c r="O165" s="179"/>
      <c r="P165" s="177"/>
      <c r="Q165" s="176"/>
      <c r="R165" s="177"/>
    </row>
    <row r="166" spans="1:18">
      <c r="A166" s="176">
        <v>80814098</v>
      </c>
      <c r="B166" s="180" t="s">
        <v>224</v>
      </c>
      <c r="C166" s="181" t="s">
        <v>202</v>
      </c>
      <c r="D166" s="172" t="s">
        <v>217</v>
      </c>
      <c r="E166" s="83" t="s">
        <v>135</v>
      </c>
      <c r="F166" s="177">
        <v>46034</v>
      </c>
      <c r="G166" s="83">
        <v>71</v>
      </c>
      <c r="H166" s="177">
        <v>46022</v>
      </c>
      <c r="I166" s="175" t="s">
        <v>140</v>
      </c>
      <c r="J166" s="173">
        <v>3519177986</v>
      </c>
      <c r="K166" s="177"/>
      <c r="L166" s="177">
        <v>46022</v>
      </c>
      <c r="M166" s="177"/>
      <c r="N166" s="179">
        <v>0.12868750000000001</v>
      </c>
      <c r="O166" s="179"/>
      <c r="P166" s="177"/>
      <c r="Q166" s="176"/>
      <c r="R166" s="177"/>
    </row>
    <row r="167" spans="1:18">
      <c r="A167" s="176">
        <v>80814098</v>
      </c>
      <c r="B167" s="180" t="s">
        <v>224</v>
      </c>
      <c r="C167" s="181" t="s">
        <v>203</v>
      </c>
      <c r="D167" s="172" t="s">
        <v>217</v>
      </c>
      <c r="E167" s="83" t="s">
        <v>135</v>
      </c>
      <c r="F167" s="177">
        <v>46034</v>
      </c>
      <c r="G167" s="83">
        <v>72</v>
      </c>
      <c r="H167" s="177">
        <v>46022</v>
      </c>
      <c r="I167" s="175" t="s">
        <v>140</v>
      </c>
      <c r="J167" s="173">
        <v>3519177987</v>
      </c>
      <c r="K167" s="177"/>
      <c r="L167" s="177">
        <v>46022</v>
      </c>
      <c r="M167" s="177"/>
      <c r="N167" s="179">
        <v>0.1305</v>
      </c>
      <c r="O167" s="179"/>
      <c r="P167" s="177"/>
      <c r="Q167" s="176"/>
      <c r="R167" s="177"/>
    </row>
    <row r="168" spans="1:18">
      <c r="A168" s="176">
        <v>80814098</v>
      </c>
      <c r="B168" s="180" t="s">
        <v>224</v>
      </c>
      <c r="C168" s="181" t="s">
        <v>155</v>
      </c>
      <c r="D168" s="172" t="s">
        <v>217</v>
      </c>
      <c r="E168" s="83" t="s">
        <v>135</v>
      </c>
      <c r="F168" s="177">
        <v>46034</v>
      </c>
      <c r="G168" s="83">
        <v>270</v>
      </c>
      <c r="H168" s="177">
        <v>46022</v>
      </c>
      <c r="I168" s="175" t="s">
        <v>140</v>
      </c>
      <c r="J168" s="173">
        <v>3519177988</v>
      </c>
      <c r="K168" s="177"/>
      <c r="L168" s="177">
        <v>46022</v>
      </c>
      <c r="M168" s="177"/>
      <c r="N168" s="179">
        <v>0.489375</v>
      </c>
      <c r="O168" s="179"/>
      <c r="P168" s="177"/>
      <c r="Q168" s="176"/>
      <c r="R168" s="177"/>
    </row>
    <row r="169" spans="1:18">
      <c r="A169" s="176">
        <v>80818365</v>
      </c>
      <c r="B169" s="180" t="s">
        <v>225</v>
      </c>
      <c r="C169" s="181" t="s">
        <v>198</v>
      </c>
      <c r="D169" s="172" t="s">
        <v>217</v>
      </c>
      <c r="E169" s="83" t="s">
        <v>135</v>
      </c>
      <c r="F169" s="177">
        <v>46034</v>
      </c>
      <c r="G169" s="83">
        <v>23</v>
      </c>
      <c r="H169" s="177">
        <v>46022</v>
      </c>
      <c r="I169" s="175" t="s">
        <v>140</v>
      </c>
      <c r="J169" s="173">
        <v>3519177989</v>
      </c>
      <c r="K169" s="177"/>
      <c r="L169" s="177">
        <v>46022</v>
      </c>
      <c r="M169" s="177"/>
      <c r="N169" s="179">
        <v>1.04213E-2</v>
      </c>
      <c r="O169" s="179"/>
      <c r="P169" s="177"/>
      <c r="Q169" s="176"/>
      <c r="R169" s="177"/>
    </row>
    <row r="170" spans="1:18">
      <c r="A170" s="176">
        <v>80818365</v>
      </c>
      <c r="B170" s="180" t="s">
        <v>225</v>
      </c>
      <c r="C170" s="181" t="s">
        <v>138</v>
      </c>
      <c r="D170" s="172" t="s">
        <v>217</v>
      </c>
      <c r="E170" s="83" t="s">
        <v>135</v>
      </c>
      <c r="F170" s="177">
        <v>46034</v>
      </c>
      <c r="G170" s="83">
        <v>25</v>
      </c>
      <c r="H170" s="177">
        <v>46022</v>
      </c>
      <c r="I170" s="175" t="s">
        <v>140</v>
      </c>
      <c r="J170" s="173">
        <v>3519177996</v>
      </c>
      <c r="K170" s="177"/>
      <c r="L170" s="177">
        <v>46022</v>
      </c>
      <c r="M170" s="177"/>
      <c r="N170" s="179">
        <v>1.1327500000000001E-2</v>
      </c>
      <c r="O170" s="179"/>
      <c r="P170" s="177"/>
      <c r="Q170" s="176"/>
      <c r="R170" s="177"/>
    </row>
    <row r="171" spans="1:18">
      <c r="A171" s="176">
        <v>80818365</v>
      </c>
      <c r="B171" s="180" t="s">
        <v>225</v>
      </c>
      <c r="C171" s="181" t="s">
        <v>151</v>
      </c>
      <c r="D171" s="172" t="s">
        <v>217</v>
      </c>
      <c r="E171" s="83" t="s">
        <v>135</v>
      </c>
      <c r="F171" s="177">
        <v>46034</v>
      </c>
      <c r="G171" s="83">
        <v>24</v>
      </c>
      <c r="H171" s="177">
        <v>46022</v>
      </c>
      <c r="I171" s="175" t="s">
        <v>140</v>
      </c>
      <c r="J171" s="173">
        <v>3519177997</v>
      </c>
      <c r="K171" s="177"/>
      <c r="L171" s="177">
        <v>46022</v>
      </c>
      <c r="M171" s="177"/>
      <c r="N171" s="179">
        <v>1.0874399999999999E-2</v>
      </c>
      <c r="O171" s="179"/>
      <c r="P171" s="177"/>
      <c r="Q171" s="176"/>
      <c r="R171" s="177"/>
    </row>
    <row r="172" spans="1:18">
      <c r="A172" s="176">
        <v>80818365</v>
      </c>
      <c r="B172" s="180" t="s">
        <v>225</v>
      </c>
      <c r="C172" s="181" t="s">
        <v>201</v>
      </c>
      <c r="D172" s="172" t="s">
        <v>217</v>
      </c>
      <c r="E172" s="83" t="s">
        <v>135</v>
      </c>
      <c r="F172" s="177">
        <v>46034</v>
      </c>
      <c r="G172" s="83">
        <v>23</v>
      </c>
      <c r="H172" s="177">
        <v>46022</v>
      </c>
      <c r="I172" s="175" t="s">
        <v>140</v>
      </c>
      <c r="J172" s="173">
        <v>3519177998</v>
      </c>
      <c r="K172" s="177"/>
      <c r="L172" s="177">
        <v>46022</v>
      </c>
      <c r="M172" s="177"/>
      <c r="N172" s="179">
        <v>1.04213E-2</v>
      </c>
      <c r="O172" s="179"/>
      <c r="P172" s="177"/>
      <c r="Q172" s="176"/>
      <c r="R172" s="177"/>
    </row>
    <row r="173" spans="1:18">
      <c r="A173" s="176">
        <v>80818365</v>
      </c>
      <c r="B173" s="180" t="s">
        <v>225</v>
      </c>
      <c r="C173" s="181" t="s">
        <v>202</v>
      </c>
      <c r="D173" s="172" t="s">
        <v>217</v>
      </c>
      <c r="E173" s="83" t="s">
        <v>135</v>
      </c>
      <c r="F173" s="177">
        <v>46034</v>
      </c>
      <c r="G173" s="83">
        <v>23</v>
      </c>
      <c r="H173" s="177">
        <v>46022</v>
      </c>
      <c r="I173" s="175" t="s">
        <v>140</v>
      </c>
      <c r="J173" s="173">
        <v>3519177999</v>
      </c>
      <c r="K173" s="177"/>
      <c r="L173" s="177">
        <v>46022</v>
      </c>
      <c r="M173" s="177"/>
      <c r="N173" s="179">
        <v>1.04213E-2</v>
      </c>
      <c r="O173" s="179"/>
      <c r="P173" s="177"/>
      <c r="Q173" s="176"/>
      <c r="R173" s="177"/>
    </row>
    <row r="174" spans="1:18">
      <c r="A174" s="176">
        <v>80818365</v>
      </c>
      <c r="B174" s="180" t="s">
        <v>225</v>
      </c>
      <c r="C174" s="181" t="s">
        <v>203</v>
      </c>
      <c r="D174" s="172" t="s">
        <v>217</v>
      </c>
      <c r="E174" s="83" t="s">
        <v>135</v>
      </c>
      <c r="F174" s="177">
        <v>46034</v>
      </c>
      <c r="G174" s="83">
        <v>25</v>
      </c>
      <c r="H174" s="177">
        <v>46022</v>
      </c>
      <c r="I174" s="175" t="s">
        <v>140</v>
      </c>
      <c r="J174" s="173">
        <v>3519178000</v>
      </c>
      <c r="K174" s="177"/>
      <c r="L174" s="177">
        <v>46022</v>
      </c>
      <c r="M174" s="177"/>
      <c r="N174" s="179">
        <v>1.1327500000000001E-2</v>
      </c>
      <c r="O174" s="179"/>
      <c r="P174" s="177"/>
      <c r="Q174" s="176"/>
      <c r="R174" s="177"/>
    </row>
    <row r="175" spans="1:18">
      <c r="A175" s="176">
        <v>80818365</v>
      </c>
      <c r="B175" s="180" t="s">
        <v>225</v>
      </c>
      <c r="C175" s="181" t="s">
        <v>155</v>
      </c>
      <c r="D175" s="172" t="s">
        <v>217</v>
      </c>
      <c r="E175" s="83" t="s">
        <v>135</v>
      </c>
      <c r="F175" s="177">
        <v>46034</v>
      </c>
      <c r="G175" s="83">
        <v>20</v>
      </c>
      <c r="H175" s="177">
        <v>46022</v>
      </c>
      <c r="I175" s="175" t="s">
        <v>140</v>
      </c>
      <c r="J175" s="173">
        <v>3519178001</v>
      </c>
      <c r="K175" s="177"/>
      <c r="L175" s="177">
        <v>46022</v>
      </c>
      <c r="M175" s="177"/>
      <c r="N175" s="179">
        <v>9.0620000000000006E-3</v>
      </c>
      <c r="O175" s="179"/>
      <c r="P175" s="177"/>
      <c r="Q175" s="176"/>
      <c r="R175" s="177"/>
    </row>
    <row r="176" spans="1:18">
      <c r="A176" s="176">
        <v>80815642</v>
      </c>
      <c r="B176" s="180" t="s">
        <v>226</v>
      </c>
      <c r="C176" s="181" t="s">
        <v>198</v>
      </c>
      <c r="D176" s="172" t="s">
        <v>217</v>
      </c>
      <c r="E176" s="83" t="s">
        <v>135</v>
      </c>
      <c r="F176" s="177">
        <v>46034</v>
      </c>
      <c r="G176" s="83">
        <v>263</v>
      </c>
      <c r="H176" s="177">
        <v>46022</v>
      </c>
      <c r="I176" s="175" t="s">
        <v>140</v>
      </c>
      <c r="J176" s="173">
        <v>3519178002</v>
      </c>
      <c r="K176" s="177"/>
      <c r="L176" s="177">
        <v>46022</v>
      </c>
      <c r="M176" s="177"/>
      <c r="N176" s="179">
        <v>0.51245549999999995</v>
      </c>
      <c r="O176" s="179"/>
      <c r="P176" s="177"/>
      <c r="Q176" s="176"/>
      <c r="R176" s="177"/>
    </row>
    <row r="177" spans="1:18">
      <c r="A177" s="176">
        <v>80815642</v>
      </c>
      <c r="B177" s="180" t="s">
        <v>226</v>
      </c>
      <c r="C177" s="181" t="s">
        <v>138</v>
      </c>
      <c r="D177" s="172" t="s">
        <v>217</v>
      </c>
      <c r="E177" s="83" t="s">
        <v>135</v>
      </c>
      <c r="F177" s="177">
        <v>46034</v>
      </c>
      <c r="G177" s="83">
        <v>788</v>
      </c>
      <c r="H177" s="177">
        <v>46022</v>
      </c>
      <c r="I177" s="175" t="s">
        <v>140</v>
      </c>
      <c r="J177" s="173">
        <v>3519178003</v>
      </c>
      <c r="K177" s="177"/>
      <c r="L177" s="177">
        <v>46022</v>
      </c>
      <c r="M177" s="177"/>
      <c r="N177" s="179">
        <v>1.5354179999999999</v>
      </c>
      <c r="O177" s="179"/>
      <c r="P177" s="177"/>
      <c r="Q177" s="176"/>
      <c r="R177" s="177"/>
    </row>
    <row r="178" spans="1:18">
      <c r="A178" s="176">
        <v>80815642</v>
      </c>
      <c r="B178" s="180" t="s">
        <v>226</v>
      </c>
      <c r="C178" s="181" t="s">
        <v>151</v>
      </c>
      <c r="D178" s="172" t="s">
        <v>217</v>
      </c>
      <c r="E178" s="83" t="s">
        <v>135</v>
      </c>
      <c r="F178" s="177">
        <v>46034</v>
      </c>
      <c r="G178" s="83">
        <v>1110</v>
      </c>
      <c r="H178" s="177">
        <v>46022</v>
      </c>
      <c r="I178" s="175" t="s">
        <v>140</v>
      </c>
      <c r="J178" s="173">
        <v>3519178004</v>
      </c>
      <c r="K178" s="177"/>
      <c r="L178" s="177">
        <v>46022</v>
      </c>
      <c r="M178" s="177"/>
      <c r="N178" s="179">
        <v>2.1628349999999998</v>
      </c>
      <c r="O178" s="179"/>
      <c r="P178" s="177"/>
      <c r="Q178" s="176"/>
      <c r="R178" s="177"/>
    </row>
    <row r="179" spans="1:18">
      <c r="A179" s="176">
        <v>80815642</v>
      </c>
      <c r="B179" s="180" t="s">
        <v>226</v>
      </c>
      <c r="C179" s="181" t="s">
        <v>201</v>
      </c>
      <c r="D179" s="172" t="s">
        <v>217</v>
      </c>
      <c r="E179" s="83" t="s">
        <v>135</v>
      </c>
      <c r="F179" s="177">
        <v>46034</v>
      </c>
      <c r="G179" s="83">
        <v>305</v>
      </c>
      <c r="H179" s="177">
        <v>46022</v>
      </c>
      <c r="I179" s="175" t="s">
        <v>140</v>
      </c>
      <c r="J179" s="173">
        <v>3519178005</v>
      </c>
      <c r="K179" s="177"/>
      <c r="L179" s="177">
        <v>46022</v>
      </c>
      <c r="M179" s="177"/>
      <c r="N179" s="179">
        <v>0.5942925</v>
      </c>
      <c r="O179" s="179"/>
      <c r="P179" s="177"/>
      <c r="Q179" s="176"/>
      <c r="R179" s="177"/>
    </row>
    <row r="180" spans="1:18">
      <c r="A180" s="176">
        <v>80815642</v>
      </c>
      <c r="B180" s="180" t="s">
        <v>226</v>
      </c>
      <c r="C180" s="181" t="s">
        <v>202</v>
      </c>
      <c r="D180" s="172" t="s">
        <v>217</v>
      </c>
      <c r="E180" s="83" t="s">
        <v>135</v>
      </c>
      <c r="F180" s="177">
        <v>46034</v>
      </c>
      <c r="G180" s="83">
        <v>74</v>
      </c>
      <c r="H180" s="177">
        <v>46022</v>
      </c>
      <c r="I180" s="175" t="s">
        <v>140</v>
      </c>
      <c r="J180" s="173">
        <v>3519178006</v>
      </c>
      <c r="K180" s="177"/>
      <c r="L180" s="177">
        <v>46022</v>
      </c>
      <c r="M180" s="177"/>
      <c r="N180" s="179">
        <v>0.14418900000000001</v>
      </c>
      <c r="O180" s="179"/>
      <c r="P180" s="177"/>
      <c r="Q180" s="176"/>
      <c r="R180" s="177"/>
    </row>
    <row r="181" spans="1:18">
      <c r="A181" s="176">
        <v>80815642</v>
      </c>
      <c r="B181" s="180" t="s">
        <v>226</v>
      </c>
      <c r="C181" s="181" t="s">
        <v>203</v>
      </c>
      <c r="D181" s="172" t="s">
        <v>217</v>
      </c>
      <c r="E181" s="83" t="s">
        <v>135</v>
      </c>
      <c r="F181" s="177">
        <v>46034</v>
      </c>
      <c r="G181" s="83">
        <v>117</v>
      </c>
      <c r="H181" s="177">
        <v>46022</v>
      </c>
      <c r="I181" s="175" t="s">
        <v>140</v>
      </c>
      <c r="J181" s="173">
        <v>3519178007</v>
      </c>
      <c r="K181" s="177"/>
      <c r="L181" s="177">
        <v>46022</v>
      </c>
      <c r="M181" s="177"/>
      <c r="N181" s="179">
        <v>0.2279745</v>
      </c>
      <c r="O181" s="179"/>
      <c r="P181" s="177"/>
      <c r="Q181" s="176"/>
      <c r="R181" s="177"/>
    </row>
    <row r="182" spans="1:18">
      <c r="A182" s="176">
        <v>80815642</v>
      </c>
      <c r="B182" s="180" t="s">
        <v>226</v>
      </c>
      <c r="C182" s="181" t="s">
        <v>155</v>
      </c>
      <c r="D182" s="172" t="s">
        <v>217</v>
      </c>
      <c r="E182" s="83" t="s">
        <v>135</v>
      </c>
      <c r="F182" s="177">
        <v>46034</v>
      </c>
      <c r="G182" s="83">
        <v>304</v>
      </c>
      <c r="H182" s="177">
        <v>46022</v>
      </c>
      <c r="I182" s="175" t="s">
        <v>140</v>
      </c>
      <c r="J182" s="173">
        <v>3519178008</v>
      </c>
      <c r="K182" s="177"/>
      <c r="L182" s="177">
        <v>46022</v>
      </c>
      <c r="M182" s="177"/>
      <c r="N182" s="179">
        <v>0.59234399999999998</v>
      </c>
      <c r="O182" s="179"/>
      <c r="P182" s="177"/>
      <c r="Q182" s="176"/>
      <c r="R182" s="177"/>
    </row>
    <row r="183" spans="1:18">
      <c r="A183" s="176">
        <v>80815643</v>
      </c>
      <c r="B183" s="180" t="s">
        <v>227</v>
      </c>
      <c r="C183" s="181" t="s">
        <v>198</v>
      </c>
      <c r="D183" s="172" t="s">
        <v>217</v>
      </c>
      <c r="E183" s="83" t="s">
        <v>135</v>
      </c>
      <c r="F183" s="177">
        <v>46034</v>
      </c>
      <c r="G183" s="83">
        <v>72</v>
      </c>
      <c r="H183" s="177">
        <v>46022</v>
      </c>
      <c r="I183" s="175" t="s">
        <v>140</v>
      </c>
      <c r="J183" s="173">
        <v>3519178009</v>
      </c>
      <c r="K183" s="177"/>
      <c r="L183" s="177">
        <v>46022</v>
      </c>
      <c r="M183" s="177"/>
      <c r="N183" s="179">
        <v>0.140292</v>
      </c>
      <c r="O183" s="179"/>
      <c r="P183" s="177"/>
      <c r="Q183" s="176"/>
      <c r="R183" s="177"/>
    </row>
    <row r="184" spans="1:18">
      <c r="A184" s="176">
        <v>80815643</v>
      </c>
      <c r="B184" s="180" t="s">
        <v>227</v>
      </c>
      <c r="C184" s="181" t="s">
        <v>138</v>
      </c>
      <c r="D184" s="172" t="s">
        <v>217</v>
      </c>
      <c r="E184" s="83" t="s">
        <v>135</v>
      </c>
      <c r="F184" s="177">
        <v>46034</v>
      </c>
      <c r="G184" s="83">
        <v>412</v>
      </c>
      <c r="H184" s="177">
        <v>46022</v>
      </c>
      <c r="I184" s="175" t="s">
        <v>140</v>
      </c>
      <c r="J184" s="173">
        <v>3519178010</v>
      </c>
      <c r="K184" s="177"/>
      <c r="L184" s="177">
        <v>46022</v>
      </c>
      <c r="M184" s="177"/>
      <c r="N184" s="179">
        <v>0.802782</v>
      </c>
      <c r="O184" s="179"/>
      <c r="P184" s="177"/>
      <c r="Q184" s="176"/>
      <c r="R184" s="177"/>
    </row>
    <row r="185" spans="1:18">
      <c r="A185" s="176">
        <v>80815643</v>
      </c>
      <c r="B185" s="180" t="s">
        <v>227</v>
      </c>
      <c r="C185" s="181" t="s">
        <v>151</v>
      </c>
      <c r="D185" s="172" t="s">
        <v>217</v>
      </c>
      <c r="E185" s="83" t="s">
        <v>135</v>
      </c>
      <c r="F185" s="177">
        <v>46034</v>
      </c>
      <c r="G185" s="83">
        <v>597</v>
      </c>
      <c r="H185" s="177">
        <v>46022</v>
      </c>
      <c r="I185" s="175" t="s">
        <v>140</v>
      </c>
      <c r="J185" s="173">
        <v>3519178011</v>
      </c>
      <c r="K185" s="177"/>
      <c r="L185" s="177">
        <v>46022</v>
      </c>
      <c r="M185" s="177"/>
      <c r="N185" s="179">
        <v>1.1632545000000001</v>
      </c>
      <c r="O185" s="179"/>
      <c r="P185" s="177"/>
      <c r="Q185" s="176"/>
      <c r="R185" s="177"/>
    </row>
    <row r="186" spans="1:18">
      <c r="A186" s="176">
        <v>80815643</v>
      </c>
      <c r="B186" s="180" t="s">
        <v>227</v>
      </c>
      <c r="C186" s="181" t="s">
        <v>201</v>
      </c>
      <c r="D186" s="172" t="s">
        <v>217</v>
      </c>
      <c r="E186" s="83" t="s">
        <v>135</v>
      </c>
      <c r="F186" s="177">
        <v>46034</v>
      </c>
      <c r="G186" s="83">
        <v>177</v>
      </c>
      <c r="H186" s="177">
        <v>46022</v>
      </c>
      <c r="I186" s="175" t="s">
        <v>140</v>
      </c>
      <c r="J186" s="173">
        <v>3519178012</v>
      </c>
      <c r="K186" s="177"/>
      <c r="L186" s="177">
        <v>46022</v>
      </c>
      <c r="M186" s="177"/>
      <c r="N186" s="179">
        <v>0.34488449999999998</v>
      </c>
      <c r="O186" s="179"/>
      <c r="P186" s="177"/>
      <c r="Q186" s="176"/>
      <c r="R186" s="177"/>
    </row>
    <row r="187" spans="1:18">
      <c r="A187" s="176">
        <v>80815643</v>
      </c>
      <c r="B187" s="180" t="s">
        <v>227</v>
      </c>
      <c r="C187" s="181" t="s">
        <v>202</v>
      </c>
      <c r="D187" s="172" t="s">
        <v>217</v>
      </c>
      <c r="E187" s="83" t="s">
        <v>135</v>
      </c>
      <c r="F187" s="177">
        <v>46034</v>
      </c>
      <c r="G187" s="83">
        <v>54</v>
      </c>
      <c r="H187" s="177">
        <v>46022</v>
      </c>
      <c r="I187" s="175" t="s">
        <v>140</v>
      </c>
      <c r="J187" s="173">
        <v>3519178013</v>
      </c>
      <c r="K187" s="177"/>
      <c r="L187" s="177">
        <v>46022</v>
      </c>
      <c r="M187" s="177"/>
      <c r="N187" s="179">
        <v>0.10521899999999999</v>
      </c>
      <c r="O187" s="179"/>
      <c r="P187" s="177"/>
      <c r="Q187" s="176"/>
      <c r="R187" s="177"/>
    </row>
    <row r="188" spans="1:18">
      <c r="A188" s="176">
        <v>80815643</v>
      </c>
      <c r="B188" s="180" t="s">
        <v>227</v>
      </c>
      <c r="C188" s="181" t="s">
        <v>203</v>
      </c>
      <c r="D188" s="172" t="s">
        <v>217</v>
      </c>
      <c r="E188" s="83" t="s">
        <v>135</v>
      </c>
      <c r="F188" s="177">
        <v>46034</v>
      </c>
      <c r="G188" s="83">
        <v>142</v>
      </c>
      <c r="H188" s="177">
        <v>46022</v>
      </c>
      <c r="I188" s="175" t="s">
        <v>140</v>
      </c>
      <c r="J188" s="173">
        <v>3519178014</v>
      </c>
      <c r="K188" s="177"/>
      <c r="L188" s="177">
        <v>46022</v>
      </c>
      <c r="M188" s="177"/>
      <c r="N188" s="179">
        <v>0.27668700000000002</v>
      </c>
      <c r="O188" s="179"/>
      <c r="P188" s="177"/>
      <c r="Q188" s="176"/>
      <c r="R188" s="177"/>
    </row>
    <row r="189" spans="1:18">
      <c r="A189" s="176">
        <v>80815643</v>
      </c>
      <c r="B189" s="180" t="s">
        <v>227</v>
      </c>
      <c r="C189" s="181" t="s">
        <v>155</v>
      </c>
      <c r="D189" s="172" t="s">
        <v>217</v>
      </c>
      <c r="E189" s="83" t="s">
        <v>135</v>
      </c>
      <c r="F189" s="177">
        <v>46034</v>
      </c>
      <c r="G189" s="83">
        <v>205</v>
      </c>
      <c r="H189" s="177">
        <v>46022</v>
      </c>
      <c r="I189" s="175" t="s">
        <v>140</v>
      </c>
      <c r="J189" s="173">
        <v>3519178015</v>
      </c>
      <c r="K189" s="177"/>
      <c r="L189" s="177">
        <v>46022</v>
      </c>
      <c r="M189" s="177"/>
      <c r="N189" s="179">
        <v>0.39944249999999998</v>
      </c>
      <c r="O189" s="179"/>
      <c r="P189" s="177"/>
      <c r="Q189" s="176"/>
      <c r="R189" s="177"/>
    </row>
    <row r="190" spans="1:18">
      <c r="A190" s="176">
        <v>80815644</v>
      </c>
      <c r="B190" s="180" t="s">
        <v>228</v>
      </c>
      <c r="C190" s="181" t="s">
        <v>198</v>
      </c>
      <c r="D190" s="172" t="s">
        <v>217</v>
      </c>
      <c r="E190" s="83" t="s">
        <v>135</v>
      </c>
      <c r="F190" s="177">
        <v>46034</v>
      </c>
      <c r="G190" s="83">
        <v>50</v>
      </c>
      <c r="H190" s="177">
        <v>46022</v>
      </c>
      <c r="I190" s="175" t="s">
        <v>140</v>
      </c>
      <c r="J190" s="173">
        <v>3519178016</v>
      </c>
      <c r="K190" s="177"/>
      <c r="L190" s="177">
        <v>46022</v>
      </c>
      <c r="M190" s="177"/>
      <c r="N190" s="179">
        <v>9.7424999999999998E-2</v>
      </c>
      <c r="O190" s="179"/>
      <c r="P190" s="177"/>
      <c r="Q190" s="176"/>
      <c r="R190" s="177"/>
    </row>
    <row r="191" spans="1:18">
      <c r="A191" s="176">
        <v>80815644</v>
      </c>
      <c r="B191" s="180" t="s">
        <v>228</v>
      </c>
      <c r="C191" s="181" t="s">
        <v>138</v>
      </c>
      <c r="D191" s="172" t="s">
        <v>217</v>
      </c>
      <c r="E191" s="83" t="s">
        <v>135</v>
      </c>
      <c r="F191" s="177">
        <v>46034</v>
      </c>
      <c r="G191" s="83">
        <v>431</v>
      </c>
      <c r="H191" s="177">
        <v>46022</v>
      </c>
      <c r="I191" s="175" t="s">
        <v>140</v>
      </c>
      <c r="J191" s="173">
        <v>3519178017</v>
      </c>
      <c r="K191" s="177"/>
      <c r="L191" s="177">
        <v>46022</v>
      </c>
      <c r="M191" s="177"/>
      <c r="N191" s="179">
        <v>0.83980350000000004</v>
      </c>
      <c r="O191" s="179"/>
      <c r="P191" s="177"/>
      <c r="Q191" s="176"/>
      <c r="R191" s="177"/>
    </row>
    <row r="192" spans="1:18">
      <c r="A192" s="176">
        <v>80815644</v>
      </c>
      <c r="B192" s="180" t="s">
        <v>228</v>
      </c>
      <c r="C192" s="181" t="s">
        <v>151</v>
      </c>
      <c r="D192" s="172" t="s">
        <v>217</v>
      </c>
      <c r="E192" s="83" t="s">
        <v>135</v>
      </c>
      <c r="F192" s="177">
        <v>46034</v>
      </c>
      <c r="G192" s="83">
        <v>453</v>
      </c>
      <c r="H192" s="177">
        <v>46022</v>
      </c>
      <c r="I192" s="175" t="s">
        <v>140</v>
      </c>
      <c r="J192" s="173">
        <v>3519178018</v>
      </c>
      <c r="K192" s="177"/>
      <c r="L192" s="177">
        <v>46022</v>
      </c>
      <c r="M192" s="177"/>
      <c r="N192" s="179">
        <v>0.88267050000000002</v>
      </c>
      <c r="O192" s="179"/>
      <c r="P192" s="177"/>
      <c r="Q192" s="176"/>
      <c r="R192" s="177"/>
    </row>
    <row r="193" spans="1:18">
      <c r="A193" s="176">
        <v>80815644</v>
      </c>
      <c r="B193" s="180" t="s">
        <v>228</v>
      </c>
      <c r="C193" s="181" t="s">
        <v>201</v>
      </c>
      <c r="D193" s="172" t="s">
        <v>217</v>
      </c>
      <c r="E193" s="83" t="s">
        <v>135</v>
      </c>
      <c r="F193" s="177">
        <v>46034</v>
      </c>
      <c r="G193" s="83">
        <v>96</v>
      </c>
      <c r="H193" s="177">
        <v>46022</v>
      </c>
      <c r="I193" s="175" t="s">
        <v>140</v>
      </c>
      <c r="J193" s="173">
        <v>3519178019</v>
      </c>
      <c r="K193" s="177"/>
      <c r="L193" s="177">
        <v>46022</v>
      </c>
      <c r="M193" s="177"/>
      <c r="N193" s="179">
        <v>0.187056</v>
      </c>
      <c r="O193" s="179"/>
      <c r="P193" s="177"/>
      <c r="Q193" s="176"/>
      <c r="R193" s="177"/>
    </row>
    <row r="194" spans="1:18">
      <c r="A194" s="176">
        <v>80815644</v>
      </c>
      <c r="B194" s="180" t="s">
        <v>228</v>
      </c>
      <c r="C194" s="181" t="s">
        <v>202</v>
      </c>
      <c r="D194" s="172" t="s">
        <v>217</v>
      </c>
      <c r="E194" s="83" t="s">
        <v>135</v>
      </c>
      <c r="F194" s="177">
        <v>46034</v>
      </c>
      <c r="G194" s="83">
        <v>59</v>
      </c>
      <c r="H194" s="177">
        <v>46022</v>
      </c>
      <c r="I194" s="175" t="s">
        <v>140</v>
      </c>
      <c r="J194" s="173">
        <v>3519178020</v>
      </c>
      <c r="K194" s="177"/>
      <c r="L194" s="177">
        <v>46022</v>
      </c>
      <c r="M194" s="177"/>
      <c r="N194" s="179">
        <v>0.11496149999999999</v>
      </c>
      <c r="O194" s="179"/>
      <c r="P194" s="177"/>
      <c r="Q194" s="176"/>
      <c r="R194" s="177"/>
    </row>
    <row r="195" spans="1:18">
      <c r="A195" s="176">
        <v>80815644</v>
      </c>
      <c r="B195" s="180" t="s">
        <v>228</v>
      </c>
      <c r="C195" s="181" t="s">
        <v>203</v>
      </c>
      <c r="D195" s="172" t="s">
        <v>217</v>
      </c>
      <c r="E195" s="83" t="s">
        <v>135</v>
      </c>
      <c r="F195" s="177">
        <v>46034</v>
      </c>
      <c r="G195" s="83">
        <v>67</v>
      </c>
      <c r="H195" s="177">
        <v>46022</v>
      </c>
      <c r="I195" s="175" t="s">
        <v>140</v>
      </c>
      <c r="J195" s="173">
        <v>3519178021</v>
      </c>
      <c r="K195" s="177"/>
      <c r="L195" s="177">
        <v>46022</v>
      </c>
      <c r="M195" s="177"/>
      <c r="N195" s="179">
        <v>0.13054950000000001</v>
      </c>
      <c r="O195" s="179"/>
      <c r="P195" s="177"/>
      <c r="Q195" s="176"/>
      <c r="R195" s="177"/>
    </row>
    <row r="196" spans="1:18">
      <c r="A196" s="176">
        <v>80815644</v>
      </c>
      <c r="B196" s="180" t="s">
        <v>228</v>
      </c>
      <c r="C196" s="181" t="s">
        <v>155</v>
      </c>
      <c r="D196" s="172" t="s">
        <v>217</v>
      </c>
      <c r="E196" s="83" t="s">
        <v>135</v>
      </c>
      <c r="F196" s="177">
        <v>46034</v>
      </c>
      <c r="G196" s="83">
        <v>173</v>
      </c>
      <c r="H196" s="177">
        <v>46022</v>
      </c>
      <c r="I196" s="175" t="s">
        <v>140</v>
      </c>
      <c r="J196" s="173">
        <v>3519178022</v>
      </c>
      <c r="K196" s="177"/>
      <c r="L196" s="177">
        <v>46022</v>
      </c>
      <c r="M196" s="177"/>
      <c r="N196" s="179">
        <v>0.33709050000000002</v>
      </c>
      <c r="O196" s="179"/>
      <c r="P196" s="177"/>
      <c r="Q196" s="176"/>
      <c r="R196" s="177"/>
    </row>
    <row r="197" spans="1:18">
      <c r="A197" s="176">
        <v>80815645</v>
      </c>
      <c r="B197" s="180" t="s">
        <v>229</v>
      </c>
      <c r="C197" s="181" t="s">
        <v>198</v>
      </c>
      <c r="D197" s="172" t="s">
        <v>217</v>
      </c>
      <c r="E197" s="83" t="s">
        <v>135</v>
      </c>
      <c r="F197" s="177">
        <v>46034</v>
      </c>
      <c r="G197" s="83">
        <v>128</v>
      </c>
      <c r="H197" s="177">
        <v>46022</v>
      </c>
      <c r="I197" s="175" t="s">
        <v>140</v>
      </c>
      <c r="J197" s="173">
        <v>3519178023</v>
      </c>
      <c r="K197" s="177"/>
      <c r="L197" s="177">
        <v>46022</v>
      </c>
      <c r="M197" s="177"/>
      <c r="N197" s="179">
        <v>0.24940799999999999</v>
      </c>
      <c r="O197" s="179"/>
      <c r="P197" s="177"/>
      <c r="Q197" s="176"/>
      <c r="R197" s="177"/>
    </row>
    <row r="198" spans="1:18">
      <c r="A198" s="176">
        <v>80815645</v>
      </c>
      <c r="B198" s="180" t="s">
        <v>229</v>
      </c>
      <c r="C198" s="181" t="s">
        <v>138</v>
      </c>
      <c r="D198" s="172" t="s">
        <v>217</v>
      </c>
      <c r="E198" s="83" t="s">
        <v>135</v>
      </c>
      <c r="F198" s="177">
        <v>46034</v>
      </c>
      <c r="G198" s="83">
        <v>512</v>
      </c>
      <c r="H198" s="177">
        <v>46022</v>
      </c>
      <c r="I198" s="175" t="s">
        <v>140</v>
      </c>
      <c r="J198" s="173">
        <v>3519178024</v>
      </c>
      <c r="K198" s="177"/>
      <c r="L198" s="177">
        <v>46022</v>
      </c>
      <c r="M198" s="177"/>
      <c r="N198" s="179">
        <v>0.99763199999999996</v>
      </c>
      <c r="O198" s="179"/>
      <c r="P198" s="177"/>
      <c r="Q198" s="176"/>
      <c r="R198" s="177"/>
    </row>
    <row r="199" spans="1:18">
      <c r="A199" s="176">
        <v>80815645</v>
      </c>
      <c r="B199" s="180" t="s">
        <v>229</v>
      </c>
      <c r="C199" s="181" t="s">
        <v>151</v>
      </c>
      <c r="D199" s="172" t="s">
        <v>217</v>
      </c>
      <c r="E199" s="83" t="s">
        <v>135</v>
      </c>
      <c r="F199" s="177">
        <v>46034</v>
      </c>
      <c r="G199" s="83">
        <v>779</v>
      </c>
      <c r="H199" s="177">
        <v>46022</v>
      </c>
      <c r="I199" s="175" t="s">
        <v>140</v>
      </c>
      <c r="J199" s="173">
        <v>3519178025</v>
      </c>
      <c r="K199" s="177"/>
      <c r="L199" s="177">
        <v>46022</v>
      </c>
      <c r="M199" s="177"/>
      <c r="N199" s="179">
        <v>1.5178815000000001</v>
      </c>
      <c r="O199" s="179"/>
      <c r="P199" s="177"/>
      <c r="Q199" s="176"/>
      <c r="R199" s="177"/>
    </row>
    <row r="200" spans="1:18">
      <c r="A200" s="176">
        <v>80815645</v>
      </c>
      <c r="B200" s="180" t="s">
        <v>229</v>
      </c>
      <c r="C200" s="181" t="s">
        <v>201</v>
      </c>
      <c r="D200" s="172" t="s">
        <v>217</v>
      </c>
      <c r="E200" s="83" t="s">
        <v>135</v>
      </c>
      <c r="F200" s="177">
        <v>46034</v>
      </c>
      <c r="G200" s="83">
        <v>272</v>
      </c>
      <c r="H200" s="177">
        <v>46022</v>
      </c>
      <c r="I200" s="175" t="s">
        <v>140</v>
      </c>
      <c r="J200" s="173">
        <v>3519178026</v>
      </c>
      <c r="K200" s="177"/>
      <c r="L200" s="177">
        <v>46022</v>
      </c>
      <c r="M200" s="177"/>
      <c r="N200" s="179">
        <v>0.52999200000000002</v>
      </c>
      <c r="O200" s="179"/>
      <c r="P200" s="177"/>
      <c r="Q200" s="176"/>
      <c r="R200" s="177"/>
    </row>
    <row r="201" spans="1:18">
      <c r="A201" s="176">
        <v>80815645</v>
      </c>
      <c r="B201" s="180" t="s">
        <v>229</v>
      </c>
      <c r="C201" s="181" t="s">
        <v>202</v>
      </c>
      <c r="D201" s="172" t="s">
        <v>217</v>
      </c>
      <c r="E201" s="83" t="s">
        <v>135</v>
      </c>
      <c r="F201" s="177">
        <v>46034</v>
      </c>
      <c r="G201" s="83">
        <v>51</v>
      </c>
      <c r="H201" s="177">
        <v>46022</v>
      </c>
      <c r="I201" s="175" t="s">
        <v>140</v>
      </c>
      <c r="J201" s="173">
        <v>3519178027</v>
      </c>
      <c r="K201" s="177"/>
      <c r="L201" s="177">
        <v>46022</v>
      </c>
      <c r="M201" s="177"/>
      <c r="N201" s="179">
        <v>9.9373500000000003E-2</v>
      </c>
      <c r="O201" s="179"/>
      <c r="P201" s="177"/>
      <c r="Q201" s="176"/>
      <c r="R201" s="177"/>
    </row>
    <row r="202" spans="1:18">
      <c r="A202" s="176">
        <v>80815645</v>
      </c>
      <c r="B202" s="180" t="s">
        <v>229</v>
      </c>
      <c r="C202" s="181" t="s">
        <v>203</v>
      </c>
      <c r="D202" s="172" t="s">
        <v>217</v>
      </c>
      <c r="E202" s="83" t="s">
        <v>135</v>
      </c>
      <c r="F202" s="177">
        <v>46034</v>
      </c>
      <c r="G202" s="83">
        <v>113</v>
      </c>
      <c r="H202" s="177">
        <v>46022</v>
      </c>
      <c r="I202" s="175" t="s">
        <v>140</v>
      </c>
      <c r="J202" s="173">
        <v>3519178028</v>
      </c>
      <c r="K202" s="177"/>
      <c r="L202" s="177">
        <v>46022</v>
      </c>
      <c r="M202" s="177"/>
      <c r="N202" s="179">
        <v>0.2201805</v>
      </c>
      <c r="O202" s="179"/>
      <c r="P202" s="177"/>
      <c r="Q202" s="176"/>
      <c r="R202" s="177"/>
    </row>
    <row r="203" spans="1:18">
      <c r="A203" s="176">
        <v>80815645</v>
      </c>
      <c r="B203" s="180" t="s">
        <v>229</v>
      </c>
      <c r="C203" s="181" t="s">
        <v>155</v>
      </c>
      <c r="D203" s="172" t="s">
        <v>217</v>
      </c>
      <c r="E203" s="83" t="s">
        <v>135</v>
      </c>
      <c r="F203" s="177">
        <v>46034</v>
      </c>
      <c r="G203" s="83">
        <v>199</v>
      </c>
      <c r="H203" s="177">
        <v>46022</v>
      </c>
      <c r="I203" s="175" t="s">
        <v>140</v>
      </c>
      <c r="J203" s="173">
        <v>3519178029</v>
      </c>
      <c r="K203" s="177"/>
      <c r="L203" s="177">
        <v>46022</v>
      </c>
      <c r="M203" s="177"/>
      <c r="N203" s="179">
        <v>0.38775150000000003</v>
      </c>
      <c r="O203" s="179"/>
      <c r="P203" s="177"/>
      <c r="Q203" s="176"/>
      <c r="R203" s="177"/>
    </row>
    <row r="204" spans="1:18">
      <c r="A204" s="176">
        <v>80815646</v>
      </c>
      <c r="B204" s="180" t="s">
        <v>230</v>
      </c>
      <c r="C204" s="181" t="s">
        <v>198</v>
      </c>
      <c r="D204" s="172" t="s">
        <v>217</v>
      </c>
      <c r="E204" s="83" t="s">
        <v>135</v>
      </c>
      <c r="F204" s="177">
        <v>46034</v>
      </c>
      <c r="G204" s="83">
        <v>31</v>
      </c>
      <c r="H204" s="177">
        <v>46022</v>
      </c>
      <c r="I204" s="175" t="s">
        <v>140</v>
      </c>
      <c r="J204" s="173">
        <v>3519178030</v>
      </c>
      <c r="K204" s="177"/>
      <c r="L204" s="177">
        <v>46022</v>
      </c>
      <c r="M204" s="177"/>
      <c r="N204" s="179">
        <v>6.0403499999999999E-2</v>
      </c>
      <c r="O204" s="179"/>
      <c r="P204" s="177"/>
      <c r="Q204" s="176"/>
      <c r="R204" s="177"/>
    </row>
    <row r="205" spans="1:18">
      <c r="A205" s="176">
        <v>80815646</v>
      </c>
      <c r="B205" s="180" t="s">
        <v>230</v>
      </c>
      <c r="C205" s="181" t="s">
        <v>138</v>
      </c>
      <c r="D205" s="172" t="s">
        <v>217</v>
      </c>
      <c r="E205" s="83" t="s">
        <v>135</v>
      </c>
      <c r="F205" s="177">
        <v>46034</v>
      </c>
      <c r="G205" s="83">
        <v>244</v>
      </c>
      <c r="H205" s="177">
        <v>46022</v>
      </c>
      <c r="I205" s="175" t="s">
        <v>140</v>
      </c>
      <c r="J205" s="173">
        <v>3519178031</v>
      </c>
      <c r="K205" s="177"/>
      <c r="L205" s="177">
        <v>46022</v>
      </c>
      <c r="M205" s="177"/>
      <c r="N205" s="179">
        <v>0.47543400000000002</v>
      </c>
      <c r="O205" s="179"/>
      <c r="P205" s="177"/>
      <c r="Q205" s="176"/>
      <c r="R205" s="177"/>
    </row>
    <row r="206" spans="1:18">
      <c r="A206" s="176">
        <v>80815646</v>
      </c>
      <c r="B206" s="180" t="s">
        <v>230</v>
      </c>
      <c r="C206" s="181" t="s">
        <v>151</v>
      </c>
      <c r="D206" s="172" t="s">
        <v>217</v>
      </c>
      <c r="E206" s="83" t="s">
        <v>135</v>
      </c>
      <c r="F206" s="177">
        <v>46034</v>
      </c>
      <c r="G206" s="83">
        <v>249</v>
      </c>
      <c r="H206" s="177">
        <v>46022</v>
      </c>
      <c r="I206" s="175" t="s">
        <v>140</v>
      </c>
      <c r="J206" s="173">
        <v>3519178032</v>
      </c>
      <c r="K206" s="177"/>
      <c r="L206" s="177">
        <v>46022</v>
      </c>
      <c r="M206" s="177"/>
      <c r="N206" s="179">
        <v>0.48517650000000001</v>
      </c>
      <c r="O206" s="179"/>
      <c r="P206" s="177"/>
      <c r="Q206" s="176"/>
      <c r="R206" s="177"/>
    </row>
    <row r="207" spans="1:18">
      <c r="A207" s="176">
        <v>80815646</v>
      </c>
      <c r="B207" s="180" t="s">
        <v>230</v>
      </c>
      <c r="C207" s="181" t="s">
        <v>201</v>
      </c>
      <c r="D207" s="172" t="s">
        <v>217</v>
      </c>
      <c r="E207" s="83" t="s">
        <v>135</v>
      </c>
      <c r="F207" s="177">
        <v>46034</v>
      </c>
      <c r="G207" s="83">
        <v>70</v>
      </c>
      <c r="H207" s="177">
        <v>46022</v>
      </c>
      <c r="I207" s="175" t="s">
        <v>140</v>
      </c>
      <c r="J207" s="173">
        <v>3519178033</v>
      </c>
      <c r="K207" s="177"/>
      <c r="L207" s="177">
        <v>46022</v>
      </c>
      <c r="M207" s="177"/>
      <c r="N207" s="179">
        <v>0.13639499999999999</v>
      </c>
      <c r="O207" s="179"/>
      <c r="P207" s="177"/>
      <c r="Q207" s="176"/>
      <c r="R207" s="177"/>
    </row>
    <row r="208" spans="1:18">
      <c r="A208" s="176">
        <v>80815646</v>
      </c>
      <c r="B208" s="180" t="s">
        <v>230</v>
      </c>
      <c r="C208" s="181" t="s">
        <v>202</v>
      </c>
      <c r="D208" s="172" t="s">
        <v>217</v>
      </c>
      <c r="E208" s="83" t="s">
        <v>135</v>
      </c>
      <c r="F208" s="177">
        <v>46034</v>
      </c>
      <c r="G208" s="83">
        <v>32</v>
      </c>
      <c r="H208" s="177">
        <v>46022</v>
      </c>
      <c r="I208" s="175" t="s">
        <v>140</v>
      </c>
      <c r="J208" s="173">
        <v>3519178035</v>
      </c>
      <c r="K208" s="177"/>
      <c r="L208" s="177">
        <v>46022</v>
      </c>
      <c r="M208" s="177"/>
      <c r="N208" s="179">
        <v>6.2351999999999998E-2</v>
      </c>
      <c r="O208" s="179"/>
      <c r="P208" s="177"/>
      <c r="Q208" s="176"/>
      <c r="R208" s="177"/>
    </row>
    <row r="209" spans="1:18">
      <c r="A209" s="176">
        <v>80815646</v>
      </c>
      <c r="B209" s="180" t="s">
        <v>230</v>
      </c>
      <c r="C209" s="181" t="s">
        <v>203</v>
      </c>
      <c r="D209" s="172" t="s">
        <v>217</v>
      </c>
      <c r="E209" s="83" t="s">
        <v>135</v>
      </c>
      <c r="F209" s="177">
        <v>46034</v>
      </c>
      <c r="G209" s="83">
        <v>33</v>
      </c>
      <c r="H209" s="177">
        <v>46022</v>
      </c>
      <c r="I209" s="175" t="s">
        <v>140</v>
      </c>
      <c r="J209" s="173">
        <v>3519178036</v>
      </c>
      <c r="K209" s="177"/>
      <c r="L209" s="177">
        <v>46022</v>
      </c>
      <c r="M209" s="177"/>
      <c r="N209" s="179">
        <v>6.4300499999999997E-2</v>
      </c>
      <c r="O209" s="179"/>
      <c r="P209" s="177"/>
      <c r="Q209" s="176"/>
      <c r="R209" s="177"/>
    </row>
    <row r="210" spans="1:18">
      <c r="A210" s="176">
        <v>80815646</v>
      </c>
      <c r="B210" s="180" t="s">
        <v>230</v>
      </c>
      <c r="C210" s="181" t="s">
        <v>155</v>
      </c>
      <c r="D210" s="172" t="s">
        <v>217</v>
      </c>
      <c r="E210" s="83" t="s">
        <v>135</v>
      </c>
      <c r="F210" s="177">
        <v>46034</v>
      </c>
      <c r="G210" s="83">
        <v>89</v>
      </c>
      <c r="H210" s="177">
        <v>46022</v>
      </c>
      <c r="I210" s="175" t="s">
        <v>140</v>
      </c>
      <c r="J210" s="173">
        <v>3519178037</v>
      </c>
      <c r="K210" s="177"/>
      <c r="L210" s="177">
        <v>46022</v>
      </c>
      <c r="M210" s="177"/>
      <c r="N210" s="179">
        <v>0.1734165</v>
      </c>
      <c r="O210" s="179"/>
      <c r="P210" s="177"/>
      <c r="Q210" s="176"/>
      <c r="R210" s="177"/>
    </row>
    <row r="211" spans="1:18">
      <c r="A211" s="176">
        <v>80815647</v>
      </c>
      <c r="B211" s="180" t="s">
        <v>231</v>
      </c>
      <c r="C211" s="181" t="s">
        <v>198</v>
      </c>
      <c r="D211" s="172" t="s">
        <v>217</v>
      </c>
      <c r="E211" s="83" t="s">
        <v>135</v>
      </c>
      <c r="F211" s="177">
        <v>46034</v>
      </c>
      <c r="G211" s="83">
        <v>61</v>
      </c>
      <c r="H211" s="177">
        <v>46022</v>
      </c>
      <c r="I211" s="175" t="s">
        <v>140</v>
      </c>
      <c r="J211" s="173">
        <v>3519178078</v>
      </c>
      <c r="K211" s="177"/>
      <c r="L211" s="177">
        <v>46022</v>
      </c>
      <c r="M211" s="177"/>
      <c r="N211" s="179">
        <v>0.11885850000000001</v>
      </c>
      <c r="O211" s="179"/>
      <c r="P211" s="177"/>
      <c r="Q211" s="176"/>
      <c r="R211" s="177"/>
    </row>
    <row r="212" spans="1:18">
      <c r="A212" s="176">
        <v>80815647</v>
      </c>
      <c r="B212" s="180" t="s">
        <v>231</v>
      </c>
      <c r="C212" s="181" t="s">
        <v>138</v>
      </c>
      <c r="D212" s="172" t="s">
        <v>217</v>
      </c>
      <c r="E212" s="83" t="s">
        <v>135</v>
      </c>
      <c r="F212" s="177">
        <v>46034</v>
      </c>
      <c r="G212" s="83">
        <v>297</v>
      </c>
      <c r="H212" s="177">
        <v>46022</v>
      </c>
      <c r="I212" s="175" t="s">
        <v>140</v>
      </c>
      <c r="J212" s="173">
        <v>3519178079</v>
      </c>
      <c r="K212" s="177"/>
      <c r="L212" s="177">
        <v>46022</v>
      </c>
      <c r="M212" s="177"/>
      <c r="N212" s="179">
        <v>0.57870449999999996</v>
      </c>
      <c r="O212" s="179"/>
      <c r="P212" s="177"/>
      <c r="Q212" s="176"/>
      <c r="R212" s="177"/>
    </row>
    <row r="213" spans="1:18">
      <c r="A213" s="176">
        <v>80815647</v>
      </c>
      <c r="B213" s="180" t="s">
        <v>231</v>
      </c>
      <c r="C213" s="181" t="s">
        <v>151</v>
      </c>
      <c r="D213" s="172" t="s">
        <v>217</v>
      </c>
      <c r="E213" s="83" t="s">
        <v>135</v>
      </c>
      <c r="F213" s="177">
        <v>46034</v>
      </c>
      <c r="G213" s="83">
        <v>326</v>
      </c>
      <c r="H213" s="177">
        <v>46022</v>
      </c>
      <c r="I213" s="175" t="s">
        <v>140</v>
      </c>
      <c r="J213" s="173">
        <v>3519178080</v>
      </c>
      <c r="K213" s="177"/>
      <c r="L213" s="177">
        <v>46022</v>
      </c>
      <c r="M213" s="177"/>
      <c r="N213" s="179">
        <v>0.63521099999999997</v>
      </c>
      <c r="O213" s="179"/>
      <c r="P213" s="177"/>
      <c r="Q213" s="176"/>
      <c r="R213" s="177"/>
    </row>
    <row r="214" spans="1:18">
      <c r="A214" s="176">
        <v>80815647</v>
      </c>
      <c r="B214" s="180" t="s">
        <v>231</v>
      </c>
      <c r="C214" s="181" t="s">
        <v>201</v>
      </c>
      <c r="D214" s="172" t="s">
        <v>217</v>
      </c>
      <c r="E214" s="83" t="s">
        <v>135</v>
      </c>
      <c r="F214" s="177">
        <v>46034</v>
      </c>
      <c r="G214" s="83">
        <v>98</v>
      </c>
      <c r="H214" s="177">
        <v>46022</v>
      </c>
      <c r="I214" s="175" t="s">
        <v>140</v>
      </c>
      <c r="J214" s="173">
        <v>3519178081</v>
      </c>
      <c r="K214" s="177"/>
      <c r="L214" s="177">
        <v>46022</v>
      </c>
      <c r="M214" s="177"/>
      <c r="N214" s="179">
        <v>0.19095300000000001</v>
      </c>
      <c r="O214" s="179"/>
      <c r="P214" s="177"/>
      <c r="Q214" s="176"/>
      <c r="R214" s="177"/>
    </row>
    <row r="215" spans="1:18">
      <c r="A215" s="176">
        <v>80815647</v>
      </c>
      <c r="B215" s="180" t="s">
        <v>231</v>
      </c>
      <c r="C215" s="181" t="s">
        <v>202</v>
      </c>
      <c r="D215" s="172" t="s">
        <v>217</v>
      </c>
      <c r="E215" s="83" t="s">
        <v>135</v>
      </c>
      <c r="F215" s="177">
        <v>46034</v>
      </c>
      <c r="G215" s="83">
        <v>34</v>
      </c>
      <c r="H215" s="177">
        <v>46022</v>
      </c>
      <c r="I215" s="175" t="s">
        <v>140</v>
      </c>
      <c r="J215" s="173">
        <v>3519178083</v>
      </c>
      <c r="K215" s="177"/>
      <c r="L215" s="177">
        <v>46022</v>
      </c>
      <c r="M215" s="177"/>
      <c r="N215" s="179">
        <v>6.6249000000000002E-2</v>
      </c>
      <c r="O215" s="179"/>
      <c r="P215" s="177"/>
      <c r="Q215" s="176"/>
      <c r="R215" s="177"/>
    </row>
    <row r="216" spans="1:18">
      <c r="A216" s="176">
        <v>80815647</v>
      </c>
      <c r="B216" s="180" t="s">
        <v>231</v>
      </c>
      <c r="C216" s="181" t="s">
        <v>203</v>
      </c>
      <c r="D216" s="172" t="s">
        <v>217</v>
      </c>
      <c r="E216" s="83" t="s">
        <v>135</v>
      </c>
      <c r="F216" s="177">
        <v>46034</v>
      </c>
      <c r="G216" s="83">
        <v>54</v>
      </c>
      <c r="H216" s="177">
        <v>46022</v>
      </c>
      <c r="I216" s="175" t="s">
        <v>140</v>
      </c>
      <c r="J216" s="173">
        <v>3519178085</v>
      </c>
      <c r="K216" s="177"/>
      <c r="L216" s="177">
        <v>46022</v>
      </c>
      <c r="M216" s="177"/>
      <c r="N216" s="179">
        <v>0.10521899999999999</v>
      </c>
      <c r="O216" s="179"/>
      <c r="P216" s="177"/>
      <c r="Q216" s="176"/>
      <c r="R216" s="177"/>
    </row>
    <row r="217" spans="1:18">
      <c r="A217" s="176">
        <v>80815647</v>
      </c>
      <c r="B217" s="180" t="s">
        <v>231</v>
      </c>
      <c r="C217" s="181" t="s">
        <v>155</v>
      </c>
      <c r="D217" s="172" t="s">
        <v>217</v>
      </c>
      <c r="E217" s="83" t="s">
        <v>135</v>
      </c>
      <c r="F217" s="177">
        <v>46034</v>
      </c>
      <c r="G217" s="83">
        <v>151</v>
      </c>
      <c r="H217" s="177">
        <v>46022</v>
      </c>
      <c r="I217" s="175" t="s">
        <v>140</v>
      </c>
      <c r="J217" s="173">
        <v>3519178086</v>
      </c>
      <c r="K217" s="177"/>
      <c r="L217" s="177">
        <v>46022</v>
      </c>
      <c r="M217" s="177"/>
      <c r="N217" s="179">
        <v>0.29422350000000003</v>
      </c>
      <c r="O217" s="179"/>
      <c r="P217" s="177"/>
      <c r="Q217" s="176"/>
      <c r="R217" s="177"/>
    </row>
    <row r="218" spans="1:18">
      <c r="A218" s="176">
        <v>80815648</v>
      </c>
      <c r="B218" s="180" t="s">
        <v>232</v>
      </c>
      <c r="C218" s="181" t="s">
        <v>198</v>
      </c>
      <c r="D218" s="172" t="s">
        <v>217</v>
      </c>
      <c r="E218" s="83" t="s">
        <v>135</v>
      </c>
      <c r="F218" s="177">
        <v>46034</v>
      </c>
      <c r="G218" s="83">
        <v>247</v>
      </c>
      <c r="H218" s="177">
        <v>46022</v>
      </c>
      <c r="I218" s="175" t="s">
        <v>140</v>
      </c>
      <c r="J218" s="173">
        <v>3519178087</v>
      </c>
      <c r="K218" s="177"/>
      <c r="L218" s="177">
        <v>46022</v>
      </c>
      <c r="M218" s="177"/>
      <c r="N218" s="179">
        <v>0.48127950000000003</v>
      </c>
      <c r="O218" s="179"/>
      <c r="P218" s="177"/>
      <c r="Q218" s="176"/>
      <c r="R218" s="177"/>
    </row>
    <row r="219" spans="1:18">
      <c r="A219" s="176">
        <v>80815648</v>
      </c>
      <c r="B219" s="180" t="s">
        <v>232</v>
      </c>
      <c r="C219" s="181" t="s">
        <v>138</v>
      </c>
      <c r="D219" s="172" t="s">
        <v>217</v>
      </c>
      <c r="E219" s="83" t="s">
        <v>135</v>
      </c>
      <c r="F219" s="177">
        <v>46034</v>
      </c>
      <c r="G219" s="83">
        <v>853</v>
      </c>
      <c r="H219" s="177">
        <v>46022</v>
      </c>
      <c r="I219" s="175" t="s">
        <v>140</v>
      </c>
      <c r="J219" s="173">
        <v>3519178088</v>
      </c>
      <c r="K219" s="177"/>
      <c r="L219" s="177">
        <v>46022</v>
      </c>
      <c r="M219" s="177"/>
      <c r="N219" s="179">
        <v>1.6620705</v>
      </c>
      <c r="O219" s="179"/>
      <c r="P219" s="177"/>
      <c r="Q219" s="176"/>
      <c r="R219" s="177"/>
    </row>
    <row r="220" spans="1:18">
      <c r="A220" s="176">
        <v>80815648</v>
      </c>
      <c r="B220" s="180" t="s">
        <v>232</v>
      </c>
      <c r="C220" s="181" t="s">
        <v>151</v>
      </c>
      <c r="D220" s="172" t="s">
        <v>217</v>
      </c>
      <c r="E220" s="83" t="s">
        <v>135</v>
      </c>
      <c r="F220" s="177">
        <v>46034</v>
      </c>
      <c r="G220" s="83">
        <v>1201</v>
      </c>
      <c r="H220" s="177">
        <v>46022</v>
      </c>
      <c r="I220" s="175" t="s">
        <v>140</v>
      </c>
      <c r="J220" s="173">
        <v>3519178089</v>
      </c>
      <c r="K220" s="177"/>
      <c r="L220" s="177">
        <v>46022</v>
      </c>
      <c r="M220" s="177"/>
      <c r="N220" s="179">
        <v>2.3401485000000002</v>
      </c>
      <c r="O220" s="179"/>
      <c r="P220" s="177"/>
      <c r="Q220" s="176"/>
      <c r="R220" s="177"/>
    </row>
    <row r="221" spans="1:18">
      <c r="A221" s="176">
        <v>80815648</v>
      </c>
      <c r="B221" s="180" t="s">
        <v>232</v>
      </c>
      <c r="C221" s="181" t="s">
        <v>201</v>
      </c>
      <c r="D221" s="172" t="s">
        <v>217</v>
      </c>
      <c r="E221" s="83" t="s">
        <v>135</v>
      </c>
      <c r="F221" s="177">
        <v>46034</v>
      </c>
      <c r="G221" s="83">
        <v>299</v>
      </c>
      <c r="H221" s="177">
        <v>46022</v>
      </c>
      <c r="I221" s="175" t="s">
        <v>140</v>
      </c>
      <c r="J221" s="173">
        <v>3519178090</v>
      </c>
      <c r="K221" s="177"/>
      <c r="L221" s="177">
        <v>46022</v>
      </c>
      <c r="M221" s="177"/>
      <c r="N221" s="179">
        <v>0.58260149999999999</v>
      </c>
      <c r="O221" s="179"/>
      <c r="P221" s="177"/>
      <c r="Q221" s="176"/>
      <c r="R221" s="177"/>
    </row>
    <row r="222" spans="1:18">
      <c r="A222" s="176">
        <v>80815648</v>
      </c>
      <c r="B222" s="180" t="s">
        <v>232</v>
      </c>
      <c r="C222" s="181" t="s">
        <v>202</v>
      </c>
      <c r="D222" s="172" t="s">
        <v>217</v>
      </c>
      <c r="E222" s="83" t="s">
        <v>135</v>
      </c>
      <c r="F222" s="177">
        <v>46034</v>
      </c>
      <c r="G222" s="83">
        <v>73</v>
      </c>
      <c r="H222" s="177">
        <v>46022</v>
      </c>
      <c r="I222" s="175" t="s">
        <v>140</v>
      </c>
      <c r="J222" s="173">
        <v>3519178091</v>
      </c>
      <c r="K222" s="177"/>
      <c r="L222" s="177">
        <v>46022</v>
      </c>
      <c r="M222" s="177"/>
      <c r="N222" s="179">
        <v>0.14224049999999999</v>
      </c>
      <c r="O222" s="179"/>
      <c r="P222" s="177"/>
      <c r="Q222" s="176"/>
      <c r="R222" s="177"/>
    </row>
    <row r="223" spans="1:18">
      <c r="A223" s="176">
        <v>80815648</v>
      </c>
      <c r="B223" s="180" t="s">
        <v>232</v>
      </c>
      <c r="C223" s="181" t="s">
        <v>203</v>
      </c>
      <c r="D223" s="172" t="s">
        <v>217</v>
      </c>
      <c r="E223" s="83" t="s">
        <v>135</v>
      </c>
      <c r="F223" s="177">
        <v>46034</v>
      </c>
      <c r="G223" s="83">
        <v>111</v>
      </c>
      <c r="H223" s="177">
        <v>46022</v>
      </c>
      <c r="I223" s="175" t="s">
        <v>140</v>
      </c>
      <c r="J223" s="173">
        <v>3519178092</v>
      </c>
      <c r="K223" s="177"/>
      <c r="L223" s="177">
        <v>46022</v>
      </c>
      <c r="M223" s="177"/>
      <c r="N223" s="179">
        <v>0.21628349999999999</v>
      </c>
      <c r="O223" s="179"/>
      <c r="P223" s="177"/>
      <c r="Q223" s="176"/>
      <c r="R223" s="177"/>
    </row>
    <row r="224" spans="1:18">
      <c r="A224" s="176">
        <v>80815648</v>
      </c>
      <c r="B224" s="180" t="s">
        <v>232</v>
      </c>
      <c r="C224" s="181" t="s">
        <v>155</v>
      </c>
      <c r="D224" s="172" t="s">
        <v>217</v>
      </c>
      <c r="E224" s="83" t="s">
        <v>135</v>
      </c>
      <c r="F224" s="177">
        <v>46034</v>
      </c>
      <c r="G224" s="83">
        <v>442</v>
      </c>
      <c r="H224" s="177">
        <v>46022</v>
      </c>
      <c r="I224" s="175" t="s">
        <v>140</v>
      </c>
      <c r="J224" s="173">
        <v>3519178093</v>
      </c>
      <c r="K224" s="177"/>
      <c r="L224" s="177">
        <v>46022</v>
      </c>
      <c r="M224" s="177"/>
      <c r="N224" s="179">
        <v>0.86123700000000003</v>
      </c>
      <c r="O224" s="179"/>
      <c r="P224" s="177"/>
      <c r="Q224" s="176"/>
      <c r="R224" s="177"/>
    </row>
    <row r="225" spans="1:18">
      <c r="A225" s="176">
        <v>80815649</v>
      </c>
      <c r="B225" s="180" t="s">
        <v>233</v>
      </c>
      <c r="C225" s="181" t="s">
        <v>198</v>
      </c>
      <c r="D225" s="172" t="s">
        <v>217</v>
      </c>
      <c r="E225" s="83" t="s">
        <v>135</v>
      </c>
      <c r="F225" s="177">
        <v>46034</v>
      </c>
      <c r="G225" s="83">
        <v>44</v>
      </c>
      <c r="H225" s="177">
        <v>46022</v>
      </c>
      <c r="I225" s="175" t="s">
        <v>140</v>
      </c>
      <c r="J225" s="173">
        <v>3519178094</v>
      </c>
      <c r="K225" s="177"/>
      <c r="L225" s="177">
        <v>46022</v>
      </c>
      <c r="M225" s="177"/>
      <c r="N225" s="179">
        <v>8.5734000000000005E-2</v>
      </c>
      <c r="O225" s="179"/>
      <c r="P225" s="177"/>
      <c r="Q225" s="176"/>
      <c r="R225" s="177"/>
    </row>
    <row r="226" spans="1:18">
      <c r="A226" s="176">
        <v>80815649</v>
      </c>
      <c r="B226" s="180" t="s">
        <v>233</v>
      </c>
      <c r="C226" s="181" t="s">
        <v>138</v>
      </c>
      <c r="D226" s="172" t="s">
        <v>217</v>
      </c>
      <c r="E226" s="83" t="s">
        <v>135</v>
      </c>
      <c r="F226" s="177">
        <v>46034</v>
      </c>
      <c r="G226" s="83">
        <v>222</v>
      </c>
      <c r="H226" s="177">
        <v>46022</v>
      </c>
      <c r="I226" s="175" t="s">
        <v>140</v>
      </c>
      <c r="J226" s="173">
        <v>3519178096</v>
      </c>
      <c r="K226" s="177"/>
      <c r="L226" s="177">
        <v>46022</v>
      </c>
      <c r="M226" s="177"/>
      <c r="N226" s="179">
        <v>0.43256699999999998</v>
      </c>
      <c r="O226" s="179"/>
      <c r="P226" s="177"/>
      <c r="Q226" s="176"/>
      <c r="R226" s="177"/>
    </row>
    <row r="227" spans="1:18">
      <c r="A227" s="176">
        <v>80815649</v>
      </c>
      <c r="B227" s="180" t="s">
        <v>233</v>
      </c>
      <c r="C227" s="181" t="s">
        <v>151</v>
      </c>
      <c r="D227" s="172" t="s">
        <v>217</v>
      </c>
      <c r="E227" s="83" t="s">
        <v>135</v>
      </c>
      <c r="F227" s="177">
        <v>46034</v>
      </c>
      <c r="G227" s="83">
        <v>350</v>
      </c>
      <c r="H227" s="177">
        <v>46022</v>
      </c>
      <c r="I227" s="175" t="s">
        <v>140</v>
      </c>
      <c r="J227" s="173">
        <v>3519178097</v>
      </c>
      <c r="K227" s="177"/>
      <c r="L227" s="177">
        <v>46022</v>
      </c>
      <c r="M227" s="177"/>
      <c r="N227" s="179">
        <v>0.681975</v>
      </c>
      <c r="O227" s="179"/>
      <c r="P227" s="177"/>
      <c r="Q227" s="176"/>
      <c r="R227" s="177"/>
    </row>
    <row r="228" spans="1:18">
      <c r="A228" s="176">
        <v>80815649</v>
      </c>
      <c r="B228" s="180" t="s">
        <v>233</v>
      </c>
      <c r="C228" s="181" t="s">
        <v>201</v>
      </c>
      <c r="D228" s="172" t="s">
        <v>217</v>
      </c>
      <c r="E228" s="83" t="s">
        <v>135</v>
      </c>
      <c r="F228" s="177">
        <v>46034</v>
      </c>
      <c r="G228" s="83">
        <v>77</v>
      </c>
      <c r="H228" s="177">
        <v>46022</v>
      </c>
      <c r="I228" s="175" t="s">
        <v>140</v>
      </c>
      <c r="J228" s="173">
        <v>3519178098</v>
      </c>
      <c r="K228" s="177"/>
      <c r="L228" s="177">
        <v>46022</v>
      </c>
      <c r="M228" s="177"/>
      <c r="N228" s="179">
        <v>0.15003449999999999</v>
      </c>
      <c r="O228" s="179"/>
      <c r="P228" s="177"/>
      <c r="Q228" s="176"/>
      <c r="R228" s="177"/>
    </row>
    <row r="229" spans="1:18">
      <c r="A229" s="176">
        <v>80815649</v>
      </c>
      <c r="B229" s="180" t="s">
        <v>233</v>
      </c>
      <c r="C229" s="181" t="s">
        <v>202</v>
      </c>
      <c r="D229" s="172" t="s">
        <v>217</v>
      </c>
      <c r="E229" s="83" t="s">
        <v>135</v>
      </c>
      <c r="F229" s="177">
        <v>46034</v>
      </c>
      <c r="G229" s="83">
        <v>25</v>
      </c>
      <c r="H229" s="177">
        <v>46022</v>
      </c>
      <c r="I229" s="175" t="s">
        <v>140</v>
      </c>
      <c r="J229" s="173">
        <v>3519178099</v>
      </c>
      <c r="K229" s="177"/>
      <c r="L229" s="177">
        <v>46022</v>
      </c>
      <c r="M229" s="177"/>
      <c r="N229" s="179">
        <v>4.8712499999999999E-2</v>
      </c>
      <c r="O229" s="179"/>
      <c r="P229" s="177"/>
      <c r="Q229" s="176"/>
      <c r="R229" s="177"/>
    </row>
    <row r="230" spans="1:18">
      <c r="A230" s="176">
        <v>80815649</v>
      </c>
      <c r="B230" s="180" t="s">
        <v>233</v>
      </c>
      <c r="C230" s="181" t="s">
        <v>203</v>
      </c>
      <c r="D230" s="172" t="s">
        <v>217</v>
      </c>
      <c r="E230" s="83" t="s">
        <v>135</v>
      </c>
      <c r="F230" s="177">
        <v>46034</v>
      </c>
      <c r="G230" s="83">
        <v>39</v>
      </c>
      <c r="H230" s="177">
        <v>46022</v>
      </c>
      <c r="I230" s="175" t="s">
        <v>140</v>
      </c>
      <c r="J230" s="173">
        <v>3519178100</v>
      </c>
      <c r="K230" s="177"/>
      <c r="L230" s="177">
        <v>46022</v>
      </c>
      <c r="M230" s="177"/>
      <c r="N230" s="179">
        <v>7.5991500000000003E-2</v>
      </c>
      <c r="O230" s="179"/>
      <c r="P230" s="177"/>
      <c r="Q230" s="176"/>
      <c r="R230" s="177"/>
    </row>
    <row r="231" spans="1:18">
      <c r="A231" s="176">
        <v>80815649</v>
      </c>
      <c r="B231" s="180" t="s">
        <v>233</v>
      </c>
      <c r="C231" s="181" t="s">
        <v>155</v>
      </c>
      <c r="D231" s="172" t="s">
        <v>217</v>
      </c>
      <c r="E231" s="83" t="s">
        <v>135</v>
      </c>
      <c r="F231" s="177">
        <v>46034</v>
      </c>
      <c r="G231" s="83">
        <v>106</v>
      </c>
      <c r="H231" s="177">
        <v>46022</v>
      </c>
      <c r="I231" s="175" t="s">
        <v>140</v>
      </c>
      <c r="J231" s="173">
        <v>3519178101</v>
      </c>
      <c r="K231" s="177"/>
      <c r="L231" s="177">
        <v>46022</v>
      </c>
      <c r="M231" s="177"/>
      <c r="N231" s="179">
        <v>0.206541</v>
      </c>
      <c r="O231" s="179"/>
      <c r="P231" s="177"/>
      <c r="Q231" s="176"/>
      <c r="R231" s="177"/>
    </row>
    <row r="232" spans="1:18">
      <c r="A232" s="176">
        <v>80823918</v>
      </c>
      <c r="B232" s="180" t="s">
        <v>234</v>
      </c>
      <c r="C232" s="181" t="s">
        <v>198</v>
      </c>
      <c r="D232" s="172" t="s">
        <v>217</v>
      </c>
      <c r="E232" s="83" t="s">
        <v>135</v>
      </c>
      <c r="F232" s="177">
        <v>46034</v>
      </c>
      <c r="G232" s="83">
        <v>4</v>
      </c>
      <c r="H232" s="177">
        <v>46022</v>
      </c>
      <c r="I232" s="175" t="s">
        <v>140</v>
      </c>
      <c r="J232" s="173">
        <v>3519178102</v>
      </c>
      <c r="K232" s="177"/>
      <c r="L232" s="177">
        <v>46022</v>
      </c>
      <c r="M232" s="177"/>
      <c r="N232" s="179">
        <v>3.8968000000000002E-3</v>
      </c>
      <c r="O232" s="179"/>
      <c r="P232" s="177"/>
      <c r="Q232" s="176"/>
      <c r="R232" s="177"/>
    </row>
    <row r="233" spans="1:18">
      <c r="A233" s="176">
        <v>80823918</v>
      </c>
      <c r="B233" s="180" t="s">
        <v>234</v>
      </c>
      <c r="C233" s="181" t="s">
        <v>138</v>
      </c>
      <c r="D233" s="172" t="s">
        <v>217</v>
      </c>
      <c r="E233" s="83" t="s">
        <v>135</v>
      </c>
      <c r="F233" s="177">
        <v>46034</v>
      </c>
      <c r="G233" s="83">
        <v>12</v>
      </c>
      <c r="H233" s="177">
        <v>46022</v>
      </c>
      <c r="I233" s="175" t="s">
        <v>140</v>
      </c>
      <c r="J233" s="173">
        <v>3519178103</v>
      </c>
      <c r="K233" s="177"/>
      <c r="L233" s="177">
        <v>46022</v>
      </c>
      <c r="M233" s="177"/>
      <c r="N233" s="179">
        <v>1.16904E-2</v>
      </c>
      <c r="O233" s="179"/>
      <c r="P233" s="177"/>
      <c r="Q233" s="176"/>
      <c r="R233" s="177"/>
    </row>
    <row r="234" spans="1:18">
      <c r="A234" s="176">
        <v>80823918</v>
      </c>
      <c r="B234" s="180" t="s">
        <v>234</v>
      </c>
      <c r="C234" s="181" t="s">
        <v>151</v>
      </c>
      <c r="D234" s="172" t="s">
        <v>217</v>
      </c>
      <c r="E234" s="83" t="s">
        <v>135</v>
      </c>
      <c r="F234" s="177">
        <v>46034</v>
      </c>
      <c r="G234" s="83">
        <v>3</v>
      </c>
      <c r="H234" s="177">
        <v>46022</v>
      </c>
      <c r="I234" s="175" t="s">
        <v>140</v>
      </c>
      <c r="J234" s="173">
        <v>3519178104</v>
      </c>
      <c r="K234" s="177"/>
      <c r="L234" s="177">
        <v>46022</v>
      </c>
      <c r="M234" s="177"/>
      <c r="N234" s="179">
        <v>2.9226E-3</v>
      </c>
      <c r="O234" s="179"/>
      <c r="P234" s="177"/>
      <c r="Q234" s="176"/>
      <c r="R234" s="177"/>
    </row>
    <row r="235" spans="1:18">
      <c r="A235" s="176">
        <v>80823918</v>
      </c>
      <c r="B235" s="180" t="s">
        <v>234</v>
      </c>
      <c r="C235" s="181" t="s">
        <v>201</v>
      </c>
      <c r="D235" s="172" t="s">
        <v>217</v>
      </c>
      <c r="E235" s="83" t="s">
        <v>135</v>
      </c>
      <c r="F235" s="177">
        <v>46034</v>
      </c>
      <c r="G235" s="83">
        <v>4</v>
      </c>
      <c r="H235" s="177">
        <v>46022</v>
      </c>
      <c r="I235" s="175" t="s">
        <v>140</v>
      </c>
      <c r="J235" s="173">
        <v>3519178105</v>
      </c>
      <c r="K235" s="177"/>
      <c r="L235" s="177">
        <v>46022</v>
      </c>
      <c r="M235" s="177"/>
      <c r="N235" s="179">
        <v>3.8968000000000002E-3</v>
      </c>
      <c r="O235" s="179"/>
      <c r="P235" s="177"/>
      <c r="Q235" s="176"/>
      <c r="R235" s="177"/>
    </row>
    <row r="236" spans="1:18">
      <c r="A236" s="176">
        <v>80823918</v>
      </c>
      <c r="B236" s="180" t="s">
        <v>234</v>
      </c>
      <c r="C236" s="181" t="s">
        <v>202</v>
      </c>
      <c r="D236" s="172" t="s">
        <v>217</v>
      </c>
      <c r="E236" s="83" t="s">
        <v>135</v>
      </c>
      <c r="F236" s="177">
        <v>46034</v>
      </c>
      <c r="G236" s="83">
        <v>6</v>
      </c>
      <c r="H236" s="177">
        <v>46022</v>
      </c>
      <c r="I236" s="175" t="s">
        <v>140</v>
      </c>
      <c r="J236" s="173">
        <v>3519178106</v>
      </c>
      <c r="K236" s="177"/>
      <c r="L236" s="177">
        <v>46022</v>
      </c>
      <c r="M236" s="177"/>
      <c r="N236" s="179">
        <v>5.8452E-3</v>
      </c>
      <c r="O236" s="179"/>
      <c r="P236" s="177"/>
      <c r="Q236" s="176"/>
      <c r="R236" s="177"/>
    </row>
    <row r="237" spans="1:18">
      <c r="A237" s="176">
        <v>80823918</v>
      </c>
      <c r="B237" s="180" t="s">
        <v>234</v>
      </c>
      <c r="C237" s="181" t="s">
        <v>203</v>
      </c>
      <c r="D237" s="172" t="s">
        <v>217</v>
      </c>
      <c r="E237" s="83" t="s">
        <v>135</v>
      </c>
      <c r="F237" s="177">
        <v>46034</v>
      </c>
      <c r="G237" s="83">
        <v>5</v>
      </c>
      <c r="H237" s="177">
        <v>46022</v>
      </c>
      <c r="I237" s="175" t="s">
        <v>140</v>
      </c>
      <c r="J237" s="173">
        <v>3519178107</v>
      </c>
      <c r="K237" s="177"/>
      <c r="L237" s="177">
        <v>46022</v>
      </c>
      <c r="M237" s="177"/>
      <c r="N237" s="179">
        <v>4.8710000000000003E-3</v>
      </c>
      <c r="O237" s="179"/>
      <c r="P237" s="177"/>
      <c r="Q237" s="176"/>
      <c r="R237" s="177"/>
    </row>
    <row r="238" spans="1:18">
      <c r="A238" s="176">
        <v>80823918</v>
      </c>
      <c r="B238" s="180" t="s">
        <v>234</v>
      </c>
      <c r="C238" s="181" t="s">
        <v>155</v>
      </c>
      <c r="D238" s="172" t="s">
        <v>217</v>
      </c>
      <c r="E238" s="83" t="s">
        <v>135</v>
      </c>
      <c r="F238" s="177">
        <v>46034</v>
      </c>
      <c r="G238" s="83">
        <v>3</v>
      </c>
      <c r="H238" s="177">
        <v>46022</v>
      </c>
      <c r="I238" s="175" t="s">
        <v>140</v>
      </c>
      <c r="J238" s="173">
        <v>3519178108</v>
      </c>
      <c r="K238" s="177"/>
      <c r="L238" s="177">
        <v>46022</v>
      </c>
      <c r="M238" s="177"/>
      <c r="N238" s="179">
        <v>2.9226E-3</v>
      </c>
      <c r="O238" s="179"/>
      <c r="P238" s="177"/>
      <c r="Q238" s="176"/>
      <c r="R238" s="177"/>
    </row>
    <row r="239" spans="1:18">
      <c r="A239" s="176">
        <v>80841215</v>
      </c>
      <c r="B239" s="180" t="s">
        <v>235</v>
      </c>
      <c r="C239" s="181" t="s">
        <v>198</v>
      </c>
      <c r="D239" s="172" t="s">
        <v>217</v>
      </c>
      <c r="E239" s="83" t="s">
        <v>135</v>
      </c>
      <c r="F239" s="177">
        <v>46034</v>
      </c>
      <c r="G239" s="83">
        <v>15</v>
      </c>
      <c r="H239" s="177">
        <v>46022</v>
      </c>
      <c r="I239" s="175" t="s">
        <v>140</v>
      </c>
      <c r="J239" s="173">
        <v>3519178109</v>
      </c>
      <c r="K239" s="177"/>
      <c r="L239" s="177">
        <v>46022</v>
      </c>
      <c r="M239" s="177"/>
      <c r="N239" s="179">
        <v>5.0978999999999997E-2</v>
      </c>
      <c r="O239" s="179"/>
      <c r="P239" s="177"/>
      <c r="Q239" s="176"/>
      <c r="R239" s="177"/>
    </row>
    <row r="240" spans="1:18">
      <c r="A240" s="176">
        <v>80841215</v>
      </c>
      <c r="B240" s="180" t="s">
        <v>235</v>
      </c>
      <c r="C240" s="181" t="s">
        <v>138</v>
      </c>
      <c r="D240" s="172" t="s">
        <v>217</v>
      </c>
      <c r="E240" s="83" t="s">
        <v>135</v>
      </c>
      <c r="F240" s="177">
        <v>46034</v>
      </c>
      <c r="G240" s="83">
        <v>32</v>
      </c>
      <c r="H240" s="177">
        <v>46022</v>
      </c>
      <c r="I240" s="175" t="s">
        <v>140</v>
      </c>
      <c r="J240" s="173">
        <v>3519178110</v>
      </c>
      <c r="K240" s="177"/>
      <c r="L240" s="177">
        <v>46022</v>
      </c>
      <c r="M240" s="177"/>
      <c r="N240" s="179">
        <v>0.1087552</v>
      </c>
      <c r="O240" s="179"/>
      <c r="P240" s="177"/>
      <c r="Q240" s="176"/>
      <c r="R240" s="177"/>
    </row>
    <row r="241" spans="1:18">
      <c r="A241" s="176">
        <v>80841215</v>
      </c>
      <c r="B241" s="180" t="s">
        <v>235</v>
      </c>
      <c r="C241" s="181" t="s">
        <v>151</v>
      </c>
      <c r="D241" s="172" t="s">
        <v>217</v>
      </c>
      <c r="E241" s="83" t="s">
        <v>135</v>
      </c>
      <c r="F241" s="177">
        <v>46034</v>
      </c>
      <c r="G241" s="83">
        <v>93</v>
      </c>
      <c r="H241" s="177">
        <v>46022</v>
      </c>
      <c r="I241" s="175" t="s">
        <v>140</v>
      </c>
      <c r="J241" s="173">
        <v>3519178111</v>
      </c>
      <c r="K241" s="177"/>
      <c r="L241" s="177">
        <v>46022</v>
      </c>
      <c r="M241" s="177"/>
      <c r="N241" s="179">
        <v>0.31606980000000001</v>
      </c>
      <c r="O241" s="179"/>
      <c r="P241" s="177"/>
      <c r="Q241" s="176"/>
      <c r="R241" s="177"/>
    </row>
    <row r="242" spans="1:18">
      <c r="A242" s="176">
        <v>80841215</v>
      </c>
      <c r="B242" s="180" t="s">
        <v>235</v>
      </c>
      <c r="C242" s="181" t="s">
        <v>201</v>
      </c>
      <c r="D242" s="172" t="s">
        <v>217</v>
      </c>
      <c r="E242" s="83" t="s">
        <v>135</v>
      </c>
      <c r="F242" s="177">
        <v>46034</v>
      </c>
      <c r="G242" s="83">
        <v>16</v>
      </c>
      <c r="H242" s="177">
        <v>46022</v>
      </c>
      <c r="I242" s="175" t="s">
        <v>140</v>
      </c>
      <c r="J242" s="173">
        <v>3519178112</v>
      </c>
      <c r="K242" s="177"/>
      <c r="L242" s="177">
        <v>46022</v>
      </c>
      <c r="M242" s="177"/>
      <c r="N242" s="179">
        <v>5.4377599999999998E-2</v>
      </c>
      <c r="O242" s="179"/>
      <c r="P242" s="177"/>
      <c r="Q242" s="176"/>
      <c r="R242" s="177"/>
    </row>
    <row r="243" spans="1:18">
      <c r="A243" s="176">
        <v>80841215</v>
      </c>
      <c r="B243" s="180" t="s">
        <v>235</v>
      </c>
      <c r="C243" s="181" t="s">
        <v>202</v>
      </c>
      <c r="D243" s="172" t="s">
        <v>217</v>
      </c>
      <c r="E243" s="83" t="s">
        <v>135</v>
      </c>
      <c r="F243" s="177">
        <v>46034</v>
      </c>
      <c r="G243" s="83">
        <v>3</v>
      </c>
      <c r="H243" s="177">
        <v>46022</v>
      </c>
      <c r="I243" s="175" t="s">
        <v>140</v>
      </c>
      <c r="J243" s="173">
        <v>3519178113</v>
      </c>
      <c r="K243" s="177"/>
      <c r="L243" s="177">
        <v>46022</v>
      </c>
      <c r="M243" s="177"/>
      <c r="N243" s="179">
        <v>1.01958E-2</v>
      </c>
      <c r="O243" s="179"/>
      <c r="P243" s="177"/>
      <c r="Q243" s="176"/>
      <c r="R243" s="177"/>
    </row>
    <row r="244" spans="1:18">
      <c r="A244" s="176">
        <v>80841215</v>
      </c>
      <c r="B244" s="180" t="s">
        <v>235</v>
      </c>
      <c r="C244" s="181" t="s">
        <v>203</v>
      </c>
      <c r="D244" s="172" t="s">
        <v>217</v>
      </c>
      <c r="E244" s="83" t="s">
        <v>135</v>
      </c>
      <c r="F244" s="177">
        <v>46034</v>
      </c>
      <c r="G244" s="83">
        <v>5</v>
      </c>
      <c r="H244" s="177">
        <v>46022</v>
      </c>
      <c r="I244" s="175" t="s">
        <v>140</v>
      </c>
      <c r="J244" s="173">
        <v>3519178114</v>
      </c>
      <c r="K244" s="177"/>
      <c r="L244" s="177">
        <v>46022</v>
      </c>
      <c r="M244" s="177"/>
      <c r="N244" s="179">
        <v>1.6993000000000001E-2</v>
      </c>
      <c r="O244" s="179"/>
      <c r="P244" s="177"/>
      <c r="Q244" s="176"/>
      <c r="R244" s="177"/>
    </row>
    <row r="245" spans="1:18">
      <c r="A245" s="176">
        <v>80841215</v>
      </c>
      <c r="B245" s="180" t="s">
        <v>235</v>
      </c>
      <c r="C245" s="181" t="s">
        <v>155</v>
      </c>
      <c r="D245" s="172" t="s">
        <v>217</v>
      </c>
      <c r="E245" s="83" t="s">
        <v>135</v>
      </c>
      <c r="F245" s="177">
        <v>46034</v>
      </c>
      <c r="G245" s="83">
        <v>55</v>
      </c>
      <c r="H245" s="177">
        <v>46022</v>
      </c>
      <c r="I245" s="175" t="s">
        <v>140</v>
      </c>
      <c r="J245" s="173">
        <v>3519178115</v>
      </c>
      <c r="K245" s="177"/>
      <c r="L245" s="177">
        <v>46022</v>
      </c>
      <c r="M245" s="177"/>
      <c r="N245" s="179">
        <v>0.18692300000000001</v>
      </c>
      <c r="O245" s="179"/>
      <c r="P245" s="177"/>
      <c r="Q245" s="176"/>
      <c r="R245" s="177"/>
    </row>
    <row r="246" spans="1:18">
      <c r="A246" s="176">
        <v>80841216</v>
      </c>
      <c r="B246" s="180" t="s">
        <v>236</v>
      </c>
      <c r="C246" s="181" t="s">
        <v>198</v>
      </c>
      <c r="D246" s="172" t="s">
        <v>217</v>
      </c>
      <c r="E246" s="83" t="s">
        <v>135</v>
      </c>
      <c r="F246" s="177">
        <v>46034</v>
      </c>
      <c r="G246" s="83">
        <v>15</v>
      </c>
      <c r="H246" s="177">
        <v>46022</v>
      </c>
      <c r="I246" s="175" t="s">
        <v>140</v>
      </c>
      <c r="J246" s="173">
        <v>3519178116</v>
      </c>
      <c r="K246" s="177"/>
      <c r="L246" s="177">
        <v>46022</v>
      </c>
      <c r="M246" s="177"/>
      <c r="N246" s="179">
        <v>5.0978999999999997E-2</v>
      </c>
      <c r="O246" s="179"/>
      <c r="P246" s="177"/>
      <c r="Q246" s="176"/>
      <c r="R246" s="177"/>
    </row>
    <row r="247" spans="1:18">
      <c r="A247" s="176">
        <v>80841216</v>
      </c>
      <c r="B247" s="180" t="s">
        <v>236</v>
      </c>
      <c r="C247" s="181" t="s">
        <v>138</v>
      </c>
      <c r="D247" s="172" t="s">
        <v>217</v>
      </c>
      <c r="E247" s="83" t="s">
        <v>135</v>
      </c>
      <c r="F247" s="177">
        <v>46034</v>
      </c>
      <c r="G247" s="83">
        <v>28</v>
      </c>
      <c r="H247" s="177">
        <v>46022</v>
      </c>
      <c r="I247" s="175" t="s">
        <v>140</v>
      </c>
      <c r="J247" s="173">
        <v>3519178117</v>
      </c>
      <c r="K247" s="177"/>
      <c r="L247" s="177">
        <v>46022</v>
      </c>
      <c r="M247" s="177"/>
      <c r="N247" s="179">
        <v>9.5160800000000004E-2</v>
      </c>
      <c r="O247" s="179"/>
      <c r="P247" s="177"/>
      <c r="Q247" s="176"/>
      <c r="R247" s="177"/>
    </row>
    <row r="248" spans="1:18">
      <c r="A248" s="176">
        <v>80841216</v>
      </c>
      <c r="B248" s="180" t="s">
        <v>236</v>
      </c>
      <c r="C248" s="181" t="s">
        <v>151</v>
      </c>
      <c r="D248" s="172" t="s">
        <v>217</v>
      </c>
      <c r="E248" s="83" t="s">
        <v>135</v>
      </c>
      <c r="F248" s="177">
        <v>46034</v>
      </c>
      <c r="G248" s="83">
        <v>119</v>
      </c>
      <c r="H248" s="177">
        <v>46022</v>
      </c>
      <c r="I248" s="175" t="s">
        <v>140</v>
      </c>
      <c r="J248" s="173">
        <v>3519178118</v>
      </c>
      <c r="K248" s="177"/>
      <c r="L248" s="177">
        <v>46022</v>
      </c>
      <c r="M248" s="177"/>
      <c r="N248" s="179">
        <v>0.4044334</v>
      </c>
      <c r="O248" s="179"/>
      <c r="P248" s="177"/>
      <c r="Q248" s="176"/>
      <c r="R248" s="177"/>
    </row>
    <row r="249" spans="1:18">
      <c r="A249" s="176">
        <v>80841216</v>
      </c>
      <c r="B249" s="180" t="s">
        <v>236</v>
      </c>
      <c r="C249" s="181" t="s">
        <v>201</v>
      </c>
      <c r="D249" s="172" t="s">
        <v>217</v>
      </c>
      <c r="E249" s="83" t="s">
        <v>135</v>
      </c>
      <c r="F249" s="177">
        <v>46034</v>
      </c>
      <c r="G249" s="83">
        <v>38</v>
      </c>
      <c r="H249" s="177">
        <v>46022</v>
      </c>
      <c r="I249" s="175" t="s">
        <v>140</v>
      </c>
      <c r="J249" s="173">
        <v>3519178119</v>
      </c>
      <c r="K249" s="177"/>
      <c r="L249" s="177">
        <v>46022</v>
      </c>
      <c r="M249" s="177"/>
      <c r="N249" s="179">
        <v>0.12914680000000001</v>
      </c>
      <c r="O249" s="179"/>
      <c r="P249" s="177"/>
      <c r="Q249" s="176"/>
      <c r="R249" s="177"/>
    </row>
    <row r="250" spans="1:18">
      <c r="A250" s="176">
        <v>80841216</v>
      </c>
      <c r="B250" s="180" t="s">
        <v>236</v>
      </c>
      <c r="C250" s="181" t="s">
        <v>202</v>
      </c>
      <c r="D250" s="172" t="s">
        <v>217</v>
      </c>
      <c r="E250" s="83" t="s">
        <v>135</v>
      </c>
      <c r="F250" s="177">
        <v>46034</v>
      </c>
      <c r="G250" s="83">
        <v>3</v>
      </c>
      <c r="H250" s="177">
        <v>46022</v>
      </c>
      <c r="I250" s="175" t="s">
        <v>140</v>
      </c>
      <c r="J250" s="173">
        <v>3519178120</v>
      </c>
      <c r="K250" s="177"/>
      <c r="L250" s="177">
        <v>46022</v>
      </c>
      <c r="M250" s="177"/>
      <c r="N250" s="179">
        <v>1.01958E-2</v>
      </c>
      <c r="O250" s="179"/>
      <c r="P250" s="177"/>
      <c r="Q250" s="176"/>
      <c r="R250" s="177"/>
    </row>
    <row r="251" spans="1:18">
      <c r="A251" s="176">
        <v>80841216</v>
      </c>
      <c r="B251" s="180" t="s">
        <v>236</v>
      </c>
      <c r="C251" s="181" t="s">
        <v>203</v>
      </c>
      <c r="D251" s="172" t="s">
        <v>217</v>
      </c>
      <c r="E251" s="83" t="s">
        <v>135</v>
      </c>
      <c r="F251" s="177">
        <v>46034</v>
      </c>
      <c r="G251" s="83">
        <v>7</v>
      </c>
      <c r="H251" s="177">
        <v>46022</v>
      </c>
      <c r="I251" s="175" t="s">
        <v>140</v>
      </c>
      <c r="J251" s="173">
        <v>3519178121</v>
      </c>
      <c r="K251" s="177"/>
      <c r="L251" s="177">
        <v>46022</v>
      </c>
      <c r="M251" s="177"/>
      <c r="N251" s="179">
        <v>2.3790200000000001E-2</v>
      </c>
      <c r="O251" s="179"/>
      <c r="P251" s="177"/>
      <c r="Q251" s="176"/>
      <c r="R251" s="177"/>
    </row>
    <row r="252" spans="1:18">
      <c r="A252" s="176">
        <v>80841216</v>
      </c>
      <c r="B252" s="180" t="s">
        <v>236</v>
      </c>
      <c r="C252" s="181" t="s">
        <v>155</v>
      </c>
      <c r="D252" s="172" t="s">
        <v>217</v>
      </c>
      <c r="E252" s="83" t="s">
        <v>135</v>
      </c>
      <c r="F252" s="177">
        <v>46034</v>
      </c>
      <c r="G252" s="83">
        <v>62</v>
      </c>
      <c r="H252" s="177">
        <v>46022</v>
      </c>
      <c r="I252" s="175" t="s">
        <v>140</v>
      </c>
      <c r="J252" s="173">
        <v>3519178122</v>
      </c>
      <c r="K252" s="177"/>
      <c r="L252" s="177">
        <v>46022</v>
      </c>
      <c r="M252" s="177"/>
      <c r="N252" s="179">
        <v>0.21071319999999999</v>
      </c>
      <c r="O252" s="179"/>
      <c r="P252" s="177"/>
      <c r="Q252" s="176"/>
      <c r="R252" s="177"/>
    </row>
    <row r="253" spans="1:18">
      <c r="A253" s="176">
        <v>80841217</v>
      </c>
      <c r="B253" s="180" t="s">
        <v>237</v>
      </c>
      <c r="C253" s="181" t="s">
        <v>198</v>
      </c>
      <c r="D253" s="172" t="s">
        <v>217</v>
      </c>
      <c r="E253" s="83" t="s">
        <v>135</v>
      </c>
      <c r="F253" s="177">
        <v>46034</v>
      </c>
      <c r="G253" s="83">
        <v>16</v>
      </c>
      <c r="H253" s="177">
        <v>46022</v>
      </c>
      <c r="I253" s="175" t="s">
        <v>140</v>
      </c>
      <c r="J253" s="173">
        <v>3519178123</v>
      </c>
      <c r="K253" s="177"/>
      <c r="L253" s="177">
        <v>46022</v>
      </c>
      <c r="M253" s="177"/>
      <c r="N253" s="179">
        <v>5.4377599999999998E-2</v>
      </c>
      <c r="O253" s="179"/>
      <c r="P253" s="177"/>
      <c r="Q253" s="176"/>
      <c r="R253" s="177"/>
    </row>
    <row r="254" spans="1:18">
      <c r="A254" s="176">
        <v>80841217</v>
      </c>
      <c r="B254" s="180" t="s">
        <v>237</v>
      </c>
      <c r="C254" s="181" t="s">
        <v>138</v>
      </c>
      <c r="D254" s="172" t="s">
        <v>217</v>
      </c>
      <c r="E254" s="83" t="s">
        <v>135</v>
      </c>
      <c r="F254" s="177">
        <v>46034</v>
      </c>
      <c r="G254" s="83">
        <v>36</v>
      </c>
      <c r="H254" s="177">
        <v>46022</v>
      </c>
      <c r="I254" s="175" t="s">
        <v>140</v>
      </c>
      <c r="J254" s="173">
        <v>3519178124</v>
      </c>
      <c r="K254" s="177"/>
      <c r="L254" s="177">
        <v>46022</v>
      </c>
      <c r="M254" s="177"/>
      <c r="N254" s="179">
        <v>0.1223496</v>
      </c>
      <c r="O254" s="179"/>
      <c r="P254" s="177"/>
      <c r="Q254" s="176"/>
      <c r="R254" s="177"/>
    </row>
    <row r="255" spans="1:18">
      <c r="A255" s="176">
        <v>80841217</v>
      </c>
      <c r="B255" s="180" t="s">
        <v>237</v>
      </c>
      <c r="C255" s="181" t="s">
        <v>151</v>
      </c>
      <c r="D255" s="172" t="s">
        <v>217</v>
      </c>
      <c r="E255" s="83" t="s">
        <v>135</v>
      </c>
      <c r="F255" s="177">
        <v>46034</v>
      </c>
      <c r="G255" s="83">
        <v>84</v>
      </c>
      <c r="H255" s="177">
        <v>46022</v>
      </c>
      <c r="I255" s="175" t="s">
        <v>140</v>
      </c>
      <c r="J255" s="173">
        <v>3519178125</v>
      </c>
      <c r="K255" s="177"/>
      <c r="L255" s="177">
        <v>46022</v>
      </c>
      <c r="M255" s="177"/>
      <c r="N255" s="179">
        <v>0.28548240000000003</v>
      </c>
      <c r="O255" s="179"/>
      <c r="P255" s="177"/>
      <c r="Q255" s="176"/>
      <c r="R255" s="177"/>
    </row>
    <row r="256" spans="1:18">
      <c r="A256" s="176">
        <v>80841217</v>
      </c>
      <c r="B256" s="180" t="s">
        <v>237</v>
      </c>
      <c r="C256" s="181" t="s">
        <v>201</v>
      </c>
      <c r="D256" s="172" t="s">
        <v>217</v>
      </c>
      <c r="E256" s="83" t="s">
        <v>135</v>
      </c>
      <c r="F256" s="177">
        <v>46034</v>
      </c>
      <c r="G256" s="83">
        <v>19</v>
      </c>
      <c r="H256" s="177">
        <v>46022</v>
      </c>
      <c r="I256" s="175" t="s">
        <v>140</v>
      </c>
      <c r="J256" s="173">
        <v>3519178126</v>
      </c>
      <c r="K256" s="177"/>
      <c r="L256" s="177">
        <v>46022</v>
      </c>
      <c r="M256" s="177"/>
      <c r="N256" s="179">
        <v>6.4573400000000003E-2</v>
      </c>
      <c r="O256" s="179"/>
      <c r="P256" s="177"/>
      <c r="Q256" s="176"/>
      <c r="R256" s="177"/>
    </row>
    <row r="257" spans="1:18">
      <c r="A257" s="176">
        <v>80841217</v>
      </c>
      <c r="B257" s="180" t="s">
        <v>237</v>
      </c>
      <c r="C257" s="181" t="s">
        <v>202</v>
      </c>
      <c r="D257" s="172" t="s">
        <v>217</v>
      </c>
      <c r="E257" s="83" t="s">
        <v>135</v>
      </c>
      <c r="F257" s="177">
        <v>46034</v>
      </c>
      <c r="G257" s="83">
        <v>5</v>
      </c>
      <c r="H257" s="177">
        <v>46022</v>
      </c>
      <c r="I257" s="175" t="s">
        <v>140</v>
      </c>
      <c r="J257" s="173">
        <v>3519178127</v>
      </c>
      <c r="K257" s="177"/>
      <c r="L257" s="177">
        <v>46022</v>
      </c>
      <c r="M257" s="177"/>
      <c r="N257" s="179">
        <v>1.6993000000000001E-2</v>
      </c>
      <c r="O257" s="179"/>
      <c r="P257" s="177"/>
      <c r="Q257" s="176"/>
      <c r="R257" s="177"/>
    </row>
    <row r="258" spans="1:18">
      <c r="A258" s="176">
        <v>80841217</v>
      </c>
      <c r="B258" s="180" t="s">
        <v>237</v>
      </c>
      <c r="C258" s="181" t="s">
        <v>203</v>
      </c>
      <c r="D258" s="172" t="s">
        <v>217</v>
      </c>
      <c r="E258" s="83" t="s">
        <v>135</v>
      </c>
      <c r="F258" s="177">
        <v>46034</v>
      </c>
      <c r="G258" s="83">
        <v>4</v>
      </c>
      <c r="H258" s="177">
        <v>46022</v>
      </c>
      <c r="I258" s="175" t="s">
        <v>140</v>
      </c>
      <c r="J258" s="173">
        <v>3519178128</v>
      </c>
      <c r="K258" s="177"/>
      <c r="L258" s="177">
        <v>46022</v>
      </c>
      <c r="M258" s="177"/>
      <c r="N258" s="179">
        <v>1.35944E-2</v>
      </c>
      <c r="O258" s="179"/>
      <c r="P258" s="177"/>
      <c r="Q258" s="176"/>
      <c r="R258" s="177"/>
    </row>
    <row r="259" spans="1:18">
      <c r="A259" s="176">
        <v>80841217</v>
      </c>
      <c r="B259" s="180" t="s">
        <v>237</v>
      </c>
      <c r="C259" s="181" t="s">
        <v>155</v>
      </c>
      <c r="D259" s="172" t="s">
        <v>217</v>
      </c>
      <c r="E259" s="83" t="s">
        <v>135</v>
      </c>
      <c r="F259" s="177">
        <v>46034</v>
      </c>
      <c r="G259" s="83">
        <v>63</v>
      </c>
      <c r="H259" s="177">
        <v>46022</v>
      </c>
      <c r="I259" s="175" t="s">
        <v>140</v>
      </c>
      <c r="J259" s="173">
        <v>3519178129</v>
      </c>
      <c r="K259" s="177"/>
      <c r="L259" s="177">
        <v>46022</v>
      </c>
      <c r="M259" s="177"/>
      <c r="N259" s="179">
        <v>0.21411179999999999</v>
      </c>
      <c r="O259" s="179"/>
      <c r="P259" s="177"/>
      <c r="Q259" s="176"/>
      <c r="R259" s="177"/>
    </row>
    <row r="260" spans="1:18">
      <c r="A260" s="176">
        <v>80841218</v>
      </c>
      <c r="B260" s="180" t="s">
        <v>238</v>
      </c>
      <c r="C260" s="181" t="s">
        <v>198</v>
      </c>
      <c r="D260" s="172" t="s">
        <v>217</v>
      </c>
      <c r="E260" s="83" t="s">
        <v>135</v>
      </c>
      <c r="F260" s="177">
        <v>46034</v>
      </c>
      <c r="G260" s="83">
        <v>9</v>
      </c>
      <c r="H260" s="177">
        <v>46022</v>
      </c>
      <c r="I260" s="175" t="s">
        <v>140</v>
      </c>
      <c r="J260" s="173">
        <v>3519178130</v>
      </c>
      <c r="K260" s="177"/>
      <c r="L260" s="177">
        <v>46022</v>
      </c>
      <c r="M260" s="177"/>
      <c r="N260" s="179">
        <v>3.0587400000000001E-2</v>
      </c>
      <c r="O260" s="179"/>
      <c r="P260" s="177"/>
      <c r="Q260" s="176"/>
      <c r="R260" s="177"/>
    </row>
    <row r="261" spans="1:18">
      <c r="A261" s="176">
        <v>80841218</v>
      </c>
      <c r="B261" s="180" t="s">
        <v>238</v>
      </c>
      <c r="C261" s="181" t="s">
        <v>138</v>
      </c>
      <c r="D261" s="172" t="s">
        <v>217</v>
      </c>
      <c r="E261" s="83" t="s">
        <v>135</v>
      </c>
      <c r="F261" s="177">
        <v>46034</v>
      </c>
      <c r="G261" s="83">
        <v>23</v>
      </c>
      <c r="H261" s="177">
        <v>46022</v>
      </c>
      <c r="I261" s="175" t="s">
        <v>140</v>
      </c>
      <c r="J261" s="173">
        <v>3519178131</v>
      </c>
      <c r="K261" s="177"/>
      <c r="L261" s="177">
        <v>46022</v>
      </c>
      <c r="M261" s="177"/>
      <c r="N261" s="179">
        <v>7.8167799999999996E-2</v>
      </c>
      <c r="O261" s="179"/>
      <c r="P261" s="177"/>
      <c r="Q261" s="176"/>
      <c r="R261" s="177"/>
    </row>
    <row r="262" spans="1:18">
      <c r="A262" s="176">
        <v>80841218</v>
      </c>
      <c r="B262" s="180" t="s">
        <v>238</v>
      </c>
      <c r="C262" s="181" t="s">
        <v>151</v>
      </c>
      <c r="D262" s="172" t="s">
        <v>217</v>
      </c>
      <c r="E262" s="83" t="s">
        <v>135</v>
      </c>
      <c r="F262" s="177">
        <v>46034</v>
      </c>
      <c r="G262" s="83">
        <v>37</v>
      </c>
      <c r="H262" s="177">
        <v>46022</v>
      </c>
      <c r="I262" s="175" t="s">
        <v>140</v>
      </c>
      <c r="J262" s="173">
        <v>3519178132</v>
      </c>
      <c r="K262" s="177"/>
      <c r="L262" s="177">
        <v>46022</v>
      </c>
      <c r="M262" s="177"/>
      <c r="N262" s="179">
        <v>0.1257482</v>
      </c>
      <c r="O262" s="179"/>
      <c r="P262" s="177"/>
      <c r="Q262" s="176"/>
      <c r="R262" s="177"/>
    </row>
    <row r="263" spans="1:18">
      <c r="A263" s="176">
        <v>80841218</v>
      </c>
      <c r="B263" s="180" t="s">
        <v>238</v>
      </c>
      <c r="C263" s="181" t="s">
        <v>201</v>
      </c>
      <c r="D263" s="172" t="s">
        <v>217</v>
      </c>
      <c r="E263" s="83" t="s">
        <v>135</v>
      </c>
      <c r="F263" s="177">
        <v>46034</v>
      </c>
      <c r="G263" s="83">
        <v>6</v>
      </c>
      <c r="H263" s="177">
        <v>46022</v>
      </c>
      <c r="I263" s="175" t="s">
        <v>140</v>
      </c>
      <c r="J263" s="173">
        <v>3519178133</v>
      </c>
      <c r="K263" s="177"/>
      <c r="L263" s="177">
        <v>46022</v>
      </c>
      <c r="M263" s="177"/>
      <c r="N263" s="179">
        <v>2.0391599999999999E-2</v>
      </c>
      <c r="O263" s="179"/>
      <c r="P263" s="177"/>
      <c r="Q263" s="176"/>
      <c r="R263" s="177"/>
    </row>
    <row r="264" spans="1:18">
      <c r="A264" s="176">
        <v>80841218</v>
      </c>
      <c r="B264" s="180" t="s">
        <v>238</v>
      </c>
      <c r="C264" s="181" t="s">
        <v>202</v>
      </c>
      <c r="D264" s="172" t="s">
        <v>217</v>
      </c>
      <c r="E264" s="83" t="s">
        <v>135</v>
      </c>
      <c r="F264" s="177">
        <v>46034</v>
      </c>
      <c r="G264" s="83">
        <v>5</v>
      </c>
      <c r="H264" s="177">
        <v>46022</v>
      </c>
      <c r="I264" s="175" t="s">
        <v>140</v>
      </c>
      <c r="J264" s="173">
        <v>3519178134</v>
      </c>
      <c r="K264" s="177"/>
      <c r="L264" s="177">
        <v>46022</v>
      </c>
      <c r="M264" s="177"/>
      <c r="N264" s="179">
        <v>1.6993000000000001E-2</v>
      </c>
      <c r="O264" s="179"/>
      <c r="P264" s="177"/>
      <c r="Q264" s="176"/>
      <c r="R264" s="177"/>
    </row>
    <row r="265" spans="1:18">
      <c r="A265" s="176">
        <v>80841218</v>
      </c>
      <c r="B265" s="180" t="s">
        <v>238</v>
      </c>
      <c r="C265" s="181" t="s">
        <v>203</v>
      </c>
      <c r="D265" s="172" t="s">
        <v>217</v>
      </c>
      <c r="E265" s="83" t="s">
        <v>135</v>
      </c>
      <c r="F265" s="177">
        <v>46034</v>
      </c>
      <c r="G265" s="83">
        <v>4</v>
      </c>
      <c r="H265" s="177">
        <v>46022</v>
      </c>
      <c r="I265" s="175" t="s">
        <v>140</v>
      </c>
      <c r="J265" s="173">
        <v>3519178135</v>
      </c>
      <c r="K265" s="177"/>
      <c r="L265" s="177">
        <v>46022</v>
      </c>
      <c r="M265" s="177"/>
      <c r="N265" s="179">
        <v>1.35944E-2</v>
      </c>
      <c r="O265" s="179"/>
      <c r="P265" s="177"/>
      <c r="Q265" s="176"/>
      <c r="R265" s="177"/>
    </row>
    <row r="266" spans="1:18">
      <c r="A266" s="176">
        <v>80841218</v>
      </c>
      <c r="B266" s="180" t="s">
        <v>238</v>
      </c>
      <c r="C266" s="181" t="s">
        <v>155</v>
      </c>
      <c r="D266" s="172" t="s">
        <v>217</v>
      </c>
      <c r="E266" s="83" t="s">
        <v>135</v>
      </c>
      <c r="F266" s="177">
        <v>46034</v>
      </c>
      <c r="G266" s="83">
        <v>15</v>
      </c>
      <c r="H266" s="177">
        <v>46022</v>
      </c>
      <c r="I266" s="175" t="s">
        <v>140</v>
      </c>
      <c r="J266" s="173">
        <v>3519178136</v>
      </c>
      <c r="K266" s="177"/>
      <c r="L266" s="177">
        <v>46022</v>
      </c>
      <c r="M266" s="177"/>
      <c r="N266" s="179">
        <v>5.0978999999999997E-2</v>
      </c>
      <c r="O266" s="179"/>
      <c r="P266" s="177"/>
      <c r="Q266" s="176"/>
      <c r="R266" s="177"/>
    </row>
    <row r="267" spans="1:18">
      <c r="A267" s="176">
        <v>80841219</v>
      </c>
      <c r="B267" s="180" t="s">
        <v>166</v>
      </c>
      <c r="C267" s="181" t="s">
        <v>198</v>
      </c>
      <c r="D267" s="172" t="s">
        <v>217</v>
      </c>
      <c r="E267" s="83" t="s">
        <v>135</v>
      </c>
      <c r="F267" s="177">
        <v>46034</v>
      </c>
      <c r="G267" s="83">
        <v>19</v>
      </c>
      <c r="H267" s="177">
        <v>46022</v>
      </c>
      <c r="I267" s="175" t="s">
        <v>140</v>
      </c>
      <c r="J267" s="173">
        <v>3519178137</v>
      </c>
      <c r="K267" s="177"/>
      <c r="L267" s="177">
        <v>46022</v>
      </c>
      <c r="M267" s="177"/>
      <c r="N267" s="179">
        <v>6.4573400000000003E-2</v>
      </c>
      <c r="O267" s="179"/>
      <c r="P267" s="177"/>
      <c r="Q267" s="176"/>
      <c r="R267" s="177"/>
    </row>
    <row r="268" spans="1:18">
      <c r="A268" s="176">
        <v>80841219</v>
      </c>
      <c r="B268" s="180" t="s">
        <v>166</v>
      </c>
      <c r="C268" s="181" t="s">
        <v>138</v>
      </c>
      <c r="D268" s="172" t="s">
        <v>217</v>
      </c>
      <c r="E268" s="83" t="s">
        <v>135</v>
      </c>
      <c r="F268" s="177">
        <v>46034</v>
      </c>
      <c r="G268" s="83">
        <v>67</v>
      </c>
      <c r="H268" s="177">
        <v>46022</v>
      </c>
      <c r="I268" s="175" t="s">
        <v>140</v>
      </c>
      <c r="J268" s="173">
        <v>3519178138</v>
      </c>
      <c r="K268" s="177"/>
      <c r="L268" s="177">
        <v>46022</v>
      </c>
      <c r="M268" s="177"/>
      <c r="N268" s="179">
        <v>0.2277062</v>
      </c>
      <c r="O268" s="179"/>
      <c r="P268" s="177"/>
      <c r="Q268" s="176"/>
      <c r="R268" s="177"/>
    </row>
    <row r="269" spans="1:18">
      <c r="A269" s="176">
        <v>80841219</v>
      </c>
      <c r="B269" s="180" t="s">
        <v>166</v>
      </c>
      <c r="C269" s="181" t="s">
        <v>151</v>
      </c>
      <c r="D269" s="172" t="s">
        <v>217</v>
      </c>
      <c r="E269" s="83" t="s">
        <v>135</v>
      </c>
      <c r="F269" s="177">
        <v>46034</v>
      </c>
      <c r="G269" s="83">
        <v>220</v>
      </c>
      <c r="H269" s="177">
        <v>46022</v>
      </c>
      <c r="I269" s="175" t="s">
        <v>140</v>
      </c>
      <c r="J269" s="173">
        <v>3519178139</v>
      </c>
      <c r="K269" s="177"/>
      <c r="L269" s="177">
        <v>46022</v>
      </c>
      <c r="M269" s="177"/>
      <c r="N269" s="179">
        <v>0.74769200000000002</v>
      </c>
      <c r="O269" s="179"/>
      <c r="P269" s="177"/>
      <c r="Q269" s="176"/>
      <c r="R269" s="177"/>
    </row>
    <row r="270" spans="1:18">
      <c r="A270" s="176">
        <v>80841219</v>
      </c>
      <c r="B270" s="180" t="s">
        <v>166</v>
      </c>
      <c r="C270" s="181" t="s">
        <v>201</v>
      </c>
      <c r="D270" s="172" t="s">
        <v>217</v>
      </c>
      <c r="E270" s="83" t="s">
        <v>135</v>
      </c>
      <c r="F270" s="177">
        <v>46034</v>
      </c>
      <c r="G270" s="83">
        <v>35</v>
      </c>
      <c r="H270" s="177">
        <v>46022</v>
      </c>
      <c r="I270" s="175" t="s">
        <v>140</v>
      </c>
      <c r="J270" s="173">
        <v>3519178140</v>
      </c>
      <c r="K270" s="177"/>
      <c r="L270" s="177">
        <v>46022</v>
      </c>
      <c r="M270" s="177"/>
      <c r="N270" s="179">
        <v>0.118951</v>
      </c>
      <c r="O270" s="179"/>
      <c r="P270" s="177"/>
      <c r="Q270" s="176"/>
      <c r="R270" s="177"/>
    </row>
    <row r="271" spans="1:18">
      <c r="A271" s="176">
        <v>80841219</v>
      </c>
      <c r="B271" s="180" t="s">
        <v>166</v>
      </c>
      <c r="C271" s="181" t="s">
        <v>202</v>
      </c>
      <c r="D271" s="172" t="s">
        <v>217</v>
      </c>
      <c r="E271" s="83" t="s">
        <v>135</v>
      </c>
      <c r="F271" s="177">
        <v>46034</v>
      </c>
      <c r="G271" s="83">
        <v>7</v>
      </c>
      <c r="H271" s="177">
        <v>46022</v>
      </c>
      <c r="I271" s="175" t="s">
        <v>140</v>
      </c>
      <c r="J271" s="173">
        <v>3519178141</v>
      </c>
      <c r="K271" s="177"/>
      <c r="L271" s="177">
        <v>46022</v>
      </c>
      <c r="M271" s="177"/>
      <c r="N271" s="179">
        <v>2.3790200000000001E-2</v>
      </c>
      <c r="O271" s="179"/>
      <c r="P271" s="177"/>
      <c r="Q271" s="176"/>
      <c r="R271" s="177"/>
    </row>
    <row r="272" spans="1:18">
      <c r="A272" s="176">
        <v>80841219</v>
      </c>
      <c r="B272" s="180" t="s">
        <v>166</v>
      </c>
      <c r="C272" s="181" t="s">
        <v>203</v>
      </c>
      <c r="D272" s="172" t="s">
        <v>217</v>
      </c>
      <c r="E272" s="83" t="s">
        <v>135</v>
      </c>
      <c r="F272" s="177">
        <v>46034</v>
      </c>
      <c r="G272" s="83">
        <v>10</v>
      </c>
      <c r="H272" s="177">
        <v>46022</v>
      </c>
      <c r="I272" s="175" t="s">
        <v>140</v>
      </c>
      <c r="J272" s="173">
        <v>3519178142</v>
      </c>
      <c r="K272" s="177"/>
      <c r="L272" s="177">
        <v>46022</v>
      </c>
      <c r="M272" s="177"/>
      <c r="N272" s="179">
        <v>3.3986000000000002E-2</v>
      </c>
      <c r="O272" s="179"/>
      <c r="P272" s="177"/>
      <c r="Q272" s="176"/>
      <c r="R272" s="177"/>
    </row>
    <row r="273" spans="1:18">
      <c r="A273" s="176">
        <v>80841219</v>
      </c>
      <c r="B273" s="180" t="s">
        <v>166</v>
      </c>
      <c r="C273" s="181" t="s">
        <v>155</v>
      </c>
      <c r="D273" s="172" t="s">
        <v>217</v>
      </c>
      <c r="E273" s="83" t="s">
        <v>135</v>
      </c>
      <c r="F273" s="177">
        <v>46034</v>
      </c>
      <c r="G273" s="83">
        <v>240</v>
      </c>
      <c r="H273" s="177">
        <v>46022</v>
      </c>
      <c r="I273" s="175" t="s">
        <v>140</v>
      </c>
      <c r="J273" s="173">
        <v>3519178143</v>
      </c>
      <c r="K273" s="177"/>
      <c r="L273" s="177">
        <v>46022</v>
      </c>
      <c r="M273" s="177"/>
      <c r="N273" s="179">
        <v>0.81566399999999994</v>
      </c>
      <c r="O273" s="179"/>
      <c r="P273" s="177"/>
      <c r="Q273" s="176"/>
      <c r="R273" s="177"/>
    </row>
    <row r="274" spans="1:18">
      <c r="A274" s="176">
        <v>80841220</v>
      </c>
      <c r="B274" s="180" t="s">
        <v>239</v>
      </c>
      <c r="C274" s="181" t="s">
        <v>198</v>
      </c>
      <c r="D274" s="172" t="s">
        <v>217</v>
      </c>
      <c r="E274" s="83" t="s">
        <v>135</v>
      </c>
      <c r="F274" s="177">
        <v>46034</v>
      </c>
      <c r="G274" s="83">
        <v>52</v>
      </c>
      <c r="H274" s="177">
        <v>46022</v>
      </c>
      <c r="I274" s="175" t="s">
        <v>140</v>
      </c>
      <c r="J274" s="173">
        <v>3519178144</v>
      </c>
      <c r="K274" s="177"/>
      <c r="L274" s="177">
        <v>46022</v>
      </c>
      <c r="M274" s="177"/>
      <c r="N274" s="179">
        <v>0.1767272</v>
      </c>
      <c r="O274" s="179"/>
      <c r="P274" s="177"/>
      <c r="Q274" s="176"/>
      <c r="R274" s="177"/>
    </row>
    <row r="275" spans="1:18">
      <c r="A275" s="176">
        <v>80841220</v>
      </c>
      <c r="B275" s="180" t="s">
        <v>239</v>
      </c>
      <c r="C275" s="181" t="s">
        <v>138</v>
      </c>
      <c r="D275" s="172" t="s">
        <v>217</v>
      </c>
      <c r="E275" s="83" t="s">
        <v>135</v>
      </c>
      <c r="F275" s="177">
        <v>46034</v>
      </c>
      <c r="G275" s="83">
        <v>101</v>
      </c>
      <c r="H275" s="177">
        <v>46022</v>
      </c>
      <c r="I275" s="175" t="s">
        <v>140</v>
      </c>
      <c r="J275" s="173">
        <v>3519178145</v>
      </c>
      <c r="K275" s="177"/>
      <c r="L275" s="177">
        <v>46022</v>
      </c>
      <c r="M275" s="177"/>
      <c r="N275" s="179">
        <v>0.34325860000000002</v>
      </c>
      <c r="O275" s="179"/>
      <c r="P275" s="177"/>
      <c r="Q275" s="176"/>
      <c r="R275" s="177"/>
    </row>
    <row r="276" spans="1:18">
      <c r="A276" s="176">
        <v>80841220</v>
      </c>
      <c r="B276" s="180" t="s">
        <v>239</v>
      </c>
      <c r="C276" s="181" t="s">
        <v>151</v>
      </c>
      <c r="D276" s="172" t="s">
        <v>217</v>
      </c>
      <c r="E276" s="83" t="s">
        <v>135</v>
      </c>
      <c r="F276" s="177">
        <v>46034</v>
      </c>
      <c r="G276" s="83">
        <v>293</v>
      </c>
      <c r="H276" s="177">
        <v>46022</v>
      </c>
      <c r="I276" s="175" t="s">
        <v>140</v>
      </c>
      <c r="J276" s="173">
        <v>3519178146</v>
      </c>
      <c r="K276" s="177"/>
      <c r="L276" s="177">
        <v>46022</v>
      </c>
      <c r="M276" s="177"/>
      <c r="N276" s="179">
        <v>0.99578979999999995</v>
      </c>
      <c r="O276" s="179"/>
      <c r="P276" s="177"/>
      <c r="Q276" s="176"/>
      <c r="R276" s="177"/>
    </row>
    <row r="277" spans="1:18">
      <c r="A277" s="176">
        <v>80841220</v>
      </c>
      <c r="B277" s="180" t="s">
        <v>239</v>
      </c>
      <c r="C277" s="181" t="s">
        <v>201</v>
      </c>
      <c r="D277" s="172" t="s">
        <v>217</v>
      </c>
      <c r="E277" s="83" t="s">
        <v>135</v>
      </c>
      <c r="F277" s="177">
        <v>46034</v>
      </c>
      <c r="G277" s="83">
        <v>51</v>
      </c>
      <c r="H277" s="177">
        <v>46022</v>
      </c>
      <c r="I277" s="175" t="s">
        <v>140</v>
      </c>
      <c r="J277" s="173">
        <v>3519178147</v>
      </c>
      <c r="K277" s="177"/>
      <c r="L277" s="177">
        <v>46022</v>
      </c>
      <c r="M277" s="177"/>
      <c r="N277" s="179">
        <v>0.1733286</v>
      </c>
      <c r="O277" s="179"/>
      <c r="P277" s="177"/>
      <c r="Q277" s="176"/>
      <c r="R277" s="177"/>
    </row>
    <row r="278" spans="1:18">
      <c r="A278" s="176">
        <v>80841220</v>
      </c>
      <c r="B278" s="180" t="s">
        <v>239</v>
      </c>
      <c r="C278" s="181" t="s">
        <v>202</v>
      </c>
      <c r="D278" s="172" t="s">
        <v>217</v>
      </c>
      <c r="E278" s="83" t="s">
        <v>135</v>
      </c>
      <c r="F278" s="177">
        <v>46034</v>
      </c>
      <c r="G278" s="83">
        <v>11</v>
      </c>
      <c r="H278" s="177">
        <v>46022</v>
      </c>
      <c r="I278" s="175" t="s">
        <v>140</v>
      </c>
      <c r="J278" s="173">
        <v>3519178148</v>
      </c>
      <c r="K278" s="177"/>
      <c r="L278" s="177">
        <v>46022</v>
      </c>
      <c r="M278" s="177"/>
      <c r="N278" s="179">
        <v>3.7384599999999997E-2</v>
      </c>
      <c r="O278" s="179"/>
      <c r="P278" s="177"/>
      <c r="Q278" s="176"/>
      <c r="R278" s="177"/>
    </row>
    <row r="279" spans="1:18">
      <c r="A279" s="176">
        <v>80841220</v>
      </c>
      <c r="B279" s="180" t="s">
        <v>239</v>
      </c>
      <c r="C279" s="181" t="s">
        <v>203</v>
      </c>
      <c r="D279" s="172" t="s">
        <v>217</v>
      </c>
      <c r="E279" s="83" t="s">
        <v>135</v>
      </c>
      <c r="F279" s="177">
        <v>46034</v>
      </c>
      <c r="G279" s="83">
        <v>13</v>
      </c>
      <c r="H279" s="177">
        <v>46022</v>
      </c>
      <c r="I279" s="175" t="s">
        <v>140</v>
      </c>
      <c r="J279" s="173">
        <v>3519178149</v>
      </c>
      <c r="K279" s="177"/>
      <c r="L279" s="177">
        <v>46022</v>
      </c>
      <c r="M279" s="177"/>
      <c r="N279" s="179">
        <v>4.41818E-2</v>
      </c>
      <c r="O279" s="179"/>
      <c r="P279" s="177"/>
      <c r="Q279" s="176"/>
      <c r="R279" s="177"/>
    </row>
    <row r="280" spans="1:18">
      <c r="A280" s="176">
        <v>80841220</v>
      </c>
      <c r="B280" s="180" t="s">
        <v>239</v>
      </c>
      <c r="C280" s="181" t="s">
        <v>155</v>
      </c>
      <c r="D280" s="172" t="s">
        <v>217</v>
      </c>
      <c r="E280" s="83" t="s">
        <v>135</v>
      </c>
      <c r="F280" s="177">
        <v>46034</v>
      </c>
      <c r="G280" s="83">
        <v>167</v>
      </c>
      <c r="H280" s="177">
        <v>46022</v>
      </c>
      <c r="I280" s="175" t="s">
        <v>140</v>
      </c>
      <c r="J280" s="173">
        <v>3519178150</v>
      </c>
      <c r="K280" s="177"/>
      <c r="L280" s="177">
        <v>46022</v>
      </c>
      <c r="M280" s="177"/>
      <c r="N280" s="179">
        <v>0.56756620000000002</v>
      </c>
      <c r="O280" s="179"/>
      <c r="P280" s="177"/>
      <c r="Q280" s="176"/>
      <c r="R280" s="177"/>
    </row>
    <row r="281" spans="1:18">
      <c r="A281" s="176">
        <v>80841221</v>
      </c>
      <c r="B281" s="180" t="s">
        <v>164</v>
      </c>
      <c r="C281" s="181" t="s">
        <v>198</v>
      </c>
      <c r="D281" s="172" t="s">
        <v>217</v>
      </c>
      <c r="E281" s="83" t="s">
        <v>135</v>
      </c>
      <c r="F281" s="177">
        <v>46034</v>
      </c>
      <c r="G281" s="83">
        <v>113</v>
      </c>
      <c r="H281" s="177">
        <v>46022</v>
      </c>
      <c r="I281" s="175" t="s">
        <v>140</v>
      </c>
      <c r="J281" s="173">
        <v>3519178151</v>
      </c>
      <c r="K281" s="177"/>
      <c r="L281" s="177">
        <v>46022</v>
      </c>
      <c r="M281" s="177"/>
      <c r="N281" s="179">
        <v>0.38404179999999999</v>
      </c>
      <c r="O281" s="179"/>
      <c r="P281" s="177"/>
      <c r="Q281" s="176"/>
      <c r="R281" s="177"/>
    </row>
    <row r="282" spans="1:18">
      <c r="A282" s="176">
        <v>80841221</v>
      </c>
      <c r="B282" s="180" t="s">
        <v>164</v>
      </c>
      <c r="C282" s="181" t="s">
        <v>138</v>
      </c>
      <c r="D282" s="172" t="s">
        <v>217</v>
      </c>
      <c r="E282" s="83" t="s">
        <v>135</v>
      </c>
      <c r="F282" s="177">
        <v>46034</v>
      </c>
      <c r="G282" s="83">
        <v>203</v>
      </c>
      <c r="H282" s="177">
        <v>46022</v>
      </c>
      <c r="I282" s="175" t="s">
        <v>140</v>
      </c>
      <c r="J282" s="173">
        <v>3519178152</v>
      </c>
      <c r="K282" s="177"/>
      <c r="L282" s="177">
        <v>46022</v>
      </c>
      <c r="M282" s="177"/>
      <c r="N282" s="179">
        <v>0.68991579999999997</v>
      </c>
      <c r="O282" s="179"/>
      <c r="P282" s="177"/>
      <c r="Q282" s="176"/>
      <c r="R282" s="177"/>
    </row>
    <row r="283" spans="1:18">
      <c r="A283" s="176">
        <v>80841221</v>
      </c>
      <c r="B283" s="180" t="s">
        <v>164</v>
      </c>
      <c r="C283" s="181" t="s">
        <v>151</v>
      </c>
      <c r="D283" s="172" t="s">
        <v>217</v>
      </c>
      <c r="E283" s="83" t="s">
        <v>135</v>
      </c>
      <c r="F283" s="177">
        <v>46034</v>
      </c>
      <c r="G283" s="83">
        <v>634</v>
      </c>
      <c r="H283" s="177">
        <v>46022</v>
      </c>
      <c r="I283" s="175" t="s">
        <v>140</v>
      </c>
      <c r="J283" s="173">
        <v>3519178153</v>
      </c>
      <c r="K283" s="177"/>
      <c r="L283" s="177">
        <v>46022</v>
      </c>
      <c r="M283" s="177"/>
      <c r="N283" s="179">
        <v>2.1547124000000002</v>
      </c>
      <c r="O283" s="179"/>
      <c r="P283" s="177"/>
      <c r="Q283" s="176"/>
      <c r="R283" s="177"/>
    </row>
    <row r="284" spans="1:18">
      <c r="A284" s="176">
        <v>80841221</v>
      </c>
      <c r="B284" s="180" t="s">
        <v>164</v>
      </c>
      <c r="C284" s="181" t="s">
        <v>201</v>
      </c>
      <c r="D284" s="172" t="s">
        <v>217</v>
      </c>
      <c r="E284" s="83" t="s">
        <v>135</v>
      </c>
      <c r="F284" s="177">
        <v>46034</v>
      </c>
      <c r="G284" s="83">
        <v>105</v>
      </c>
      <c r="H284" s="177">
        <v>46022</v>
      </c>
      <c r="I284" s="175" t="s">
        <v>140</v>
      </c>
      <c r="J284" s="173">
        <v>3519178154</v>
      </c>
      <c r="K284" s="177"/>
      <c r="L284" s="177">
        <v>46022</v>
      </c>
      <c r="M284" s="177"/>
      <c r="N284" s="179">
        <v>0.35685299999999998</v>
      </c>
      <c r="O284" s="179"/>
      <c r="P284" s="177"/>
      <c r="Q284" s="176"/>
      <c r="R284" s="177"/>
    </row>
    <row r="285" spans="1:18">
      <c r="A285" s="176">
        <v>80841221</v>
      </c>
      <c r="B285" s="180" t="s">
        <v>164</v>
      </c>
      <c r="C285" s="181" t="s">
        <v>202</v>
      </c>
      <c r="D285" s="172" t="s">
        <v>217</v>
      </c>
      <c r="E285" s="83" t="s">
        <v>135</v>
      </c>
      <c r="F285" s="177">
        <v>46034</v>
      </c>
      <c r="G285" s="83">
        <v>25</v>
      </c>
      <c r="H285" s="177">
        <v>46022</v>
      </c>
      <c r="I285" s="175" t="s">
        <v>140</v>
      </c>
      <c r="J285" s="173">
        <v>3519178155</v>
      </c>
      <c r="K285" s="177"/>
      <c r="L285" s="177">
        <v>46022</v>
      </c>
      <c r="M285" s="177"/>
      <c r="N285" s="179">
        <v>8.4964999999999999E-2</v>
      </c>
      <c r="O285" s="179"/>
      <c r="P285" s="177"/>
      <c r="Q285" s="176"/>
      <c r="R285" s="177"/>
    </row>
    <row r="286" spans="1:18">
      <c r="A286" s="176">
        <v>80841221</v>
      </c>
      <c r="B286" s="180" t="s">
        <v>164</v>
      </c>
      <c r="C286" s="181" t="s">
        <v>203</v>
      </c>
      <c r="D286" s="172" t="s">
        <v>217</v>
      </c>
      <c r="E286" s="83" t="s">
        <v>135</v>
      </c>
      <c r="F286" s="177">
        <v>46034</v>
      </c>
      <c r="G286" s="83">
        <v>25</v>
      </c>
      <c r="H286" s="177">
        <v>46022</v>
      </c>
      <c r="I286" s="175" t="s">
        <v>140</v>
      </c>
      <c r="J286" s="173">
        <v>3519178156</v>
      </c>
      <c r="K286" s="177"/>
      <c r="L286" s="177">
        <v>46022</v>
      </c>
      <c r="M286" s="177"/>
      <c r="N286" s="179">
        <v>8.4964999999999999E-2</v>
      </c>
      <c r="O286" s="179"/>
      <c r="P286" s="177"/>
      <c r="Q286" s="176"/>
      <c r="R286" s="177"/>
    </row>
    <row r="287" spans="1:18">
      <c r="A287" s="176">
        <v>80841221</v>
      </c>
      <c r="B287" s="180" t="s">
        <v>164</v>
      </c>
      <c r="C287" s="181" t="s">
        <v>155</v>
      </c>
      <c r="D287" s="172" t="s">
        <v>217</v>
      </c>
      <c r="E287" s="83" t="s">
        <v>135</v>
      </c>
      <c r="F287" s="177">
        <v>46034</v>
      </c>
      <c r="G287" s="83">
        <v>324</v>
      </c>
      <c r="H287" s="177">
        <v>46022</v>
      </c>
      <c r="I287" s="175" t="s">
        <v>140</v>
      </c>
      <c r="J287" s="173">
        <v>3519178157</v>
      </c>
      <c r="K287" s="177"/>
      <c r="L287" s="177">
        <v>46022</v>
      </c>
      <c r="M287" s="177"/>
      <c r="N287" s="179">
        <v>1.1011464</v>
      </c>
      <c r="O287" s="179"/>
      <c r="P287" s="177"/>
      <c r="Q287" s="176"/>
      <c r="R287" s="177"/>
    </row>
    <row r="288" spans="1:18">
      <c r="A288" s="176">
        <v>80841222</v>
      </c>
      <c r="B288" s="180" t="s">
        <v>161</v>
      </c>
      <c r="C288" s="181" t="s">
        <v>198</v>
      </c>
      <c r="D288" s="172" t="s">
        <v>217</v>
      </c>
      <c r="E288" s="83" t="s">
        <v>135</v>
      </c>
      <c r="F288" s="177">
        <v>46034</v>
      </c>
      <c r="G288" s="83">
        <v>94</v>
      </c>
      <c r="H288" s="177">
        <v>46022</v>
      </c>
      <c r="I288" s="175" t="s">
        <v>140</v>
      </c>
      <c r="J288" s="173">
        <v>3519178158</v>
      </c>
      <c r="K288" s="177"/>
      <c r="L288" s="177">
        <v>46022</v>
      </c>
      <c r="M288" s="177"/>
      <c r="N288" s="179">
        <v>0.31946839999999999</v>
      </c>
      <c r="O288" s="179"/>
      <c r="P288" s="177"/>
      <c r="Q288" s="176"/>
      <c r="R288" s="177"/>
    </row>
    <row r="289" spans="1:18">
      <c r="A289" s="176">
        <v>80841222</v>
      </c>
      <c r="B289" s="180" t="s">
        <v>161</v>
      </c>
      <c r="C289" s="181" t="s">
        <v>138</v>
      </c>
      <c r="D289" s="172" t="s">
        <v>217</v>
      </c>
      <c r="E289" s="83" t="s">
        <v>135</v>
      </c>
      <c r="F289" s="177">
        <v>46034</v>
      </c>
      <c r="G289" s="83">
        <v>233</v>
      </c>
      <c r="H289" s="177">
        <v>46022</v>
      </c>
      <c r="I289" s="175" t="s">
        <v>140</v>
      </c>
      <c r="J289" s="173">
        <v>3519178159</v>
      </c>
      <c r="K289" s="177"/>
      <c r="L289" s="177">
        <v>46022</v>
      </c>
      <c r="M289" s="177"/>
      <c r="N289" s="179">
        <v>0.79187379999999996</v>
      </c>
      <c r="O289" s="179"/>
      <c r="P289" s="177"/>
      <c r="Q289" s="176"/>
      <c r="R289" s="177"/>
    </row>
    <row r="290" spans="1:18">
      <c r="A290" s="176">
        <v>80841222</v>
      </c>
      <c r="B290" s="180" t="s">
        <v>161</v>
      </c>
      <c r="C290" s="181" t="s">
        <v>151</v>
      </c>
      <c r="D290" s="172" t="s">
        <v>217</v>
      </c>
      <c r="E290" s="83" t="s">
        <v>135</v>
      </c>
      <c r="F290" s="177">
        <v>46034</v>
      </c>
      <c r="G290" s="83">
        <v>750</v>
      </c>
      <c r="H290" s="177">
        <v>46022</v>
      </c>
      <c r="I290" s="175" t="s">
        <v>140</v>
      </c>
      <c r="J290" s="173">
        <v>3519178160</v>
      </c>
      <c r="K290" s="177"/>
      <c r="L290" s="177">
        <v>46022</v>
      </c>
      <c r="M290" s="177"/>
      <c r="N290" s="179">
        <v>2.54895</v>
      </c>
      <c r="O290" s="179"/>
      <c r="P290" s="177"/>
      <c r="Q290" s="176"/>
      <c r="R290" s="177"/>
    </row>
    <row r="291" spans="1:18">
      <c r="A291" s="176">
        <v>80841222</v>
      </c>
      <c r="B291" s="180" t="s">
        <v>161</v>
      </c>
      <c r="C291" s="181" t="s">
        <v>201</v>
      </c>
      <c r="D291" s="172" t="s">
        <v>217</v>
      </c>
      <c r="E291" s="83" t="s">
        <v>135</v>
      </c>
      <c r="F291" s="177">
        <v>46034</v>
      </c>
      <c r="G291" s="83">
        <v>128</v>
      </c>
      <c r="H291" s="177">
        <v>46022</v>
      </c>
      <c r="I291" s="175" t="s">
        <v>140</v>
      </c>
      <c r="J291" s="173">
        <v>3519178162</v>
      </c>
      <c r="K291" s="177"/>
      <c r="L291" s="177">
        <v>46022</v>
      </c>
      <c r="M291" s="177"/>
      <c r="N291" s="179">
        <v>0.43502079999999999</v>
      </c>
      <c r="O291" s="179"/>
      <c r="P291" s="177"/>
      <c r="Q291" s="176"/>
      <c r="R291" s="177"/>
    </row>
    <row r="292" spans="1:18">
      <c r="A292" s="176">
        <v>80841222</v>
      </c>
      <c r="B292" s="180" t="s">
        <v>161</v>
      </c>
      <c r="C292" s="181" t="s">
        <v>202</v>
      </c>
      <c r="D292" s="172" t="s">
        <v>217</v>
      </c>
      <c r="E292" s="83" t="s">
        <v>135</v>
      </c>
      <c r="F292" s="177">
        <v>46034</v>
      </c>
      <c r="G292" s="83">
        <v>29</v>
      </c>
      <c r="H292" s="177">
        <v>46022</v>
      </c>
      <c r="I292" s="175" t="s">
        <v>140</v>
      </c>
      <c r="J292" s="173">
        <v>3519178163</v>
      </c>
      <c r="K292" s="177"/>
      <c r="L292" s="177">
        <v>46022</v>
      </c>
      <c r="M292" s="177"/>
      <c r="N292" s="179">
        <v>9.8559400000000005E-2</v>
      </c>
      <c r="O292" s="179"/>
      <c r="P292" s="177"/>
      <c r="Q292" s="176"/>
      <c r="R292" s="177"/>
    </row>
    <row r="293" spans="1:18">
      <c r="A293" s="176">
        <v>80841222</v>
      </c>
      <c r="B293" s="180" t="s">
        <v>161</v>
      </c>
      <c r="C293" s="181" t="s">
        <v>203</v>
      </c>
      <c r="D293" s="172" t="s">
        <v>217</v>
      </c>
      <c r="E293" s="83" t="s">
        <v>135</v>
      </c>
      <c r="F293" s="177">
        <v>46034</v>
      </c>
      <c r="G293" s="83">
        <v>55</v>
      </c>
      <c r="H293" s="177">
        <v>46022</v>
      </c>
      <c r="I293" s="175" t="s">
        <v>140</v>
      </c>
      <c r="J293" s="173">
        <v>3519178164</v>
      </c>
      <c r="K293" s="177"/>
      <c r="L293" s="177">
        <v>46022</v>
      </c>
      <c r="M293" s="177"/>
      <c r="N293" s="179">
        <v>0.18692300000000001</v>
      </c>
      <c r="O293" s="179"/>
      <c r="P293" s="177"/>
      <c r="Q293" s="176"/>
      <c r="R293" s="177"/>
    </row>
    <row r="294" spans="1:18">
      <c r="A294" s="176">
        <v>80841222</v>
      </c>
      <c r="B294" s="180" t="s">
        <v>161</v>
      </c>
      <c r="C294" s="181" t="s">
        <v>155</v>
      </c>
      <c r="D294" s="172" t="s">
        <v>217</v>
      </c>
      <c r="E294" s="83" t="s">
        <v>135</v>
      </c>
      <c r="F294" s="177">
        <v>46034</v>
      </c>
      <c r="G294" s="83">
        <v>502</v>
      </c>
      <c r="H294" s="177">
        <v>46022</v>
      </c>
      <c r="I294" s="175" t="s">
        <v>140</v>
      </c>
      <c r="J294" s="173">
        <v>3519178165</v>
      </c>
      <c r="K294" s="177"/>
      <c r="L294" s="177">
        <v>46022</v>
      </c>
      <c r="M294" s="177"/>
      <c r="N294" s="179">
        <v>1.7060972000000001</v>
      </c>
      <c r="O294" s="179"/>
      <c r="P294" s="177"/>
      <c r="Q294" s="176"/>
      <c r="R294" s="177"/>
    </row>
    <row r="295" spans="1:18">
      <c r="A295" s="176">
        <v>80812166</v>
      </c>
      <c r="B295" s="180" t="s">
        <v>167</v>
      </c>
      <c r="C295" s="181" t="s">
        <v>198</v>
      </c>
      <c r="D295" s="172" t="s">
        <v>217</v>
      </c>
      <c r="E295" s="83" t="s">
        <v>135</v>
      </c>
      <c r="F295" s="177">
        <v>46034</v>
      </c>
      <c r="G295" s="83">
        <v>18</v>
      </c>
      <c r="H295" s="177">
        <v>46022</v>
      </c>
      <c r="I295" s="175" t="s">
        <v>140</v>
      </c>
      <c r="J295" s="173">
        <v>3519178166</v>
      </c>
      <c r="K295" s="177"/>
      <c r="L295" s="177">
        <v>46022</v>
      </c>
      <c r="M295" s="177"/>
      <c r="N295" s="179">
        <v>6.1174800000000001E-2</v>
      </c>
      <c r="O295" s="179"/>
      <c r="P295" s="177"/>
      <c r="Q295" s="176"/>
      <c r="R295" s="177"/>
    </row>
    <row r="296" spans="1:18">
      <c r="A296" s="176">
        <v>80812166</v>
      </c>
      <c r="B296" s="180" t="s">
        <v>167</v>
      </c>
      <c r="C296" s="181" t="s">
        <v>138</v>
      </c>
      <c r="D296" s="172" t="s">
        <v>217</v>
      </c>
      <c r="E296" s="83" t="s">
        <v>135</v>
      </c>
      <c r="F296" s="177">
        <v>46034</v>
      </c>
      <c r="G296" s="83">
        <v>66</v>
      </c>
      <c r="H296" s="177">
        <v>46022</v>
      </c>
      <c r="I296" s="175" t="s">
        <v>140</v>
      </c>
      <c r="J296" s="173">
        <v>3519178167</v>
      </c>
      <c r="K296" s="177"/>
      <c r="L296" s="177">
        <v>46022</v>
      </c>
      <c r="M296" s="177"/>
      <c r="N296" s="179">
        <v>0.2243076</v>
      </c>
      <c r="O296" s="179"/>
      <c r="P296" s="177"/>
      <c r="Q296" s="176"/>
      <c r="R296" s="177"/>
    </row>
    <row r="297" spans="1:18">
      <c r="A297" s="176">
        <v>80812166</v>
      </c>
      <c r="B297" s="180" t="s">
        <v>167</v>
      </c>
      <c r="C297" s="181" t="s">
        <v>151</v>
      </c>
      <c r="D297" s="172" t="s">
        <v>217</v>
      </c>
      <c r="E297" s="83" t="s">
        <v>135</v>
      </c>
      <c r="F297" s="177">
        <v>46034</v>
      </c>
      <c r="G297" s="83">
        <v>151</v>
      </c>
      <c r="H297" s="177">
        <v>46022</v>
      </c>
      <c r="I297" s="175" t="s">
        <v>140</v>
      </c>
      <c r="J297" s="173">
        <v>3519178168</v>
      </c>
      <c r="K297" s="177"/>
      <c r="L297" s="177">
        <v>46022</v>
      </c>
      <c r="M297" s="177"/>
      <c r="N297" s="179">
        <v>0.51318859999999999</v>
      </c>
      <c r="O297" s="179"/>
      <c r="P297" s="177"/>
      <c r="Q297" s="176"/>
      <c r="R297" s="177"/>
    </row>
    <row r="298" spans="1:18">
      <c r="A298" s="176">
        <v>80812166</v>
      </c>
      <c r="B298" s="180" t="s">
        <v>167</v>
      </c>
      <c r="C298" s="181" t="s">
        <v>201</v>
      </c>
      <c r="D298" s="172" t="s">
        <v>217</v>
      </c>
      <c r="E298" s="83" t="s">
        <v>135</v>
      </c>
      <c r="F298" s="177">
        <v>46034</v>
      </c>
      <c r="G298" s="83">
        <v>23</v>
      </c>
      <c r="H298" s="177">
        <v>46022</v>
      </c>
      <c r="I298" s="175" t="s">
        <v>140</v>
      </c>
      <c r="J298" s="173">
        <v>3519178169</v>
      </c>
      <c r="K298" s="177"/>
      <c r="L298" s="177">
        <v>46022</v>
      </c>
      <c r="M298" s="177"/>
      <c r="N298" s="179">
        <v>7.8167799999999996E-2</v>
      </c>
      <c r="O298" s="179"/>
      <c r="P298" s="177"/>
      <c r="Q298" s="176"/>
      <c r="R298" s="177"/>
    </row>
    <row r="299" spans="1:18">
      <c r="A299" s="176">
        <v>80812166</v>
      </c>
      <c r="B299" s="180" t="s">
        <v>167</v>
      </c>
      <c r="C299" s="181" t="s">
        <v>202</v>
      </c>
      <c r="D299" s="172" t="s">
        <v>217</v>
      </c>
      <c r="E299" s="83" t="s">
        <v>135</v>
      </c>
      <c r="F299" s="177">
        <v>46034</v>
      </c>
      <c r="G299" s="83">
        <v>12</v>
      </c>
      <c r="H299" s="177">
        <v>46022</v>
      </c>
      <c r="I299" s="175" t="s">
        <v>140</v>
      </c>
      <c r="J299" s="173">
        <v>3519178170</v>
      </c>
      <c r="K299" s="177"/>
      <c r="L299" s="177">
        <v>46022</v>
      </c>
      <c r="M299" s="177"/>
      <c r="N299" s="179">
        <v>4.0783199999999999E-2</v>
      </c>
      <c r="O299" s="179"/>
      <c r="P299" s="177"/>
      <c r="Q299" s="176"/>
      <c r="R299" s="177"/>
    </row>
    <row r="300" spans="1:18">
      <c r="A300" s="176">
        <v>80812166</v>
      </c>
      <c r="B300" s="180" t="s">
        <v>167</v>
      </c>
      <c r="C300" s="181" t="s">
        <v>203</v>
      </c>
      <c r="D300" s="172" t="s">
        <v>217</v>
      </c>
      <c r="E300" s="83" t="s">
        <v>135</v>
      </c>
      <c r="F300" s="177">
        <v>46034</v>
      </c>
      <c r="G300" s="83">
        <v>15</v>
      </c>
      <c r="H300" s="177">
        <v>46022</v>
      </c>
      <c r="I300" s="175" t="s">
        <v>140</v>
      </c>
      <c r="J300" s="173">
        <v>3519178171</v>
      </c>
      <c r="K300" s="177"/>
      <c r="L300" s="177">
        <v>46022</v>
      </c>
      <c r="M300" s="177"/>
      <c r="N300" s="179">
        <v>5.0978999999999997E-2</v>
      </c>
      <c r="O300" s="179"/>
      <c r="P300" s="177"/>
      <c r="Q300" s="176"/>
      <c r="R300" s="177"/>
    </row>
    <row r="301" spans="1:18">
      <c r="A301" s="176">
        <v>80812166</v>
      </c>
      <c r="B301" s="180" t="s">
        <v>167</v>
      </c>
      <c r="C301" s="181" t="s">
        <v>155</v>
      </c>
      <c r="D301" s="172" t="s">
        <v>217</v>
      </c>
      <c r="E301" s="83" t="s">
        <v>135</v>
      </c>
      <c r="F301" s="177">
        <v>46034</v>
      </c>
      <c r="G301" s="83">
        <v>56</v>
      </c>
      <c r="H301" s="177">
        <v>46022</v>
      </c>
      <c r="I301" s="175" t="s">
        <v>140</v>
      </c>
      <c r="J301" s="173">
        <v>3519178172</v>
      </c>
      <c r="K301" s="177"/>
      <c r="L301" s="177">
        <v>46022</v>
      </c>
      <c r="M301" s="177"/>
      <c r="N301" s="179">
        <v>0.19032160000000001</v>
      </c>
      <c r="O301" s="179"/>
      <c r="P301" s="177"/>
      <c r="Q301" s="176"/>
      <c r="R301" s="177"/>
    </row>
    <row r="302" spans="1:18">
      <c r="A302" s="176">
        <v>80812167</v>
      </c>
      <c r="B302" s="180" t="s">
        <v>240</v>
      </c>
      <c r="C302" s="181" t="s">
        <v>198</v>
      </c>
      <c r="D302" s="172" t="s">
        <v>217</v>
      </c>
      <c r="E302" s="83" t="s">
        <v>135</v>
      </c>
      <c r="F302" s="177">
        <v>46034</v>
      </c>
      <c r="G302" s="83">
        <v>9</v>
      </c>
      <c r="H302" s="177">
        <v>46022</v>
      </c>
      <c r="I302" s="175" t="s">
        <v>140</v>
      </c>
      <c r="J302" s="173">
        <v>3519178173</v>
      </c>
      <c r="K302" s="177"/>
      <c r="L302" s="177">
        <v>46022</v>
      </c>
      <c r="M302" s="177"/>
      <c r="N302" s="179">
        <v>3.0587400000000001E-2</v>
      </c>
      <c r="O302" s="179"/>
      <c r="P302" s="177"/>
      <c r="Q302" s="176"/>
      <c r="R302" s="177"/>
    </row>
    <row r="303" spans="1:18">
      <c r="A303" s="176">
        <v>80812167</v>
      </c>
      <c r="B303" s="180" t="s">
        <v>240</v>
      </c>
      <c r="C303" s="181" t="s">
        <v>138</v>
      </c>
      <c r="D303" s="172" t="s">
        <v>217</v>
      </c>
      <c r="E303" s="83" t="s">
        <v>135</v>
      </c>
      <c r="F303" s="177">
        <v>46034</v>
      </c>
      <c r="G303" s="83">
        <v>52</v>
      </c>
      <c r="H303" s="177">
        <v>46022</v>
      </c>
      <c r="I303" s="175" t="s">
        <v>140</v>
      </c>
      <c r="J303" s="173">
        <v>3519178174</v>
      </c>
      <c r="K303" s="177"/>
      <c r="L303" s="177">
        <v>46022</v>
      </c>
      <c r="M303" s="177"/>
      <c r="N303" s="179">
        <v>0.1767272</v>
      </c>
      <c r="O303" s="179"/>
      <c r="P303" s="177"/>
      <c r="Q303" s="176"/>
      <c r="R303" s="177"/>
    </row>
    <row r="304" spans="1:18">
      <c r="A304" s="176">
        <v>80812167</v>
      </c>
      <c r="B304" s="180" t="s">
        <v>240</v>
      </c>
      <c r="C304" s="181" t="s">
        <v>151</v>
      </c>
      <c r="D304" s="172" t="s">
        <v>217</v>
      </c>
      <c r="E304" s="83" t="s">
        <v>135</v>
      </c>
      <c r="F304" s="177">
        <v>46034</v>
      </c>
      <c r="G304" s="83">
        <v>69</v>
      </c>
      <c r="H304" s="177">
        <v>46022</v>
      </c>
      <c r="I304" s="175" t="s">
        <v>140</v>
      </c>
      <c r="J304" s="173">
        <v>3519178175</v>
      </c>
      <c r="K304" s="177"/>
      <c r="L304" s="177">
        <v>46022</v>
      </c>
      <c r="M304" s="177"/>
      <c r="N304" s="179">
        <v>0.2345034</v>
      </c>
      <c r="O304" s="179"/>
      <c r="P304" s="177"/>
      <c r="Q304" s="176"/>
      <c r="R304" s="177"/>
    </row>
    <row r="305" spans="1:18">
      <c r="A305" s="176">
        <v>80812167</v>
      </c>
      <c r="B305" s="180" t="s">
        <v>240</v>
      </c>
      <c r="C305" s="181" t="s">
        <v>201</v>
      </c>
      <c r="D305" s="172" t="s">
        <v>217</v>
      </c>
      <c r="E305" s="83" t="s">
        <v>135</v>
      </c>
      <c r="F305" s="177">
        <v>46034</v>
      </c>
      <c r="G305" s="83">
        <v>14</v>
      </c>
      <c r="H305" s="177">
        <v>46022</v>
      </c>
      <c r="I305" s="175" t="s">
        <v>140</v>
      </c>
      <c r="J305" s="173">
        <v>3519178176</v>
      </c>
      <c r="K305" s="177"/>
      <c r="L305" s="177">
        <v>46022</v>
      </c>
      <c r="M305" s="177"/>
      <c r="N305" s="179">
        <v>4.7580400000000002E-2</v>
      </c>
      <c r="O305" s="179"/>
      <c r="P305" s="177"/>
      <c r="Q305" s="176"/>
      <c r="R305" s="177"/>
    </row>
    <row r="306" spans="1:18">
      <c r="A306" s="176">
        <v>80812167</v>
      </c>
      <c r="B306" s="180" t="s">
        <v>240</v>
      </c>
      <c r="C306" s="181" t="s">
        <v>202</v>
      </c>
      <c r="D306" s="172" t="s">
        <v>217</v>
      </c>
      <c r="E306" s="83" t="s">
        <v>135</v>
      </c>
      <c r="F306" s="177">
        <v>46034</v>
      </c>
      <c r="G306" s="83">
        <v>8</v>
      </c>
      <c r="H306" s="177">
        <v>46022</v>
      </c>
      <c r="I306" s="175" t="s">
        <v>140</v>
      </c>
      <c r="J306" s="173">
        <v>3519178177</v>
      </c>
      <c r="K306" s="177"/>
      <c r="L306" s="177">
        <v>46022</v>
      </c>
      <c r="M306" s="177"/>
      <c r="N306" s="179">
        <v>2.7188799999999999E-2</v>
      </c>
      <c r="O306" s="179"/>
      <c r="P306" s="177"/>
      <c r="Q306" s="176"/>
      <c r="R306" s="177"/>
    </row>
    <row r="307" spans="1:18">
      <c r="A307" s="176">
        <v>80812167</v>
      </c>
      <c r="B307" s="180" t="s">
        <v>240</v>
      </c>
      <c r="C307" s="181" t="s">
        <v>203</v>
      </c>
      <c r="D307" s="172" t="s">
        <v>217</v>
      </c>
      <c r="E307" s="83" t="s">
        <v>135</v>
      </c>
      <c r="F307" s="177">
        <v>46034</v>
      </c>
      <c r="G307" s="83">
        <v>6</v>
      </c>
      <c r="H307" s="177">
        <v>46022</v>
      </c>
      <c r="I307" s="175" t="s">
        <v>140</v>
      </c>
      <c r="J307" s="173">
        <v>3519178178</v>
      </c>
      <c r="K307" s="177"/>
      <c r="L307" s="177">
        <v>46022</v>
      </c>
      <c r="M307" s="177"/>
      <c r="N307" s="179">
        <v>2.0391599999999999E-2</v>
      </c>
      <c r="O307" s="179"/>
      <c r="P307" s="177"/>
      <c r="Q307" s="176"/>
      <c r="R307" s="177"/>
    </row>
    <row r="308" spans="1:18">
      <c r="A308" s="176">
        <v>80812167</v>
      </c>
      <c r="B308" s="180" t="s">
        <v>240</v>
      </c>
      <c r="C308" s="181" t="s">
        <v>155</v>
      </c>
      <c r="D308" s="172" t="s">
        <v>217</v>
      </c>
      <c r="E308" s="83" t="s">
        <v>135</v>
      </c>
      <c r="F308" s="177">
        <v>46034</v>
      </c>
      <c r="G308" s="83">
        <v>40</v>
      </c>
      <c r="H308" s="177">
        <v>46022</v>
      </c>
      <c r="I308" s="175" t="s">
        <v>140</v>
      </c>
      <c r="J308" s="173">
        <v>3519178179</v>
      </c>
      <c r="K308" s="177"/>
      <c r="L308" s="177">
        <v>46022</v>
      </c>
      <c r="M308" s="177"/>
      <c r="N308" s="179">
        <v>0.13594400000000001</v>
      </c>
      <c r="O308" s="179"/>
      <c r="P308" s="177"/>
      <c r="Q308" s="176"/>
      <c r="R308" s="177"/>
    </row>
    <row r="309" spans="1:18">
      <c r="A309" s="176">
        <v>80813608</v>
      </c>
      <c r="B309" s="180" t="s">
        <v>157</v>
      </c>
      <c r="C309" s="181" t="s">
        <v>198</v>
      </c>
      <c r="D309" s="172" t="s">
        <v>217</v>
      </c>
      <c r="E309" s="83" t="s">
        <v>135</v>
      </c>
      <c r="F309" s="177">
        <v>46034</v>
      </c>
      <c r="G309" s="83">
        <v>79</v>
      </c>
      <c r="H309" s="177">
        <v>46022</v>
      </c>
      <c r="I309" s="175" t="s">
        <v>140</v>
      </c>
      <c r="J309" s="173">
        <v>3519178180</v>
      </c>
      <c r="K309" s="177"/>
      <c r="L309" s="177">
        <v>46022</v>
      </c>
      <c r="M309" s="177"/>
      <c r="N309" s="179">
        <v>0.26848939999999999</v>
      </c>
      <c r="O309" s="179"/>
      <c r="P309" s="177"/>
      <c r="Q309" s="176"/>
      <c r="R309" s="177"/>
    </row>
    <row r="310" spans="1:18">
      <c r="A310" s="176">
        <v>80813608</v>
      </c>
      <c r="B310" s="180" t="s">
        <v>157</v>
      </c>
      <c r="C310" s="181" t="s">
        <v>138</v>
      </c>
      <c r="D310" s="172" t="s">
        <v>217</v>
      </c>
      <c r="E310" s="83" t="s">
        <v>135</v>
      </c>
      <c r="F310" s="177">
        <v>46034</v>
      </c>
      <c r="G310" s="83">
        <v>600</v>
      </c>
      <c r="H310" s="177">
        <v>46022</v>
      </c>
      <c r="I310" s="175" t="s">
        <v>140</v>
      </c>
      <c r="J310" s="173">
        <v>3519178181</v>
      </c>
      <c r="K310" s="177"/>
      <c r="L310" s="177">
        <v>46022</v>
      </c>
      <c r="M310" s="177"/>
      <c r="N310" s="179">
        <v>2.0391599999999999</v>
      </c>
      <c r="O310" s="179"/>
      <c r="P310" s="177"/>
      <c r="Q310" s="176"/>
      <c r="R310" s="177"/>
    </row>
    <row r="311" spans="1:18">
      <c r="A311" s="176">
        <v>80813608</v>
      </c>
      <c r="B311" s="180" t="s">
        <v>157</v>
      </c>
      <c r="C311" s="181" t="s">
        <v>151</v>
      </c>
      <c r="D311" s="172" t="s">
        <v>217</v>
      </c>
      <c r="E311" s="83" t="s">
        <v>135</v>
      </c>
      <c r="F311" s="177">
        <v>46034</v>
      </c>
      <c r="G311" s="83">
        <v>866</v>
      </c>
      <c r="H311" s="177">
        <v>46022</v>
      </c>
      <c r="I311" s="175" t="s">
        <v>140</v>
      </c>
      <c r="J311" s="173">
        <v>3519178182</v>
      </c>
      <c r="K311" s="177"/>
      <c r="L311" s="177">
        <v>46022</v>
      </c>
      <c r="M311" s="177"/>
      <c r="N311" s="179">
        <v>2.9431875999999999</v>
      </c>
      <c r="O311" s="179"/>
      <c r="P311" s="177"/>
      <c r="Q311" s="176"/>
      <c r="R311" s="177"/>
    </row>
    <row r="312" spans="1:18">
      <c r="A312" s="176">
        <v>80813608</v>
      </c>
      <c r="B312" s="180" t="s">
        <v>157</v>
      </c>
      <c r="C312" s="181" t="s">
        <v>201</v>
      </c>
      <c r="D312" s="172" t="s">
        <v>217</v>
      </c>
      <c r="E312" s="83" t="s">
        <v>135</v>
      </c>
      <c r="F312" s="177">
        <v>46034</v>
      </c>
      <c r="G312" s="83">
        <v>111</v>
      </c>
      <c r="H312" s="177">
        <v>46022</v>
      </c>
      <c r="I312" s="175" t="s">
        <v>140</v>
      </c>
      <c r="J312" s="173">
        <v>3519178183</v>
      </c>
      <c r="K312" s="177"/>
      <c r="L312" s="177">
        <v>46022</v>
      </c>
      <c r="M312" s="177"/>
      <c r="N312" s="179">
        <v>0.37724459999999999</v>
      </c>
      <c r="O312" s="179"/>
      <c r="P312" s="177"/>
      <c r="Q312" s="176"/>
      <c r="R312" s="177"/>
    </row>
    <row r="313" spans="1:18">
      <c r="A313" s="176">
        <v>80813608</v>
      </c>
      <c r="B313" s="180" t="s">
        <v>157</v>
      </c>
      <c r="C313" s="181" t="s">
        <v>202</v>
      </c>
      <c r="D313" s="172" t="s">
        <v>217</v>
      </c>
      <c r="E313" s="83" t="s">
        <v>135</v>
      </c>
      <c r="F313" s="177">
        <v>46034</v>
      </c>
      <c r="G313" s="83">
        <v>62</v>
      </c>
      <c r="H313" s="177">
        <v>46022</v>
      </c>
      <c r="I313" s="175" t="s">
        <v>140</v>
      </c>
      <c r="J313" s="173">
        <v>3519178184</v>
      </c>
      <c r="K313" s="177"/>
      <c r="L313" s="177">
        <v>46022</v>
      </c>
      <c r="M313" s="177"/>
      <c r="N313" s="179">
        <v>0.21071319999999999</v>
      </c>
      <c r="O313" s="179"/>
      <c r="P313" s="177"/>
      <c r="Q313" s="176"/>
      <c r="R313" s="177"/>
    </row>
    <row r="314" spans="1:18">
      <c r="A314" s="176">
        <v>80813608</v>
      </c>
      <c r="B314" s="180" t="s">
        <v>157</v>
      </c>
      <c r="C314" s="181" t="s">
        <v>203</v>
      </c>
      <c r="D314" s="172" t="s">
        <v>217</v>
      </c>
      <c r="E314" s="83" t="s">
        <v>135</v>
      </c>
      <c r="F314" s="177">
        <v>46034</v>
      </c>
      <c r="G314" s="83">
        <v>71</v>
      </c>
      <c r="H314" s="177">
        <v>46022</v>
      </c>
      <c r="I314" s="175" t="s">
        <v>140</v>
      </c>
      <c r="J314" s="173">
        <v>3519178185</v>
      </c>
      <c r="K314" s="177"/>
      <c r="L314" s="177">
        <v>46022</v>
      </c>
      <c r="M314" s="177"/>
      <c r="N314" s="179">
        <v>0.2413006</v>
      </c>
      <c r="O314" s="179"/>
      <c r="P314" s="177"/>
      <c r="Q314" s="176"/>
      <c r="R314" s="177"/>
    </row>
    <row r="315" spans="1:18">
      <c r="A315" s="176">
        <v>80813608</v>
      </c>
      <c r="B315" s="180" t="s">
        <v>157</v>
      </c>
      <c r="C315" s="181" t="s">
        <v>155</v>
      </c>
      <c r="D315" s="172" t="s">
        <v>217</v>
      </c>
      <c r="E315" s="83" t="s">
        <v>135</v>
      </c>
      <c r="F315" s="177">
        <v>46034</v>
      </c>
      <c r="G315" s="83">
        <v>258</v>
      </c>
      <c r="H315" s="177">
        <v>46022</v>
      </c>
      <c r="I315" s="175" t="s">
        <v>140</v>
      </c>
      <c r="J315" s="173">
        <v>3519178186</v>
      </c>
      <c r="K315" s="177"/>
      <c r="L315" s="177">
        <v>46022</v>
      </c>
      <c r="M315" s="177"/>
      <c r="N315" s="179">
        <v>0.87683880000000003</v>
      </c>
      <c r="O315" s="179"/>
      <c r="P315" s="177"/>
      <c r="Q315" s="176"/>
      <c r="R315" s="177"/>
    </row>
    <row r="316" spans="1:18">
      <c r="A316" s="176">
        <v>80813618</v>
      </c>
      <c r="B316" s="180" t="s">
        <v>163</v>
      </c>
      <c r="C316" s="181" t="s">
        <v>198</v>
      </c>
      <c r="D316" s="172" t="s">
        <v>217</v>
      </c>
      <c r="E316" s="83" t="s">
        <v>135</v>
      </c>
      <c r="F316" s="177">
        <v>46034</v>
      </c>
      <c r="G316" s="83">
        <v>50</v>
      </c>
      <c r="H316" s="177">
        <v>46022</v>
      </c>
      <c r="I316" s="175" t="s">
        <v>140</v>
      </c>
      <c r="J316" s="173">
        <v>3519178187</v>
      </c>
      <c r="K316" s="177"/>
      <c r="L316" s="177">
        <v>46022</v>
      </c>
      <c r="M316" s="177"/>
      <c r="N316" s="179">
        <v>0.16993</v>
      </c>
      <c r="O316" s="179"/>
      <c r="P316" s="177"/>
      <c r="Q316" s="176"/>
      <c r="R316" s="177"/>
    </row>
    <row r="317" spans="1:18">
      <c r="A317" s="176">
        <v>80813618</v>
      </c>
      <c r="B317" s="180" t="s">
        <v>163</v>
      </c>
      <c r="C317" s="181" t="s">
        <v>138</v>
      </c>
      <c r="D317" s="172" t="s">
        <v>217</v>
      </c>
      <c r="E317" s="83" t="s">
        <v>135</v>
      </c>
      <c r="F317" s="177">
        <v>46034</v>
      </c>
      <c r="G317" s="83">
        <v>189</v>
      </c>
      <c r="H317" s="177">
        <v>46022</v>
      </c>
      <c r="I317" s="175" t="s">
        <v>140</v>
      </c>
      <c r="J317" s="173">
        <v>3519178188</v>
      </c>
      <c r="K317" s="177"/>
      <c r="L317" s="177">
        <v>46022</v>
      </c>
      <c r="M317" s="177"/>
      <c r="N317" s="179">
        <v>0.6423354</v>
      </c>
      <c r="O317" s="179"/>
      <c r="P317" s="177"/>
      <c r="Q317" s="176"/>
      <c r="R317" s="177"/>
    </row>
    <row r="318" spans="1:18">
      <c r="A318" s="176">
        <v>80813618</v>
      </c>
      <c r="B318" s="180" t="s">
        <v>163</v>
      </c>
      <c r="C318" s="181" t="s">
        <v>151</v>
      </c>
      <c r="D318" s="172" t="s">
        <v>217</v>
      </c>
      <c r="E318" s="83" t="s">
        <v>135</v>
      </c>
      <c r="F318" s="177">
        <v>46034</v>
      </c>
      <c r="G318" s="83">
        <v>406</v>
      </c>
      <c r="H318" s="177">
        <v>46022</v>
      </c>
      <c r="I318" s="175" t="s">
        <v>140</v>
      </c>
      <c r="J318" s="173">
        <v>3519178189</v>
      </c>
      <c r="K318" s="177"/>
      <c r="L318" s="177">
        <v>46022</v>
      </c>
      <c r="M318" s="177"/>
      <c r="N318" s="179">
        <v>1.3798315999999999</v>
      </c>
      <c r="O318" s="179"/>
      <c r="P318" s="177"/>
      <c r="Q318" s="176"/>
      <c r="R318" s="177"/>
    </row>
    <row r="319" spans="1:18">
      <c r="A319" s="176">
        <v>80813618</v>
      </c>
      <c r="B319" s="180" t="s">
        <v>163</v>
      </c>
      <c r="C319" s="181" t="s">
        <v>201</v>
      </c>
      <c r="D319" s="172" t="s">
        <v>217</v>
      </c>
      <c r="E319" s="83" t="s">
        <v>135</v>
      </c>
      <c r="F319" s="177">
        <v>46034</v>
      </c>
      <c r="G319" s="83">
        <v>71</v>
      </c>
      <c r="H319" s="177">
        <v>46022</v>
      </c>
      <c r="I319" s="175" t="s">
        <v>140</v>
      </c>
      <c r="J319" s="173">
        <v>3519178190</v>
      </c>
      <c r="K319" s="177"/>
      <c r="L319" s="177">
        <v>46022</v>
      </c>
      <c r="M319" s="177"/>
      <c r="N319" s="179">
        <v>0.2413006</v>
      </c>
      <c r="O319" s="179"/>
      <c r="P319" s="177"/>
      <c r="Q319" s="176"/>
      <c r="R319" s="177"/>
    </row>
    <row r="320" spans="1:18">
      <c r="A320" s="176">
        <v>80813618</v>
      </c>
      <c r="B320" s="180" t="s">
        <v>163</v>
      </c>
      <c r="C320" s="181" t="s">
        <v>202</v>
      </c>
      <c r="D320" s="172" t="s">
        <v>217</v>
      </c>
      <c r="E320" s="83" t="s">
        <v>135</v>
      </c>
      <c r="F320" s="177">
        <v>46034</v>
      </c>
      <c r="G320" s="83">
        <v>27</v>
      </c>
      <c r="H320" s="177">
        <v>46022</v>
      </c>
      <c r="I320" s="175" t="s">
        <v>140</v>
      </c>
      <c r="J320" s="173">
        <v>3519178191</v>
      </c>
      <c r="K320" s="177"/>
      <c r="L320" s="177">
        <v>46022</v>
      </c>
      <c r="M320" s="177"/>
      <c r="N320" s="179">
        <v>9.1762200000000002E-2</v>
      </c>
      <c r="O320" s="179"/>
      <c r="P320" s="177"/>
      <c r="Q320" s="176"/>
      <c r="R320" s="177"/>
    </row>
    <row r="321" spans="1:18">
      <c r="A321" s="176">
        <v>80813618</v>
      </c>
      <c r="B321" s="180" t="s">
        <v>163</v>
      </c>
      <c r="C321" s="181" t="s">
        <v>203</v>
      </c>
      <c r="D321" s="172" t="s">
        <v>217</v>
      </c>
      <c r="E321" s="83" t="s">
        <v>135</v>
      </c>
      <c r="F321" s="177">
        <v>46034</v>
      </c>
      <c r="G321" s="83">
        <v>27</v>
      </c>
      <c r="H321" s="177">
        <v>46022</v>
      </c>
      <c r="I321" s="175" t="s">
        <v>140</v>
      </c>
      <c r="J321" s="173">
        <v>3519178192</v>
      </c>
      <c r="K321" s="177"/>
      <c r="L321" s="177">
        <v>46022</v>
      </c>
      <c r="M321" s="177"/>
      <c r="N321" s="179">
        <v>9.1762200000000002E-2</v>
      </c>
      <c r="O321" s="179"/>
      <c r="P321" s="177"/>
      <c r="Q321" s="176"/>
      <c r="R321" s="177"/>
    </row>
    <row r="322" spans="1:18">
      <c r="A322" s="176">
        <v>80813618</v>
      </c>
      <c r="B322" s="180" t="s">
        <v>163</v>
      </c>
      <c r="C322" s="181" t="s">
        <v>155</v>
      </c>
      <c r="D322" s="172" t="s">
        <v>217</v>
      </c>
      <c r="E322" s="83" t="s">
        <v>135</v>
      </c>
      <c r="F322" s="177">
        <v>46034</v>
      </c>
      <c r="G322" s="83">
        <v>129</v>
      </c>
      <c r="H322" s="177">
        <v>46022</v>
      </c>
      <c r="I322" s="175" t="s">
        <v>140</v>
      </c>
      <c r="J322" s="173">
        <v>3519178193</v>
      </c>
      <c r="K322" s="177"/>
      <c r="L322" s="177">
        <v>46022</v>
      </c>
      <c r="M322" s="177"/>
      <c r="N322" s="179">
        <v>0.43841940000000001</v>
      </c>
      <c r="O322" s="179"/>
      <c r="P322" s="177"/>
      <c r="Q322" s="176"/>
      <c r="R322" s="177"/>
    </row>
    <row r="323" spans="1:18">
      <c r="A323" s="176">
        <v>80813623</v>
      </c>
      <c r="B323" s="180" t="s">
        <v>241</v>
      </c>
      <c r="C323" s="181" t="s">
        <v>198</v>
      </c>
      <c r="D323" s="172" t="s">
        <v>217</v>
      </c>
      <c r="E323" s="83" t="s">
        <v>135</v>
      </c>
      <c r="F323" s="177">
        <v>46034</v>
      </c>
      <c r="G323" s="83">
        <v>158</v>
      </c>
      <c r="H323" s="177">
        <v>46022</v>
      </c>
      <c r="I323" s="175" t="s">
        <v>140</v>
      </c>
      <c r="J323" s="173">
        <v>3519178194</v>
      </c>
      <c r="K323" s="177"/>
      <c r="L323" s="177">
        <v>46022</v>
      </c>
      <c r="M323" s="177"/>
      <c r="N323" s="179">
        <v>0.2765474</v>
      </c>
      <c r="O323" s="179"/>
      <c r="P323" s="177"/>
      <c r="Q323" s="176"/>
      <c r="R323" s="177"/>
    </row>
    <row r="324" spans="1:18">
      <c r="A324" s="176">
        <v>80813623</v>
      </c>
      <c r="B324" s="180" t="s">
        <v>241</v>
      </c>
      <c r="C324" s="181" t="s">
        <v>138</v>
      </c>
      <c r="D324" s="172" t="s">
        <v>217</v>
      </c>
      <c r="E324" s="83" t="s">
        <v>135</v>
      </c>
      <c r="F324" s="177">
        <v>46034</v>
      </c>
      <c r="G324" s="83">
        <v>376</v>
      </c>
      <c r="H324" s="177">
        <v>46022</v>
      </c>
      <c r="I324" s="175" t="s">
        <v>140</v>
      </c>
      <c r="J324" s="173">
        <v>3519178195</v>
      </c>
      <c r="K324" s="177"/>
      <c r="L324" s="177">
        <v>46022</v>
      </c>
      <c r="M324" s="177"/>
      <c r="N324" s="179">
        <v>0.65811280000000005</v>
      </c>
      <c r="O324" s="179"/>
      <c r="P324" s="177"/>
      <c r="Q324" s="176"/>
      <c r="R324" s="177"/>
    </row>
    <row r="325" spans="1:18">
      <c r="A325" s="176">
        <v>80813623</v>
      </c>
      <c r="B325" s="180" t="s">
        <v>241</v>
      </c>
      <c r="C325" s="181" t="s">
        <v>151</v>
      </c>
      <c r="D325" s="172" t="s">
        <v>217</v>
      </c>
      <c r="E325" s="83" t="s">
        <v>135</v>
      </c>
      <c r="F325" s="177">
        <v>46034</v>
      </c>
      <c r="G325" s="83">
        <v>495</v>
      </c>
      <c r="H325" s="177">
        <v>46022</v>
      </c>
      <c r="I325" s="175" t="s">
        <v>140</v>
      </c>
      <c r="J325" s="173">
        <v>3519178196</v>
      </c>
      <c r="K325" s="177"/>
      <c r="L325" s="177">
        <v>46022</v>
      </c>
      <c r="M325" s="177"/>
      <c r="N325" s="179">
        <v>0.86639849999999996</v>
      </c>
      <c r="O325" s="179"/>
      <c r="P325" s="177"/>
      <c r="Q325" s="176"/>
      <c r="R325" s="177"/>
    </row>
    <row r="326" spans="1:18">
      <c r="A326" s="176">
        <v>80813623</v>
      </c>
      <c r="B326" s="180" t="s">
        <v>241</v>
      </c>
      <c r="C326" s="181" t="s">
        <v>201</v>
      </c>
      <c r="D326" s="172" t="s">
        <v>217</v>
      </c>
      <c r="E326" s="83" t="s">
        <v>135</v>
      </c>
      <c r="F326" s="177">
        <v>46034</v>
      </c>
      <c r="G326" s="83">
        <v>119</v>
      </c>
      <c r="H326" s="177">
        <v>46022</v>
      </c>
      <c r="I326" s="175" t="s">
        <v>140</v>
      </c>
      <c r="J326" s="173">
        <v>3519178197</v>
      </c>
      <c r="K326" s="177"/>
      <c r="L326" s="177">
        <v>46022</v>
      </c>
      <c r="M326" s="177"/>
      <c r="N326" s="179">
        <v>0.20828569999999999</v>
      </c>
      <c r="O326" s="179"/>
      <c r="P326" s="177"/>
      <c r="Q326" s="176"/>
      <c r="R326" s="177"/>
    </row>
    <row r="327" spans="1:18">
      <c r="A327" s="176">
        <v>80813623</v>
      </c>
      <c r="B327" s="180" t="s">
        <v>241</v>
      </c>
      <c r="C327" s="181" t="s">
        <v>202</v>
      </c>
      <c r="D327" s="172" t="s">
        <v>217</v>
      </c>
      <c r="E327" s="83" t="s">
        <v>135</v>
      </c>
      <c r="F327" s="177">
        <v>46034</v>
      </c>
      <c r="G327" s="83">
        <v>64</v>
      </c>
      <c r="H327" s="177">
        <v>46022</v>
      </c>
      <c r="I327" s="175" t="s">
        <v>140</v>
      </c>
      <c r="J327" s="173">
        <v>3519178198</v>
      </c>
      <c r="K327" s="177"/>
      <c r="L327" s="177">
        <v>46022</v>
      </c>
      <c r="M327" s="177"/>
      <c r="N327" s="179">
        <v>0.1120192</v>
      </c>
      <c r="O327" s="179"/>
      <c r="P327" s="177"/>
      <c r="Q327" s="176"/>
      <c r="R327" s="177"/>
    </row>
    <row r="328" spans="1:18">
      <c r="A328" s="176">
        <v>80813623</v>
      </c>
      <c r="B328" s="180" t="s">
        <v>241</v>
      </c>
      <c r="C328" s="181" t="s">
        <v>203</v>
      </c>
      <c r="D328" s="172" t="s">
        <v>217</v>
      </c>
      <c r="E328" s="83" t="s">
        <v>135</v>
      </c>
      <c r="F328" s="177">
        <v>46034</v>
      </c>
      <c r="G328" s="83">
        <v>53</v>
      </c>
      <c r="H328" s="177">
        <v>46022</v>
      </c>
      <c r="I328" s="175" t="s">
        <v>140</v>
      </c>
      <c r="J328" s="173">
        <v>3519178199</v>
      </c>
      <c r="K328" s="177"/>
      <c r="L328" s="177">
        <v>46022</v>
      </c>
      <c r="M328" s="177"/>
      <c r="N328" s="179">
        <v>9.2765899999999998E-2</v>
      </c>
      <c r="O328" s="179"/>
      <c r="P328" s="177"/>
      <c r="Q328" s="176"/>
      <c r="R328" s="177"/>
    </row>
    <row r="329" spans="1:18">
      <c r="A329" s="176">
        <v>80813623</v>
      </c>
      <c r="B329" s="180" t="s">
        <v>241</v>
      </c>
      <c r="C329" s="181" t="s">
        <v>155</v>
      </c>
      <c r="D329" s="172" t="s">
        <v>217</v>
      </c>
      <c r="E329" s="83" t="s">
        <v>135</v>
      </c>
      <c r="F329" s="177">
        <v>46034</v>
      </c>
      <c r="G329" s="83">
        <v>104</v>
      </c>
      <c r="H329" s="177">
        <v>46022</v>
      </c>
      <c r="I329" s="175" t="s">
        <v>140</v>
      </c>
      <c r="J329" s="173">
        <v>3519178200</v>
      </c>
      <c r="K329" s="177"/>
      <c r="L329" s="177">
        <v>46022</v>
      </c>
      <c r="M329" s="177"/>
      <c r="N329" s="179">
        <v>0.1820312</v>
      </c>
      <c r="O329" s="179"/>
      <c r="P329" s="177"/>
      <c r="Q329" s="176"/>
      <c r="R329" s="177"/>
    </row>
    <row r="330" spans="1:18">
      <c r="A330" s="176">
        <v>80813626</v>
      </c>
      <c r="B330" s="180" t="s">
        <v>162</v>
      </c>
      <c r="C330" s="181" t="s">
        <v>198</v>
      </c>
      <c r="D330" s="172" t="s">
        <v>217</v>
      </c>
      <c r="E330" s="83" t="s">
        <v>135</v>
      </c>
      <c r="F330" s="177">
        <v>46034</v>
      </c>
      <c r="G330" s="83">
        <v>91</v>
      </c>
      <c r="H330" s="177">
        <v>46022</v>
      </c>
      <c r="I330" s="175" t="s">
        <v>140</v>
      </c>
      <c r="J330" s="173">
        <v>3519178201</v>
      </c>
      <c r="K330" s="177"/>
      <c r="L330" s="177">
        <v>46022</v>
      </c>
      <c r="M330" s="177"/>
      <c r="N330" s="179">
        <v>0.30927260000000001</v>
      </c>
      <c r="O330" s="179"/>
      <c r="P330" s="177"/>
      <c r="Q330" s="176"/>
      <c r="R330" s="177"/>
    </row>
    <row r="331" spans="1:18">
      <c r="A331" s="176">
        <v>80813626</v>
      </c>
      <c r="B331" s="180" t="s">
        <v>162</v>
      </c>
      <c r="C331" s="181" t="s">
        <v>138</v>
      </c>
      <c r="D331" s="172" t="s">
        <v>217</v>
      </c>
      <c r="E331" s="83" t="s">
        <v>135</v>
      </c>
      <c r="F331" s="177">
        <v>46034</v>
      </c>
      <c r="G331" s="83">
        <v>254</v>
      </c>
      <c r="H331" s="177">
        <v>46022</v>
      </c>
      <c r="I331" s="175" t="s">
        <v>140</v>
      </c>
      <c r="J331" s="173">
        <v>3519178202</v>
      </c>
      <c r="K331" s="177"/>
      <c r="L331" s="177">
        <v>46022</v>
      </c>
      <c r="M331" s="177"/>
      <c r="N331" s="179">
        <v>0.86324440000000002</v>
      </c>
      <c r="O331" s="179"/>
      <c r="P331" s="177"/>
      <c r="Q331" s="176"/>
      <c r="R331" s="177"/>
    </row>
    <row r="332" spans="1:18">
      <c r="A332" s="176">
        <v>80813626</v>
      </c>
      <c r="B332" s="180" t="s">
        <v>162</v>
      </c>
      <c r="C332" s="181" t="s">
        <v>151</v>
      </c>
      <c r="D332" s="172" t="s">
        <v>217</v>
      </c>
      <c r="E332" s="83" t="s">
        <v>135</v>
      </c>
      <c r="F332" s="177">
        <v>46034</v>
      </c>
      <c r="G332" s="83">
        <v>473</v>
      </c>
      <c r="H332" s="177">
        <v>46022</v>
      </c>
      <c r="I332" s="175" t="s">
        <v>140</v>
      </c>
      <c r="J332" s="173">
        <v>3519178203</v>
      </c>
      <c r="K332" s="177"/>
      <c r="L332" s="177">
        <v>46022</v>
      </c>
      <c r="M332" s="177"/>
      <c r="N332" s="179">
        <v>1.6075378</v>
      </c>
      <c r="O332" s="179"/>
      <c r="P332" s="177"/>
      <c r="Q332" s="176"/>
      <c r="R332" s="177"/>
    </row>
    <row r="333" spans="1:18">
      <c r="A333" s="176">
        <v>80813626</v>
      </c>
      <c r="B333" s="180" t="s">
        <v>162</v>
      </c>
      <c r="C333" s="181" t="s">
        <v>201</v>
      </c>
      <c r="D333" s="172" t="s">
        <v>217</v>
      </c>
      <c r="E333" s="83" t="s">
        <v>135</v>
      </c>
      <c r="F333" s="177">
        <v>46034</v>
      </c>
      <c r="G333" s="83">
        <v>104</v>
      </c>
      <c r="H333" s="177">
        <v>46022</v>
      </c>
      <c r="I333" s="175" t="s">
        <v>140</v>
      </c>
      <c r="J333" s="173">
        <v>3519178204</v>
      </c>
      <c r="K333" s="177"/>
      <c r="L333" s="177">
        <v>46022</v>
      </c>
      <c r="M333" s="177"/>
      <c r="N333" s="179">
        <v>0.3534544</v>
      </c>
      <c r="O333" s="179"/>
      <c r="P333" s="177"/>
      <c r="Q333" s="176"/>
      <c r="R333" s="177"/>
    </row>
    <row r="334" spans="1:18">
      <c r="A334" s="176">
        <v>80813626</v>
      </c>
      <c r="B334" s="180" t="s">
        <v>162</v>
      </c>
      <c r="C334" s="181" t="s">
        <v>202</v>
      </c>
      <c r="D334" s="172" t="s">
        <v>217</v>
      </c>
      <c r="E334" s="83" t="s">
        <v>135</v>
      </c>
      <c r="F334" s="177">
        <v>46034</v>
      </c>
      <c r="G334" s="83">
        <v>40</v>
      </c>
      <c r="H334" s="177">
        <v>46022</v>
      </c>
      <c r="I334" s="175" t="s">
        <v>140</v>
      </c>
      <c r="J334" s="173">
        <v>3519178205</v>
      </c>
      <c r="K334" s="177"/>
      <c r="L334" s="177">
        <v>46022</v>
      </c>
      <c r="M334" s="177"/>
      <c r="N334" s="179">
        <v>0.13594400000000001</v>
      </c>
      <c r="O334" s="179"/>
      <c r="P334" s="177"/>
      <c r="Q334" s="176"/>
      <c r="R334" s="177"/>
    </row>
    <row r="335" spans="1:18">
      <c r="A335" s="176">
        <v>80813626</v>
      </c>
      <c r="B335" s="180" t="s">
        <v>162</v>
      </c>
      <c r="C335" s="181" t="s">
        <v>203</v>
      </c>
      <c r="D335" s="172" t="s">
        <v>217</v>
      </c>
      <c r="E335" s="83" t="s">
        <v>135</v>
      </c>
      <c r="F335" s="177">
        <v>46034</v>
      </c>
      <c r="G335" s="83">
        <v>29</v>
      </c>
      <c r="H335" s="177">
        <v>46022</v>
      </c>
      <c r="I335" s="175" t="s">
        <v>140</v>
      </c>
      <c r="J335" s="173">
        <v>3519178206</v>
      </c>
      <c r="K335" s="177"/>
      <c r="L335" s="177">
        <v>46022</v>
      </c>
      <c r="M335" s="177"/>
      <c r="N335" s="179">
        <v>9.8559400000000005E-2</v>
      </c>
      <c r="O335" s="179"/>
      <c r="P335" s="177"/>
      <c r="Q335" s="176"/>
      <c r="R335" s="177"/>
    </row>
    <row r="336" spans="1:18">
      <c r="A336" s="176">
        <v>80813626</v>
      </c>
      <c r="B336" s="180" t="s">
        <v>162</v>
      </c>
      <c r="C336" s="181" t="s">
        <v>155</v>
      </c>
      <c r="D336" s="172" t="s">
        <v>217</v>
      </c>
      <c r="E336" s="83" t="s">
        <v>135</v>
      </c>
      <c r="F336" s="177">
        <v>46034</v>
      </c>
      <c r="G336" s="83">
        <v>217</v>
      </c>
      <c r="H336" s="177">
        <v>46022</v>
      </c>
      <c r="I336" s="175" t="s">
        <v>140</v>
      </c>
      <c r="J336" s="173">
        <v>3519178207</v>
      </c>
      <c r="K336" s="177"/>
      <c r="L336" s="177">
        <v>46022</v>
      </c>
      <c r="M336" s="177"/>
      <c r="N336" s="179">
        <v>0.73749620000000005</v>
      </c>
      <c r="O336" s="179"/>
      <c r="P336" s="177"/>
      <c r="Q336" s="176"/>
      <c r="R336" s="177"/>
    </row>
    <row r="337" spans="1:18">
      <c r="A337" s="176">
        <v>80813628</v>
      </c>
      <c r="B337" s="180" t="s">
        <v>242</v>
      </c>
      <c r="C337" s="181" t="s">
        <v>198</v>
      </c>
      <c r="D337" s="172" t="s">
        <v>217</v>
      </c>
      <c r="E337" s="83" t="s">
        <v>135</v>
      </c>
      <c r="F337" s="177">
        <v>46034</v>
      </c>
      <c r="G337" s="83">
        <v>11</v>
      </c>
      <c r="H337" s="177">
        <v>46022</v>
      </c>
      <c r="I337" s="175" t="s">
        <v>140</v>
      </c>
      <c r="J337" s="173">
        <v>3519178208</v>
      </c>
      <c r="K337" s="177"/>
      <c r="L337" s="177">
        <v>46022</v>
      </c>
      <c r="M337" s="177"/>
      <c r="N337" s="179">
        <v>1.9253300000000001E-2</v>
      </c>
      <c r="O337" s="179"/>
      <c r="P337" s="177"/>
      <c r="Q337" s="176"/>
      <c r="R337" s="177"/>
    </row>
    <row r="338" spans="1:18">
      <c r="A338" s="176">
        <v>80813628</v>
      </c>
      <c r="B338" s="180" t="s">
        <v>242</v>
      </c>
      <c r="C338" s="181" t="s">
        <v>138</v>
      </c>
      <c r="D338" s="172" t="s">
        <v>217</v>
      </c>
      <c r="E338" s="83" t="s">
        <v>135</v>
      </c>
      <c r="F338" s="177">
        <v>46034</v>
      </c>
      <c r="G338" s="83">
        <v>30</v>
      </c>
      <c r="H338" s="177">
        <v>46022</v>
      </c>
      <c r="I338" s="175" t="s">
        <v>140</v>
      </c>
      <c r="J338" s="173">
        <v>3519178209</v>
      </c>
      <c r="K338" s="177"/>
      <c r="L338" s="177">
        <v>46022</v>
      </c>
      <c r="M338" s="177"/>
      <c r="N338" s="179">
        <v>5.2509E-2</v>
      </c>
      <c r="O338" s="179"/>
      <c r="P338" s="177"/>
      <c r="Q338" s="176"/>
      <c r="R338" s="177"/>
    </row>
    <row r="339" spans="1:18">
      <c r="A339" s="176">
        <v>80813628</v>
      </c>
      <c r="B339" s="180" t="s">
        <v>242</v>
      </c>
      <c r="C339" s="181" t="s">
        <v>151</v>
      </c>
      <c r="D339" s="172" t="s">
        <v>217</v>
      </c>
      <c r="E339" s="83" t="s">
        <v>135</v>
      </c>
      <c r="F339" s="177">
        <v>46034</v>
      </c>
      <c r="G339" s="83">
        <v>52</v>
      </c>
      <c r="H339" s="177">
        <v>46022</v>
      </c>
      <c r="I339" s="175" t="s">
        <v>140</v>
      </c>
      <c r="J339" s="173">
        <v>3519178210</v>
      </c>
      <c r="K339" s="177"/>
      <c r="L339" s="177">
        <v>46022</v>
      </c>
      <c r="M339" s="177"/>
      <c r="N339" s="179">
        <v>9.1015600000000002E-2</v>
      </c>
      <c r="O339" s="179"/>
      <c r="P339" s="177"/>
      <c r="Q339" s="176"/>
      <c r="R339" s="177"/>
    </row>
    <row r="340" spans="1:18">
      <c r="A340" s="176">
        <v>80813628</v>
      </c>
      <c r="B340" s="180" t="s">
        <v>242</v>
      </c>
      <c r="C340" s="181" t="s">
        <v>201</v>
      </c>
      <c r="D340" s="172" t="s">
        <v>217</v>
      </c>
      <c r="E340" s="83" t="s">
        <v>135</v>
      </c>
      <c r="F340" s="177">
        <v>46034</v>
      </c>
      <c r="G340" s="83">
        <v>12</v>
      </c>
      <c r="H340" s="177">
        <v>46022</v>
      </c>
      <c r="I340" s="175" t="s">
        <v>140</v>
      </c>
      <c r="J340" s="173">
        <v>3519178211</v>
      </c>
      <c r="K340" s="177"/>
      <c r="L340" s="177">
        <v>46022</v>
      </c>
      <c r="M340" s="177"/>
      <c r="N340" s="179">
        <v>2.1003600000000001E-2</v>
      </c>
      <c r="O340" s="179"/>
      <c r="P340" s="177"/>
      <c r="Q340" s="176"/>
      <c r="R340" s="177"/>
    </row>
    <row r="341" spans="1:18">
      <c r="A341" s="176">
        <v>80813628</v>
      </c>
      <c r="B341" s="180" t="s">
        <v>242</v>
      </c>
      <c r="C341" s="181" t="s">
        <v>202</v>
      </c>
      <c r="D341" s="172" t="s">
        <v>217</v>
      </c>
      <c r="E341" s="83" t="s">
        <v>135</v>
      </c>
      <c r="F341" s="177">
        <v>46034</v>
      </c>
      <c r="G341" s="83">
        <v>8</v>
      </c>
      <c r="H341" s="177">
        <v>46022</v>
      </c>
      <c r="I341" s="175" t="s">
        <v>140</v>
      </c>
      <c r="J341" s="173">
        <v>3519178212</v>
      </c>
      <c r="K341" s="177"/>
      <c r="L341" s="177">
        <v>46022</v>
      </c>
      <c r="M341" s="177"/>
      <c r="N341" s="179">
        <v>1.40024E-2</v>
      </c>
      <c r="O341" s="179"/>
      <c r="P341" s="177"/>
      <c r="Q341" s="176"/>
      <c r="R341" s="177"/>
    </row>
    <row r="342" spans="1:18">
      <c r="A342" s="176">
        <v>80813628</v>
      </c>
      <c r="B342" s="180" t="s">
        <v>242</v>
      </c>
      <c r="C342" s="181" t="s">
        <v>203</v>
      </c>
      <c r="D342" s="172" t="s">
        <v>217</v>
      </c>
      <c r="E342" s="83" t="s">
        <v>135</v>
      </c>
      <c r="F342" s="177">
        <v>46034</v>
      </c>
      <c r="G342" s="83">
        <v>8</v>
      </c>
      <c r="H342" s="177">
        <v>46022</v>
      </c>
      <c r="I342" s="175" t="s">
        <v>140</v>
      </c>
      <c r="J342" s="173">
        <v>3519178213</v>
      </c>
      <c r="K342" s="177"/>
      <c r="L342" s="177">
        <v>46022</v>
      </c>
      <c r="M342" s="177"/>
      <c r="N342" s="179">
        <v>1.40024E-2</v>
      </c>
      <c r="O342" s="179"/>
      <c r="P342" s="177"/>
      <c r="Q342" s="176"/>
      <c r="R342" s="177"/>
    </row>
    <row r="343" spans="1:18">
      <c r="A343" s="176">
        <v>80813628</v>
      </c>
      <c r="B343" s="180" t="s">
        <v>242</v>
      </c>
      <c r="C343" s="181" t="s">
        <v>155</v>
      </c>
      <c r="D343" s="172" t="s">
        <v>217</v>
      </c>
      <c r="E343" s="83" t="s">
        <v>135</v>
      </c>
      <c r="F343" s="177">
        <v>46034</v>
      </c>
      <c r="G343" s="83">
        <v>11</v>
      </c>
      <c r="H343" s="177">
        <v>46022</v>
      </c>
      <c r="I343" s="175" t="s">
        <v>140</v>
      </c>
      <c r="J343" s="173">
        <v>3519178214</v>
      </c>
      <c r="K343" s="177"/>
      <c r="L343" s="177">
        <v>46022</v>
      </c>
      <c r="M343" s="177"/>
      <c r="N343" s="179">
        <v>1.9253300000000001E-2</v>
      </c>
      <c r="O343" s="179"/>
      <c r="P343" s="177"/>
      <c r="Q343" s="176"/>
      <c r="R343" s="177"/>
    </row>
    <row r="344" spans="1:18">
      <c r="A344" s="176">
        <v>80813635</v>
      </c>
      <c r="B344" s="180" t="s">
        <v>159</v>
      </c>
      <c r="C344" s="181" t="s">
        <v>198</v>
      </c>
      <c r="D344" s="172" t="s">
        <v>217</v>
      </c>
      <c r="E344" s="83" t="s">
        <v>135</v>
      </c>
      <c r="F344" s="177">
        <v>46034</v>
      </c>
      <c r="G344" s="83">
        <v>72</v>
      </c>
      <c r="H344" s="177">
        <v>46022</v>
      </c>
      <c r="I344" s="175" t="s">
        <v>140</v>
      </c>
      <c r="J344" s="173">
        <v>3519178215</v>
      </c>
      <c r="K344" s="177"/>
      <c r="L344" s="177">
        <v>46022</v>
      </c>
      <c r="M344" s="177"/>
      <c r="N344" s="179">
        <v>0.24469920000000001</v>
      </c>
      <c r="O344" s="179"/>
      <c r="P344" s="177"/>
      <c r="Q344" s="176"/>
      <c r="R344" s="177"/>
    </row>
    <row r="345" spans="1:18">
      <c r="A345" s="176">
        <v>80813635</v>
      </c>
      <c r="B345" s="180" t="s">
        <v>159</v>
      </c>
      <c r="C345" s="181" t="s">
        <v>138</v>
      </c>
      <c r="D345" s="172" t="s">
        <v>217</v>
      </c>
      <c r="E345" s="83" t="s">
        <v>135</v>
      </c>
      <c r="F345" s="177">
        <v>46034</v>
      </c>
      <c r="G345" s="83">
        <v>402</v>
      </c>
      <c r="H345" s="177">
        <v>46022</v>
      </c>
      <c r="I345" s="175" t="s">
        <v>140</v>
      </c>
      <c r="J345" s="173">
        <v>3519178216</v>
      </c>
      <c r="K345" s="177"/>
      <c r="L345" s="177">
        <v>46022</v>
      </c>
      <c r="M345" s="177"/>
      <c r="N345" s="179">
        <v>1.3662372</v>
      </c>
      <c r="O345" s="179"/>
      <c r="P345" s="177"/>
      <c r="Q345" s="176"/>
      <c r="R345" s="177"/>
    </row>
    <row r="346" spans="1:18">
      <c r="A346" s="176">
        <v>80813635</v>
      </c>
      <c r="B346" s="180" t="s">
        <v>159</v>
      </c>
      <c r="C346" s="181" t="s">
        <v>151</v>
      </c>
      <c r="D346" s="172" t="s">
        <v>217</v>
      </c>
      <c r="E346" s="83" t="s">
        <v>135</v>
      </c>
      <c r="F346" s="177">
        <v>46034</v>
      </c>
      <c r="G346" s="83">
        <v>861</v>
      </c>
      <c r="H346" s="177">
        <v>46022</v>
      </c>
      <c r="I346" s="175" t="s">
        <v>140</v>
      </c>
      <c r="J346" s="173">
        <v>3519178217</v>
      </c>
      <c r="K346" s="177"/>
      <c r="L346" s="177">
        <v>46022</v>
      </c>
      <c r="M346" s="177"/>
      <c r="N346" s="179">
        <v>2.9261946000000001</v>
      </c>
      <c r="O346" s="179"/>
      <c r="P346" s="177"/>
      <c r="Q346" s="176"/>
      <c r="R346" s="177"/>
    </row>
    <row r="347" spans="1:18">
      <c r="A347" s="176">
        <v>80813635</v>
      </c>
      <c r="B347" s="180" t="s">
        <v>159</v>
      </c>
      <c r="C347" s="181" t="s">
        <v>201</v>
      </c>
      <c r="D347" s="172" t="s">
        <v>217</v>
      </c>
      <c r="E347" s="83" t="s">
        <v>135</v>
      </c>
      <c r="F347" s="177">
        <v>46034</v>
      </c>
      <c r="G347" s="83">
        <v>92</v>
      </c>
      <c r="H347" s="177">
        <v>46022</v>
      </c>
      <c r="I347" s="175" t="s">
        <v>140</v>
      </c>
      <c r="J347" s="173">
        <v>3519178218</v>
      </c>
      <c r="K347" s="177"/>
      <c r="L347" s="177">
        <v>46022</v>
      </c>
      <c r="M347" s="177"/>
      <c r="N347" s="179">
        <v>0.31267119999999998</v>
      </c>
      <c r="O347" s="179"/>
      <c r="P347" s="177"/>
      <c r="Q347" s="176"/>
      <c r="R347" s="177"/>
    </row>
    <row r="348" spans="1:18">
      <c r="A348" s="176">
        <v>80813635</v>
      </c>
      <c r="B348" s="180" t="s">
        <v>159</v>
      </c>
      <c r="C348" s="181" t="s">
        <v>202</v>
      </c>
      <c r="D348" s="172" t="s">
        <v>217</v>
      </c>
      <c r="E348" s="83" t="s">
        <v>135</v>
      </c>
      <c r="F348" s="177">
        <v>46034</v>
      </c>
      <c r="G348" s="83">
        <v>41</v>
      </c>
      <c r="H348" s="177">
        <v>46022</v>
      </c>
      <c r="I348" s="175" t="s">
        <v>140</v>
      </c>
      <c r="J348" s="173">
        <v>3519178219</v>
      </c>
      <c r="K348" s="177"/>
      <c r="L348" s="177">
        <v>46022</v>
      </c>
      <c r="M348" s="177"/>
      <c r="N348" s="179">
        <v>0.13934260000000001</v>
      </c>
      <c r="O348" s="179"/>
      <c r="P348" s="177"/>
      <c r="Q348" s="176"/>
      <c r="R348" s="177"/>
    </row>
    <row r="349" spans="1:18">
      <c r="A349" s="176">
        <v>80813635</v>
      </c>
      <c r="B349" s="180" t="s">
        <v>159</v>
      </c>
      <c r="C349" s="181" t="s">
        <v>203</v>
      </c>
      <c r="D349" s="172" t="s">
        <v>217</v>
      </c>
      <c r="E349" s="83" t="s">
        <v>135</v>
      </c>
      <c r="F349" s="177">
        <v>46034</v>
      </c>
      <c r="G349" s="83">
        <v>63</v>
      </c>
      <c r="H349" s="177">
        <v>46022</v>
      </c>
      <c r="I349" s="175" t="s">
        <v>140</v>
      </c>
      <c r="J349" s="173">
        <v>3519178220</v>
      </c>
      <c r="K349" s="177"/>
      <c r="L349" s="177">
        <v>46022</v>
      </c>
      <c r="M349" s="177"/>
      <c r="N349" s="179">
        <v>0.21411179999999999</v>
      </c>
      <c r="O349" s="179"/>
      <c r="P349" s="177"/>
      <c r="Q349" s="176"/>
      <c r="R349" s="177"/>
    </row>
    <row r="350" spans="1:18">
      <c r="A350" s="176">
        <v>80813635</v>
      </c>
      <c r="B350" s="180" t="s">
        <v>159</v>
      </c>
      <c r="C350" s="181" t="s">
        <v>155</v>
      </c>
      <c r="D350" s="172" t="s">
        <v>217</v>
      </c>
      <c r="E350" s="83" t="s">
        <v>135</v>
      </c>
      <c r="F350" s="177">
        <v>46034</v>
      </c>
      <c r="G350" s="83">
        <v>270</v>
      </c>
      <c r="H350" s="177">
        <v>46022</v>
      </c>
      <c r="I350" s="175" t="s">
        <v>140</v>
      </c>
      <c r="J350" s="173">
        <v>3519178221</v>
      </c>
      <c r="K350" s="177"/>
      <c r="L350" s="177">
        <v>46022</v>
      </c>
      <c r="M350" s="177"/>
      <c r="N350" s="179">
        <v>0.91762200000000005</v>
      </c>
      <c r="O350" s="179"/>
      <c r="P350" s="177"/>
      <c r="Q350" s="176"/>
      <c r="R350" s="177"/>
    </row>
    <row r="351" spans="1:18">
      <c r="A351" s="176">
        <v>80813640</v>
      </c>
      <c r="B351" s="180" t="s">
        <v>243</v>
      </c>
      <c r="C351" s="181" t="s">
        <v>198</v>
      </c>
      <c r="D351" s="172" t="s">
        <v>217</v>
      </c>
      <c r="E351" s="83" t="s">
        <v>135</v>
      </c>
      <c r="F351" s="177">
        <v>46034</v>
      </c>
      <c r="G351" s="83">
        <v>134</v>
      </c>
      <c r="H351" s="177">
        <v>46022</v>
      </c>
      <c r="I351" s="175" t="s">
        <v>140</v>
      </c>
      <c r="J351" s="173">
        <v>3519178222</v>
      </c>
      <c r="K351" s="177"/>
      <c r="L351" s="177">
        <v>46022</v>
      </c>
      <c r="M351" s="177"/>
      <c r="N351" s="179">
        <v>0.2345402</v>
      </c>
      <c r="O351" s="179"/>
      <c r="P351" s="177"/>
      <c r="Q351" s="176"/>
      <c r="R351" s="177"/>
    </row>
    <row r="352" spans="1:18">
      <c r="A352" s="176">
        <v>80813640</v>
      </c>
      <c r="B352" s="180" t="s">
        <v>243</v>
      </c>
      <c r="C352" s="181" t="s">
        <v>138</v>
      </c>
      <c r="D352" s="172" t="s">
        <v>217</v>
      </c>
      <c r="E352" s="83" t="s">
        <v>135</v>
      </c>
      <c r="F352" s="177">
        <v>46034</v>
      </c>
      <c r="G352" s="83">
        <v>309</v>
      </c>
      <c r="H352" s="177">
        <v>46022</v>
      </c>
      <c r="I352" s="175" t="s">
        <v>140</v>
      </c>
      <c r="J352" s="173">
        <v>3519178223</v>
      </c>
      <c r="K352" s="177"/>
      <c r="L352" s="177">
        <v>46022</v>
      </c>
      <c r="M352" s="177"/>
      <c r="N352" s="179">
        <v>0.54084270000000001</v>
      </c>
      <c r="O352" s="179"/>
      <c r="P352" s="177"/>
      <c r="Q352" s="176"/>
      <c r="R352" s="177"/>
    </row>
    <row r="353" spans="1:18">
      <c r="A353" s="176">
        <v>80813640</v>
      </c>
      <c r="B353" s="180" t="s">
        <v>243</v>
      </c>
      <c r="C353" s="181" t="s">
        <v>151</v>
      </c>
      <c r="D353" s="172" t="s">
        <v>217</v>
      </c>
      <c r="E353" s="83" t="s">
        <v>135</v>
      </c>
      <c r="F353" s="177">
        <v>46034</v>
      </c>
      <c r="G353" s="83">
        <v>419</v>
      </c>
      <c r="H353" s="177">
        <v>46022</v>
      </c>
      <c r="I353" s="175" t="s">
        <v>140</v>
      </c>
      <c r="J353" s="173">
        <v>3519178224</v>
      </c>
      <c r="K353" s="177"/>
      <c r="L353" s="177">
        <v>46022</v>
      </c>
      <c r="M353" s="177"/>
      <c r="N353" s="179">
        <v>0.73337569999999996</v>
      </c>
      <c r="O353" s="179"/>
      <c r="P353" s="177"/>
      <c r="Q353" s="176"/>
      <c r="R353" s="177"/>
    </row>
    <row r="354" spans="1:18">
      <c r="A354" s="176">
        <v>80813640</v>
      </c>
      <c r="B354" s="180" t="s">
        <v>243</v>
      </c>
      <c r="C354" s="181" t="s">
        <v>201</v>
      </c>
      <c r="D354" s="172" t="s">
        <v>217</v>
      </c>
      <c r="E354" s="83" t="s">
        <v>135</v>
      </c>
      <c r="F354" s="177">
        <v>46034</v>
      </c>
      <c r="G354" s="83">
        <v>97</v>
      </c>
      <c r="H354" s="177">
        <v>46022</v>
      </c>
      <c r="I354" s="175" t="s">
        <v>140</v>
      </c>
      <c r="J354" s="173">
        <v>3519178225</v>
      </c>
      <c r="K354" s="177"/>
      <c r="L354" s="177">
        <v>46022</v>
      </c>
      <c r="M354" s="177"/>
      <c r="N354" s="179">
        <v>0.16977909999999999</v>
      </c>
      <c r="O354" s="179"/>
      <c r="P354" s="177"/>
      <c r="Q354" s="176"/>
      <c r="R354" s="177"/>
    </row>
    <row r="355" spans="1:18">
      <c r="A355" s="176">
        <v>80813640</v>
      </c>
      <c r="B355" s="180" t="s">
        <v>243</v>
      </c>
      <c r="C355" s="181" t="s">
        <v>202</v>
      </c>
      <c r="D355" s="172" t="s">
        <v>217</v>
      </c>
      <c r="E355" s="83" t="s">
        <v>135</v>
      </c>
      <c r="F355" s="177">
        <v>46034</v>
      </c>
      <c r="G355" s="83">
        <v>45</v>
      </c>
      <c r="H355" s="177">
        <v>46022</v>
      </c>
      <c r="I355" s="175" t="s">
        <v>140</v>
      </c>
      <c r="J355" s="173">
        <v>3519178226</v>
      </c>
      <c r="K355" s="177"/>
      <c r="L355" s="177">
        <v>46022</v>
      </c>
      <c r="M355" s="177"/>
      <c r="N355" s="179">
        <v>7.87635E-2</v>
      </c>
      <c r="O355" s="179"/>
      <c r="P355" s="177"/>
      <c r="Q355" s="176"/>
      <c r="R355" s="177"/>
    </row>
    <row r="356" spans="1:18">
      <c r="A356" s="176">
        <v>80813640</v>
      </c>
      <c r="B356" s="180" t="s">
        <v>243</v>
      </c>
      <c r="C356" s="181" t="s">
        <v>203</v>
      </c>
      <c r="D356" s="172" t="s">
        <v>217</v>
      </c>
      <c r="E356" s="83" t="s">
        <v>135</v>
      </c>
      <c r="F356" s="177">
        <v>46034</v>
      </c>
      <c r="G356" s="83">
        <v>43</v>
      </c>
      <c r="H356" s="177">
        <v>46022</v>
      </c>
      <c r="I356" s="175" t="s">
        <v>140</v>
      </c>
      <c r="J356" s="173">
        <v>3519178227</v>
      </c>
      <c r="K356" s="177"/>
      <c r="L356" s="177">
        <v>46022</v>
      </c>
      <c r="M356" s="177"/>
      <c r="N356" s="179">
        <v>7.5262899999999994E-2</v>
      </c>
      <c r="O356" s="179"/>
      <c r="P356" s="177"/>
      <c r="Q356" s="176"/>
      <c r="R356" s="177"/>
    </row>
    <row r="357" spans="1:18">
      <c r="A357" s="176">
        <v>80813640</v>
      </c>
      <c r="B357" s="180" t="s">
        <v>243</v>
      </c>
      <c r="C357" s="181" t="s">
        <v>155</v>
      </c>
      <c r="D357" s="172" t="s">
        <v>217</v>
      </c>
      <c r="E357" s="83" t="s">
        <v>135</v>
      </c>
      <c r="F357" s="177">
        <v>46034</v>
      </c>
      <c r="G357" s="83">
        <v>85</v>
      </c>
      <c r="H357" s="177">
        <v>46022</v>
      </c>
      <c r="I357" s="175" t="s">
        <v>140</v>
      </c>
      <c r="J357" s="173">
        <v>3519178228</v>
      </c>
      <c r="K357" s="177"/>
      <c r="L357" s="177">
        <v>46022</v>
      </c>
      <c r="M357" s="177"/>
      <c r="N357" s="179">
        <v>0.1487755</v>
      </c>
      <c r="O357" s="179"/>
      <c r="P357" s="177"/>
      <c r="Q357" s="176"/>
      <c r="R357" s="177"/>
    </row>
    <row r="358" spans="1:18">
      <c r="A358" s="176">
        <v>80813644</v>
      </c>
      <c r="B358" s="180" t="s">
        <v>244</v>
      </c>
      <c r="C358" s="181" t="s">
        <v>198</v>
      </c>
      <c r="D358" s="172" t="s">
        <v>217</v>
      </c>
      <c r="E358" s="83" t="s">
        <v>135</v>
      </c>
      <c r="F358" s="177">
        <v>46034</v>
      </c>
      <c r="G358" s="83">
        <v>3</v>
      </c>
      <c r="H358" s="177">
        <v>46022</v>
      </c>
      <c r="I358" s="175" t="s">
        <v>140</v>
      </c>
      <c r="J358" s="173">
        <v>3519178229</v>
      </c>
      <c r="K358" s="177"/>
      <c r="L358" s="177">
        <v>46022</v>
      </c>
      <c r="M358" s="177"/>
      <c r="N358" s="179">
        <v>1.01958E-2</v>
      </c>
      <c r="O358" s="179"/>
      <c r="P358" s="177"/>
      <c r="Q358" s="176"/>
      <c r="R358" s="177"/>
    </row>
    <row r="359" spans="1:18">
      <c r="A359" s="176">
        <v>80813644</v>
      </c>
      <c r="B359" s="180" t="s">
        <v>244</v>
      </c>
      <c r="C359" s="181" t="s">
        <v>138</v>
      </c>
      <c r="D359" s="172" t="s">
        <v>217</v>
      </c>
      <c r="E359" s="83" t="s">
        <v>135</v>
      </c>
      <c r="F359" s="177">
        <v>46034</v>
      </c>
      <c r="G359" s="83">
        <v>31</v>
      </c>
      <c r="H359" s="177">
        <v>46022</v>
      </c>
      <c r="I359" s="175" t="s">
        <v>140</v>
      </c>
      <c r="J359" s="173">
        <v>3519178230</v>
      </c>
      <c r="K359" s="177"/>
      <c r="L359" s="177">
        <v>46022</v>
      </c>
      <c r="M359" s="177"/>
      <c r="N359" s="179">
        <v>0.10535659999999999</v>
      </c>
      <c r="O359" s="179"/>
      <c r="P359" s="177"/>
      <c r="Q359" s="176"/>
      <c r="R359" s="177"/>
    </row>
    <row r="360" spans="1:18">
      <c r="A360" s="176">
        <v>80813644</v>
      </c>
      <c r="B360" s="180" t="s">
        <v>244</v>
      </c>
      <c r="C360" s="181" t="s">
        <v>151</v>
      </c>
      <c r="D360" s="172" t="s">
        <v>217</v>
      </c>
      <c r="E360" s="83" t="s">
        <v>135</v>
      </c>
      <c r="F360" s="177">
        <v>46034</v>
      </c>
      <c r="G360" s="83">
        <v>53</v>
      </c>
      <c r="H360" s="177">
        <v>46022</v>
      </c>
      <c r="I360" s="175" t="s">
        <v>140</v>
      </c>
      <c r="J360" s="173">
        <v>3519178231</v>
      </c>
      <c r="K360" s="177"/>
      <c r="L360" s="177">
        <v>46022</v>
      </c>
      <c r="M360" s="177"/>
      <c r="N360" s="179">
        <v>0.1801258</v>
      </c>
      <c r="O360" s="179"/>
      <c r="P360" s="177"/>
      <c r="Q360" s="176"/>
      <c r="R360" s="177"/>
    </row>
    <row r="361" spans="1:18">
      <c r="A361" s="176">
        <v>80813644</v>
      </c>
      <c r="B361" s="180" t="s">
        <v>244</v>
      </c>
      <c r="C361" s="181" t="s">
        <v>201</v>
      </c>
      <c r="D361" s="172" t="s">
        <v>217</v>
      </c>
      <c r="E361" s="83" t="s">
        <v>135</v>
      </c>
      <c r="F361" s="177">
        <v>46034</v>
      </c>
      <c r="G361" s="83">
        <v>8</v>
      </c>
      <c r="H361" s="177">
        <v>46022</v>
      </c>
      <c r="I361" s="175" t="s">
        <v>140</v>
      </c>
      <c r="J361" s="173">
        <v>3519178232</v>
      </c>
      <c r="K361" s="177"/>
      <c r="L361" s="177">
        <v>46022</v>
      </c>
      <c r="M361" s="177"/>
      <c r="N361" s="179">
        <v>2.7188799999999999E-2</v>
      </c>
      <c r="O361" s="179"/>
      <c r="P361" s="177"/>
      <c r="Q361" s="176"/>
      <c r="R361" s="177"/>
    </row>
    <row r="362" spans="1:18">
      <c r="A362" s="176">
        <v>80813644</v>
      </c>
      <c r="B362" s="180" t="s">
        <v>244</v>
      </c>
      <c r="C362" s="181" t="s">
        <v>202</v>
      </c>
      <c r="D362" s="172" t="s">
        <v>217</v>
      </c>
      <c r="E362" s="83" t="s">
        <v>135</v>
      </c>
      <c r="F362" s="177">
        <v>46034</v>
      </c>
      <c r="G362" s="83">
        <v>3</v>
      </c>
      <c r="H362" s="177">
        <v>46022</v>
      </c>
      <c r="I362" s="175" t="s">
        <v>140</v>
      </c>
      <c r="J362" s="173">
        <v>3519178233</v>
      </c>
      <c r="K362" s="177"/>
      <c r="L362" s="177">
        <v>46022</v>
      </c>
      <c r="M362" s="177"/>
      <c r="N362" s="179">
        <v>1.01958E-2</v>
      </c>
      <c r="O362" s="179"/>
      <c r="P362" s="177"/>
      <c r="Q362" s="176"/>
      <c r="R362" s="177"/>
    </row>
    <row r="363" spans="1:18">
      <c r="A363" s="176">
        <v>80813644</v>
      </c>
      <c r="B363" s="180" t="s">
        <v>244</v>
      </c>
      <c r="C363" s="181" t="s">
        <v>203</v>
      </c>
      <c r="D363" s="172" t="s">
        <v>217</v>
      </c>
      <c r="E363" s="83" t="s">
        <v>135</v>
      </c>
      <c r="F363" s="177">
        <v>46034</v>
      </c>
      <c r="G363" s="83">
        <v>5</v>
      </c>
      <c r="H363" s="177">
        <v>46022</v>
      </c>
      <c r="I363" s="175" t="s">
        <v>140</v>
      </c>
      <c r="J363" s="173">
        <v>3519178234</v>
      </c>
      <c r="K363" s="177"/>
      <c r="L363" s="177">
        <v>46022</v>
      </c>
      <c r="M363" s="177"/>
      <c r="N363" s="179">
        <v>1.6993000000000001E-2</v>
      </c>
      <c r="O363" s="179"/>
      <c r="P363" s="177"/>
      <c r="Q363" s="176"/>
      <c r="R363" s="177"/>
    </row>
    <row r="364" spans="1:18">
      <c r="A364" s="176">
        <v>80813644</v>
      </c>
      <c r="B364" s="180" t="s">
        <v>244</v>
      </c>
      <c r="C364" s="181" t="s">
        <v>155</v>
      </c>
      <c r="D364" s="172" t="s">
        <v>217</v>
      </c>
      <c r="E364" s="83" t="s">
        <v>135</v>
      </c>
      <c r="F364" s="177">
        <v>46034</v>
      </c>
      <c r="G364" s="83">
        <v>21</v>
      </c>
      <c r="H364" s="177">
        <v>46022</v>
      </c>
      <c r="I364" s="175" t="s">
        <v>140</v>
      </c>
      <c r="J364" s="173">
        <v>3519178235</v>
      </c>
      <c r="K364" s="177"/>
      <c r="L364" s="177">
        <v>46022</v>
      </c>
      <c r="M364" s="177"/>
      <c r="N364" s="179">
        <v>7.1370600000000006E-2</v>
      </c>
      <c r="O364" s="179"/>
      <c r="P364" s="177"/>
      <c r="Q364" s="176"/>
      <c r="R364" s="177"/>
    </row>
    <row r="365" spans="1:18">
      <c r="A365" s="176">
        <v>80812159</v>
      </c>
      <c r="B365" s="180" t="s">
        <v>245</v>
      </c>
      <c r="C365" s="181" t="s">
        <v>198</v>
      </c>
      <c r="D365" s="172" t="s">
        <v>217</v>
      </c>
      <c r="E365" s="83" t="s">
        <v>135</v>
      </c>
      <c r="F365" s="177">
        <v>46034</v>
      </c>
      <c r="G365" s="83">
        <v>9</v>
      </c>
      <c r="H365" s="177">
        <v>46022</v>
      </c>
      <c r="I365" s="175" t="s">
        <v>140</v>
      </c>
      <c r="J365" s="173">
        <v>3519178236</v>
      </c>
      <c r="K365" s="177"/>
      <c r="L365" s="177">
        <v>46022</v>
      </c>
      <c r="M365" s="177"/>
      <c r="N365" s="179">
        <v>1.12023E-2</v>
      </c>
      <c r="O365" s="179"/>
      <c r="P365" s="177"/>
      <c r="Q365" s="176"/>
      <c r="R365" s="177"/>
    </row>
    <row r="366" spans="1:18">
      <c r="A366" s="176">
        <v>80812159</v>
      </c>
      <c r="B366" s="180" t="s">
        <v>245</v>
      </c>
      <c r="C366" s="181" t="s">
        <v>138</v>
      </c>
      <c r="D366" s="172" t="s">
        <v>217</v>
      </c>
      <c r="E366" s="83" t="s">
        <v>135</v>
      </c>
      <c r="F366" s="177">
        <v>46034</v>
      </c>
      <c r="G366" s="83">
        <v>150</v>
      </c>
      <c r="H366" s="177">
        <v>46022</v>
      </c>
      <c r="I366" s="175" t="s">
        <v>140</v>
      </c>
      <c r="J366" s="173">
        <v>3519178237</v>
      </c>
      <c r="K366" s="177"/>
      <c r="L366" s="177">
        <v>46022</v>
      </c>
      <c r="M366" s="177"/>
      <c r="N366" s="179">
        <v>0.18670500000000001</v>
      </c>
      <c r="O366" s="179"/>
      <c r="P366" s="177"/>
      <c r="Q366" s="176"/>
      <c r="R366" s="177"/>
    </row>
    <row r="367" spans="1:18">
      <c r="A367" s="176">
        <v>80812159</v>
      </c>
      <c r="B367" s="180" t="s">
        <v>245</v>
      </c>
      <c r="C367" s="181" t="s">
        <v>151</v>
      </c>
      <c r="D367" s="172" t="s">
        <v>217</v>
      </c>
      <c r="E367" s="83" t="s">
        <v>135</v>
      </c>
      <c r="F367" s="177">
        <v>46034</v>
      </c>
      <c r="G367" s="83">
        <v>137</v>
      </c>
      <c r="H367" s="177">
        <v>46022</v>
      </c>
      <c r="I367" s="175" t="s">
        <v>140</v>
      </c>
      <c r="J367" s="173">
        <v>3519178238</v>
      </c>
      <c r="K367" s="177"/>
      <c r="L367" s="177">
        <v>46022</v>
      </c>
      <c r="M367" s="177"/>
      <c r="N367" s="179">
        <v>0.17052390000000001</v>
      </c>
      <c r="O367" s="179"/>
      <c r="P367" s="177"/>
      <c r="Q367" s="176"/>
      <c r="R367" s="177"/>
    </row>
    <row r="368" spans="1:18">
      <c r="A368" s="176">
        <v>80812159</v>
      </c>
      <c r="B368" s="180" t="s">
        <v>245</v>
      </c>
      <c r="C368" s="181" t="s">
        <v>201</v>
      </c>
      <c r="D368" s="172" t="s">
        <v>217</v>
      </c>
      <c r="E368" s="83" t="s">
        <v>135</v>
      </c>
      <c r="F368" s="177">
        <v>46034</v>
      </c>
      <c r="G368" s="83">
        <v>39</v>
      </c>
      <c r="H368" s="177">
        <v>46022</v>
      </c>
      <c r="I368" s="175" t="s">
        <v>140</v>
      </c>
      <c r="J368" s="173">
        <v>3519178239</v>
      </c>
      <c r="K368" s="177"/>
      <c r="L368" s="177">
        <v>46022</v>
      </c>
      <c r="M368" s="177"/>
      <c r="N368" s="179">
        <v>4.8543299999999998E-2</v>
      </c>
      <c r="O368" s="179"/>
      <c r="P368" s="177"/>
      <c r="Q368" s="176"/>
      <c r="R368" s="177"/>
    </row>
    <row r="369" spans="1:18">
      <c r="A369" s="176">
        <v>80812159</v>
      </c>
      <c r="B369" s="180" t="s">
        <v>245</v>
      </c>
      <c r="C369" s="181" t="s">
        <v>202</v>
      </c>
      <c r="D369" s="172" t="s">
        <v>217</v>
      </c>
      <c r="E369" s="83" t="s">
        <v>135</v>
      </c>
      <c r="F369" s="177">
        <v>46034</v>
      </c>
      <c r="G369" s="83">
        <v>13</v>
      </c>
      <c r="H369" s="177">
        <v>46022</v>
      </c>
      <c r="I369" s="175" t="s">
        <v>140</v>
      </c>
      <c r="J369" s="173">
        <v>3519178240</v>
      </c>
      <c r="K369" s="177"/>
      <c r="L369" s="177">
        <v>46022</v>
      </c>
      <c r="M369" s="177"/>
      <c r="N369" s="179">
        <v>1.61811E-2</v>
      </c>
      <c r="O369" s="179"/>
      <c r="P369" s="177"/>
      <c r="Q369" s="176"/>
      <c r="R369" s="177"/>
    </row>
    <row r="370" spans="1:18">
      <c r="A370" s="176">
        <v>80812159</v>
      </c>
      <c r="B370" s="180" t="s">
        <v>245</v>
      </c>
      <c r="C370" s="181" t="s">
        <v>203</v>
      </c>
      <c r="D370" s="172" t="s">
        <v>217</v>
      </c>
      <c r="E370" s="83" t="s">
        <v>135</v>
      </c>
      <c r="F370" s="177">
        <v>46034</v>
      </c>
      <c r="G370" s="83">
        <v>18</v>
      </c>
      <c r="H370" s="177">
        <v>46022</v>
      </c>
      <c r="I370" s="175" t="s">
        <v>140</v>
      </c>
      <c r="J370" s="173">
        <v>3519178241</v>
      </c>
      <c r="K370" s="177"/>
      <c r="L370" s="177">
        <v>46022</v>
      </c>
      <c r="M370" s="177"/>
      <c r="N370" s="179">
        <v>2.24046E-2</v>
      </c>
      <c r="O370" s="179"/>
      <c r="P370" s="177"/>
      <c r="Q370" s="176"/>
      <c r="R370" s="177"/>
    </row>
    <row r="371" spans="1:18">
      <c r="A371" s="176">
        <v>80812159</v>
      </c>
      <c r="B371" s="180" t="s">
        <v>245</v>
      </c>
      <c r="C371" s="181" t="s">
        <v>155</v>
      </c>
      <c r="D371" s="172" t="s">
        <v>217</v>
      </c>
      <c r="E371" s="83" t="s">
        <v>135</v>
      </c>
      <c r="F371" s="177">
        <v>46034</v>
      </c>
      <c r="G371" s="83">
        <v>43</v>
      </c>
      <c r="H371" s="177">
        <v>46022</v>
      </c>
      <c r="I371" s="175" t="s">
        <v>140</v>
      </c>
      <c r="J371" s="173">
        <v>3519178242</v>
      </c>
      <c r="K371" s="177"/>
      <c r="L371" s="177">
        <v>46022</v>
      </c>
      <c r="M371" s="177"/>
      <c r="N371" s="179">
        <v>5.3522100000000003E-2</v>
      </c>
      <c r="O371" s="179"/>
      <c r="P371" s="177"/>
      <c r="Q371" s="176"/>
      <c r="R371" s="177"/>
    </row>
    <row r="372" spans="1:18">
      <c r="A372" s="176">
        <v>80812162</v>
      </c>
      <c r="B372" s="180" t="s">
        <v>246</v>
      </c>
      <c r="C372" s="181" t="s">
        <v>198</v>
      </c>
      <c r="D372" s="172" t="s">
        <v>217</v>
      </c>
      <c r="E372" s="83" t="s">
        <v>135</v>
      </c>
      <c r="F372" s="177">
        <v>46034</v>
      </c>
      <c r="G372" s="83">
        <v>31</v>
      </c>
      <c r="H372" s="177">
        <v>46022</v>
      </c>
      <c r="I372" s="175" t="s">
        <v>140</v>
      </c>
      <c r="J372" s="173">
        <v>3519178243</v>
      </c>
      <c r="K372" s="177"/>
      <c r="L372" s="177">
        <v>46022</v>
      </c>
      <c r="M372" s="177"/>
      <c r="N372" s="179">
        <v>5.61906E-2</v>
      </c>
      <c r="O372" s="179"/>
      <c r="P372" s="177"/>
      <c r="Q372" s="176"/>
      <c r="R372" s="177"/>
    </row>
    <row r="373" spans="1:18">
      <c r="A373" s="176">
        <v>80812162</v>
      </c>
      <c r="B373" s="180" t="s">
        <v>246</v>
      </c>
      <c r="C373" s="181" t="s">
        <v>138</v>
      </c>
      <c r="D373" s="172" t="s">
        <v>217</v>
      </c>
      <c r="E373" s="83" t="s">
        <v>135</v>
      </c>
      <c r="F373" s="177">
        <v>46034</v>
      </c>
      <c r="G373" s="83">
        <v>310</v>
      </c>
      <c r="H373" s="177">
        <v>46022</v>
      </c>
      <c r="I373" s="175" t="s">
        <v>140</v>
      </c>
      <c r="J373" s="173">
        <v>3519178244</v>
      </c>
      <c r="K373" s="177"/>
      <c r="L373" s="177">
        <v>46022</v>
      </c>
      <c r="M373" s="177"/>
      <c r="N373" s="179">
        <v>0.56190600000000002</v>
      </c>
      <c r="O373" s="179"/>
      <c r="P373" s="177"/>
      <c r="Q373" s="176"/>
      <c r="R373" s="177"/>
    </row>
    <row r="374" spans="1:18">
      <c r="A374" s="176">
        <v>80812162</v>
      </c>
      <c r="B374" s="180" t="s">
        <v>246</v>
      </c>
      <c r="C374" s="181" t="s">
        <v>151</v>
      </c>
      <c r="D374" s="172" t="s">
        <v>217</v>
      </c>
      <c r="E374" s="83" t="s">
        <v>135</v>
      </c>
      <c r="F374" s="177">
        <v>46034</v>
      </c>
      <c r="G374" s="83">
        <v>307</v>
      </c>
      <c r="H374" s="177">
        <v>46022</v>
      </c>
      <c r="I374" s="175" t="s">
        <v>140</v>
      </c>
      <c r="J374" s="173">
        <v>3519178245</v>
      </c>
      <c r="K374" s="177"/>
      <c r="L374" s="177">
        <v>46022</v>
      </c>
      <c r="M374" s="177"/>
      <c r="N374" s="179">
        <v>0.55646819999999997</v>
      </c>
      <c r="O374" s="179"/>
      <c r="P374" s="177"/>
      <c r="Q374" s="176"/>
      <c r="R374" s="177"/>
    </row>
    <row r="375" spans="1:18">
      <c r="A375" s="176">
        <v>80812162</v>
      </c>
      <c r="B375" s="180" t="s">
        <v>246</v>
      </c>
      <c r="C375" s="181" t="s">
        <v>201</v>
      </c>
      <c r="D375" s="172" t="s">
        <v>217</v>
      </c>
      <c r="E375" s="83" t="s">
        <v>135</v>
      </c>
      <c r="F375" s="177">
        <v>46034</v>
      </c>
      <c r="G375" s="83">
        <v>61</v>
      </c>
      <c r="H375" s="177">
        <v>46022</v>
      </c>
      <c r="I375" s="175" t="s">
        <v>140</v>
      </c>
      <c r="J375" s="173">
        <v>3519178246</v>
      </c>
      <c r="K375" s="177"/>
      <c r="L375" s="177">
        <v>46022</v>
      </c>
      <c r="M375" s="177"/>
      <c r="N375" s="179">
        <v>0.1105686</v>
      </c>
      <c r="O375" s="179"/>
      <c r="P375" s="177"/>
      <c r="Q375" s="176"/>
      <c r="R375" s="177"/>
    </row>
    <row r="376" spans="1:18">
      <c r="A376" s="176">
        <v>80812162</v>
      </c>
      <c r="B376" s="180" t="s">
        <v>246</v>
      </c>
      <c r="C376" s="181" t="s">
        <v>202</v>
      </c>
      <c r="D376" s="172" t="s">
        <v>217</v>
      </c>
      <c r="E376" s="83" t="s">
        <v>135</v>
      </c>
      <c r="F376" s="177">
        <v>46034</v>
      </c>
      <c r="G376" s="83">
        <v>11</v>
      </c>
      <c r="H376" s="177">
        <v>46022</v>
      </c>
      <c r="I376" s="175" t="s">
        <v>140</v>
      </c>
      <c r="J376" s="173">
        <v>3519178247</v>
      </c>
      <c r="K376" s="177"/>
      <c r="L376" s="177">
        <v>46022</v>
      </c>
      <c r="M376" s="177"/>
      <c r="N376" s="179">
        <v>1.9938600000000001E-2</v>
      </c>
      <c r="O376" s="179"/>
      <c r="P376" s="177"/>
      <c r="Q376" s="176"/>
      <c r="R376" s="177"/>
    </row>
    <row r="377" spans="1:18">
      <c r="A377" s="176">
        <v>80812162</v>
      </c>
      <c r="B377" s="180" t="s">
        <v>246</v>
      </c>
      <c r="C377" s="181" t="s">
        <v>203</v>
      </c>
      <c r="D377" s="172" t="s">
        <v>217</v>
      </c>
      <c r="E377" s="83" t="s">
        <v>135</v>
      </c>
      <c r="F377" s="177">
        <v>46034</v>
      </c>
      <c r="G377" s="83">
        <v>63</v>
      </c>
      <c r="H377" s="177">
        <v>46022</v>
      </c>
      <c r="I377" s="175" t="s">
        <v>140</v>
      </c>
      <c r="J377" s="173">
        <v>3519178248</v>
      </c>
      <c r="K377" s="177"/>
      <c r="L377" s="177">
        <v>46022</v>
      </c>
      <c r="M377" s="177"/>
      <c r="N377" s="179">
        <v>0.1141938</v>
      </c>
      <c r="O377" s="179"/>
      <c r="P377" s="177"/>
      <c r="Q377" s="176"/>
      <c r="R377" s="177"/>
    </row>
    <row r="378" spans="1:18">
      <c r="A378" s="176">
        <v>80812162</v>
      </c>
      <c r="B378" s="180" t="s">
        <v>246</v>
      </c>
      <c r="C378" s="181" t="s">
        <v>155</v>
      </c>
      <c r="D378" s="172" t="s">
        <v>217</v>
      </c>
      <c r="E378" s="83" t="s">
        <v>135</v>
      </c>
      <c r="F378" s="177">
        <v>46034</v>
      </c>
      <c r="G378" s="83">
        <v>64</v>
      </c>
      <c r="H378" s="177">
        <v>46022</v>
      </c>
      <c r="I378" s="175" t="s">
        <v>140</v>
      </c>
      <c r="J378" s="173">
        <v>3519178249</v>
      </c>
      <c r="K378" s="177"/>
      <c r="L378" s="177">
        <v>46022</v>
      </c>
      <c r="M378" s="177"/>
      <c r="N378" s="179">
        <v>0.1160064</v>
      </c>
      <c r="O378" s="179"/>
      <c r="P378" s="177"/>
      <c r="Q378" s="176"/>
      <c r="R378" s="177"/>
    </row>
    <row r="379" spans="1:18">
      <c r="A379" s="176">
        <v>80812165</v>
      </c>
      <c r="B379" s="180" t="s">
        <v>247</v>
      </c>
      <c r="C379" s="181" t="s">
        <v>198</v>
      </c>
      <c r="D379" s="172" t="s">
        <v>217</v>
      </c>
      <c r="E379" s="83" t="s">
        <v>135</v>
      </c>
      <c r="F379" s="177">
        <v>46034</v>
      </c>
      <c r="G379" s="83">
        <v>17</v>
      </c>
      <c r="H379" s="177">
        <v>46022</v>
      </c>
      <c r="I379" s="175" t="s">
        <v>140</v>
      </c>
      <c r="J379" s="173">
        <v>3519178250</v>
      </c>
      <c r="K379" s="177"/>
      <c r="L379" s="177">
        <v>46022</v>
      </c>
      <c r="M379" s="177"/>
      <c r="N379" s="179">
        <v>3.08142E-2</v>
      </c>
      <c r="O379" s="179"/>
      <c r="P379" s="177"/>
      <c r="Q379" s="176"/>
      <c r="R379" s="177"/>
    </row>
    <row r="380" spans="1:18">
      <c r="A380" s="176">
        <v>80812165</v>
      </c>
      <c r="B380" s="180" t="s">
        <v>247</v>
      </c>
      <c r="C380" s="181" t="s">
        <v>138</v>
      </c>
      <c r="D380" s="172" t="s">
        <v>217</v>
      </c>
      <c r="E380" s="83" t="s">
        <v>135</v>
      </c>
      <c r="F380" s="177">
        <v>46034</v>
      </c>
      <c r="G380" s="83">
        <v>221</v>
      </c>
      <c r="H380" s="177">
        <v>46022</v>
      </c>
      <c r="I380" s="175" t="s">
        <v>140</v>
      </c>
      <c r="J380" s="173">
        <v>3519178251</v>
      </c>
      <c r="K380" s="177"/>
      <c r="L380" s="177">
        <v>46022</v>
      </c>
      <c r="M380" s="177"/>
      <c r="N380" s="179">
        <v>0.40058460000000001</v>
      </c>
      <c r="O380" s="179"/>
      <c r="P380" s="177"/>
      <c r="Q380" s="176"/>
      <c r="R380" s="177"/>
    </row>
    <row r="381" spans="1:18">
      <c r="A381" s="176">
        <v>80812165</v>
      </c>
      <c r="B381" s="180" t="s">
        <v>247</v>
      </c>
      <c r="C381" s="181" t="s">
        <v>151</v>
      </c>
      <c r="D381" s="172" t="s">
        <v>217</v>
      </c>
      <c r="E381" s="83" t="s">
        <v>135</v>
      </c>
      <c r="F381" s="177">
        <v>46034</v>
      </c>
      <c r="G381" s="83">
        <v>190</v>
      </c>
      <c r="H381" s="177">
        <v>46022</v>
      </c>
      <c r="I381" s="175" t="s">
        <v>140</v>
      </c>
      <c r="J381" s="173">
        <v>3519178252</v>
      </c>
      <c r="K381" s="177"/>
      <c r="L381" s="177">
        <v>46022</v>
      </c>
      <c r="M381" s="177"/>
      <c r="N381" s="179">
        <v>0.34439399999999998</v>
      </c>
      <c r="O381" s="179"/>
      <c r="P381" s="177"/>
      <c r="Q381" s="176"/>
      <c r="R381" s="177"/>
    </row>
    <row r="382" spans="1:18">
      <c r="A382" s="176">
        <v>80812165</v>
      </c>
      <c r="B382" s="180" t="s">
        <v>247</v>
      </c>
      <c r="C382" s="181" t="s">
        <v>201</v>
      </c>
      <c r="D382" s="172" t="s">
        <v>217</v>
      </c>
      <c r="E382" s="83" t="s">
        <v>135</v>
      </c>
      <c r="F382" s="177">
        <v>46034</v>
      </c>
      <c r="G382" s="83">
        <v>48</v>
      </c>
      <c r="H382" s="177">
        <v>46022</v>
      </c>
      <c r="I382" s="175" t="s">
        <v>140</v>
      </c>
      <c r="J382" s="173">
        <v>3519178253</v>
      </c>
      <c r="K382" s="177"/>
      <c r="L382" s="177">
        <v>46022</v>
      </c>
      <c r="M382" s="177"/>
      <c r="N382" s="179">
        <v>8.7004799999999993E-2</v>
      </c>
      <c r="O382" s="179"/>
      <c r="P382" s="177"/>
      <c r="Q382" s="176"/>
      <c r="R382" s="177"/>
    </row>
    <row r="383" spans="1:18">
      <c r="A383" s="176">
        <v>80812165</v>
      </c>
      <c r="B383" s="180" t="s">
        <v>247</v>
      </c>
      <c r="C383" s="181" t="s">
        <v>202</v>
      </c>
      <c r="D383" s="172" t="s">
        <v>217</v>
      </c>
      <c r="E383" s="83" t="s">
        <v>135</v>
      </c>
      <c r="F383" s="177">
        <v>46034</v>
      </c>
      <c r="G383" s="83">
        <v>17</v>
      </c>
      <c r="H383" s="177">
        <v>46022</v>
      </c>
      <c r="I383" s="175" t="s">
        <v>140</v>
      </c>
      <c r="J383" s="173">
        <v>3519178254</v>
      </c>
      <c r="K383" s="177"/>
      <c r="L383" s="177">
        <v>46022</v>
      </c>
      <c r="M383" s="177"/>
      <c r="N383" s="179">
        <v>3.08142E-2</v>
      </c>
      <c r="O383" s="179"/>
      <c r="P383" s="177"/>
      <c r="Q383" s="176"/>
      <c r="R383" s="177"/>
    </row>
    <row r="384" spans="1:18">
      <c r="A384" s="176">
        <v>80812165</v>
      </c>
      <c r="B384" s="180" t="s">
        <v>247</v>
      </c>
      <c r="C384" s="181" t="s">
        <v>203</v>
      </c>
      <c r="D384" s="172" t="s">
        <v>217</v>
      </c>
      <c r="E384" s="83" t="s">
        <v>135</v>
      </c>
      <c r="F384" s="177">
        <v>46034</v>
      </c>
      <c r="G384" s="83">
        <v>41</v>
      </c>
      <c r="H384" s="177">
        <v>46022</v>
      </c>
      <c r="I384" s="175" t="s">
        <v>140</v>
      </c>
      <c r="J384" s="173">
        <v>3519178255</v>
      </c>
      <c r="K384" s="177"/>
      <c r="L384" s="177">
        <v>46022</v>
      </c>
      <c r="M384" s="177"/>
      <c r="N384" s="179">
        <v>7.4316599999999997E-2</v>
      </c>
      <c r="O384" s="179"/>
      <c r="P384" s="177"/>
      <c r="Q384" s="176"/>
      <c r="R384" s="177"/>
    </row>
    <row r="385" spans="1:18">
      <c r="A385" s="176">
        <v>80812165</v>
      </c>
      <c r="B385" s="180" t="s">
        <v>247</v>
      </c>
      <c r="C385" s="181" t="s">
        <v>155</v>
      </c>
      <c r="D385" s="172" t="s">
        <v>217</v>
      </c>
      <c r="E385" s="83" t="s">
        <v>135</v>
      </c>
      <c r="F385" s="177">
        <v>46034</v>
      </c>
      <c r="G385" s="83">
        <v>76</v>
      </c>
      <c r="H385" s="177">
        <v>46022</v>
      </c>
      <c r="I385" s="175" t="s">
        <v>140</v>
      </c>
      <c r="J385" s="173">
        <v>3519178256</v>
      </c>
      <c r="K385" s="177"/>
      <c r="L385" s="177">
        <v>46022</v>
      </c>
      <c r="M385" s="177"/>
      <c r="N385" s="179">
        <v>0.13775760000000001</v>
      </c>
      <c r="O385" s="179"/>
      <c r="P385" s="177"/>
      <c r="Q385" s="176"/>
      <c r="R385" s="177"/>
    </row>
    <row r="386" spans="1:18">
      <c r="A386" s="176">
        <v>80813615</v>
      </c>
      <c r="B386" s="180" t="s">
        <v>248</v>
      </c>
      <c r="C386" s="181" t="s">
        <v>198</v>
      </c>
      <c r="D386" s="172" t="s">
        <v>217</v>
      </c>
      <c r="E386" s="83" t="s">
        <v>135</v>
      </c>
      <c r="F386" s="177">
        <v>46034</v>
      </c>
      <c r="G386" s="83">
        <v>115</v>
      </c>
      <c r="H386" s="177">
        <v>46022</v>
      </c>
      <c r="I386" s="175" t="s">
        <v>140</v>
      </c>
      <c r="J386" s="173">
        <v>3519178257</v>
      </c>
      <c r="K386" s="177"/>
      <c r="L386" s="177">
        <v>46022</v>
      </c>
      <c r="M386" s="177"/>
      <c r="N386" s="179">
        <v>0.208449</v>
      </c>
      <c r="O386" s="179"/>
      <c r="P386" s="177"/>
      <c r="Q386" s="176"/>
      <c r="R386" s="177"/>
    </row>
    <row r="387" spans="1:18">
      <c r="A387" s="176">
        <v>80813615</v>
      </c>
      <c r="B387" s="180" t="s">
        <v>248</v>
      </c>
      <c r="C387" s="181" t="s">
        <v>138</v>
      </c>
      <c r="D387" s="172" t="s">
        <v>217</v>
      </c>
      <c r="E387" s="83" t="s">
        <v>135</v>
      </c>
      <c r="F387" s="177">
        <v>46034</v>
      </c>
      <c r="G387" s="83">
        <v>660</v>
      </c>
      <c r="H387" s="177">
        <v>46022</v>
      </c>
      <c r="I387" s="175" t="s">
        <v>140</v>
      </c>
      <c r="J387" s="173">
        <v>3519178258</v>
      </c>
      <c r="K387" s="177"/>
      <c r="L387" s="177">
        <v>46022</v>
      </c>
      <c r="M387" s="177"/>
      <c r="N387" s="179">
        <v>1.1963159999999999</v>
      </c>
      <c r="O387" s="179"/>
      <c r="P387" s="177"/>
      <c r="Q387" s="176"/>
      <c r="R387" s="177"/>
    </row>
    <row r="388" spans="1:18">
      <c r="A388" s="176">
        <v>80813615</v>
      </c>
      <c r="B388" s="180" t="s">
        <v>248</v>
      </c>
      <c r="C388" s="181" t="s">
        <v>151</v>
      </c>
      <c r="D388" s="172" t="s">
        <v>217</v>
      </c>
      <c r="E388" s="83" t="s">
        <v>135</v>
      </c>
      <c r="F388" s="177">
        <v>46034</v>
      </c>
      <c r="G388" s="83">
        <v>531</v>
      </c>
      <c r="H388" s="177">
        <v>46022</v>
      </c>
      <c r="I388" s="175" t="s">
        <v>140</v>
      </c>
      <c r="J388" s="173">
        <v>3519178259</v>
      </c>
      <c r="K388" s="177"/>
      <c r="L388" s="177">
        <v>46022</v>
      </c>
      <c r="M388" s="177"/>
      <c r="N388" s="179">
        <v>0.96249059999999997</v>
      </c>
      <c r="O388" s="179"/>
      <c r="P388" s="177"/>
      <c r="Q388" s="176"/>
      <c r="R388" s="177"/>
    </row>
    <row r="389" spans="1:18">
      <c r="A389" s="176">
        <v>80813615</v>
      </c>
      <c r="B389" s="180" t="s">
        <v>248</v>
      </c>
      <c r="C389" s="181" t="s">
        <v>201</v>
      </c>
      <c r="D389" s="172" t="s">
        <v>217</v>
      </c>
      <c r="E389" s="83" t="s">
        <v>135</v>
      </c>
      <c r="F389" s="177">
        <v>46034</v>
      </c>
      <c r="G389" s="83">
        <v>108</v>
      </c>
      <c r="H389" s="177">
        <v>46022</v>
      </c>
      <c r="I389" s="175" t="s">
        <v>140</v>
      </c>
      <c r="J389" s="173">
        <v>3519178260</v>
      </c>
      <c r="K389" s="177"/>
      <c r="L389" s="177">
        <v>46022</v>
      </c>
      <c r="M389" s="177"/>
      <c r="N389" s="179">
        <v>0.19576080000000001</v>
      </c>
      <c r="O389" s="179"/>
      <c r="P389" s="177"/>
      <c r="Q389" s="176"/>
      <c r="R389" s="177"/>
    </row>
    <row r="390" spans="1:18">
      <c r="A390" s="176">
        <v>80813615</v>
      </c>
      <c r="B390" s="180" t="s">
        <v>248</v>
      </c>
      <c r="C390" s="181" t="s">
        <v>202</v>
      </c>
      <c r="D390" s="172" t="s">
        <v>217</v>
      </c>
      <c r="E390" s="83" t="s">
        <v>135</v>
      </c>
      <c r="F390" s="177">
        <v>46034</v>
      </c>
      <c r="G390" s="83">
        <v>81</v>
      </c>
      <c r="H390" s="177">
        <v>46022</v>
      </c>
      <c r="I390" s="175" t="s">
        <v>140</v>
      </c>
      <c r="J390" s="173">
        <v>3519178261</v>
      </c>
      <c r="K390" s="177"/>
      <c r="L390" s="177">
        <v>46022</v>
      </c>
      <c r="M390" s="177"/>
      <c r="N390" s="179">
        <v>0.1468206</v>
      </c>
      <c r="O390" s="179"/>
      <c r="P390" s="177"/>
      <c r="Q390" s="176"/>
      <c r="R390" s="177"/>
    </row>
    <row r="391" spans="1:18">
      <c r="A391" s="176">
        <v>80813615</v>
      </c>
      <c r="B391" s="180" t="s">
        <v>248</v>
      </c>
      <c r="C391" s="181" t="s">
        <v>203</v>
      </c>
      <c r="D391" s="172" t="s">
        <v>217</v>
      </c>
      <c r="E391" s="83" t="s">
        <v>135</v>
      </c>
      <c r="F391" s="177">
        <v>46034</v>
      </c>
      <c r="G391" s="83">
        <v>113</v>
      </c>
      <c r="H391" s="177">
        <v>46022</v>
      </c>
      <c r="I391" s="175" t="s">
        <v>140</v>
      </c>
      <c r="J391" s="173">
        <v>3519178262</v>
      </c>
      <c r="K391" s="177"/>
      <c r="L391" s="177">
        <v>46022</v>
      </c>
      <c r="M391" s="177"/>
      <c r="N391" s="179">
        <v>0.2048238</v>
      </c>
      <c r="O391" s="179"/>
      <c r="P391" s="177"/>
      <c r="Q391" s="176"/>
      <c r="R391" s="177"/>
    </row>
    <row r="392" spans="1:18">
      <c r="A392" s="176">
        <v>80813615</v>
      </c>
      <c r="B392" s="180" t="s">
        <v>248</v>
      </c>
      <c r="C392" s="181" t="s">
        <v>155</v>
      </c>
      <c r="D392" s="172" t="s">
        <v>217</v>
      </c>
      <c r="E392" s="83" t="s">
        <v>135</v>
      </c>
      <c r="F392" s="177">
        <v>46034</v>
      </c>
      <c r="G392" s="83">
        <v>115</v>
      </c>
      <c r="H392" s="177">
        <v>46022</v>
      </c>
      <c r="I392" s="175" t="s">
        <v>140</v>
      </c>
      <c r="J392" s="173">
        <v>3519178263</v>
      </c>
      <c r="K392" s="177"/>
      <c r="L392" s="177">
        <v>46022</v>
      </c>
      <c r="M392" s="177"/>
      <c r="N392" s="179">
        <v>0.208449</v>
      </c>
      <c r="O392" s="179"/>
      <c r="P392" s="177"/>
      <c r="Q392" s="176"/>
      <c r="R392" s="177"/>
    </row>
    <row r="393" spans="1:18">
      <c r="A393" s="176">
        <v>80813617</v>
      </c>
      <c r="B393" s="180" t="s">
        <v>249</v>
      </c>
      <c r="C393" s="181" t="s">
        <v>198</v>
      </c>
      <c r="D393" s="172" t="s">
        <v>217</v>
      </c>
      <c r="E393" s="83" t="s">
        <v>135</v>
      </c>
      <c r="F393" s="177">
        <v>46034</v>
      </c>
      <c r="G393" s="83">
        <v>83</v>
      </c>
      <c r="H393" s="177">
        <v>46022</v>
      </c>
      <c r="I393" s="175" t="s">
        <v>140</v>
      </c>
      <c r="J393" s="173">
        <v>3519178264</v>
      </c>
      <c r="K393" s="177"/>
      <c r="L393" s="177">
        <v>46022</v>
      </c>
      <c r="M393" s="177"/>
      <c r="N393" s="179">
        <v>0.15044579999999999</v>
      </c>
      <c r="O393" s="179"/>
      <c r="P393" s="177"/>
      <c r="Q393" s="176"/>
      <c r="R393" s="177"/>
    </row>
    <row r="394" spans="1:18">
      <c r="A394" s="176">
        <v>80813617</v>
      </c>
      <c r="B394" s="180" t="s">
        <v>249</v>
      </c>
      <c r="C394" s="181" t="s">
        <v>138</v>
      </c>
      <c r="D394" s="172" t="s">
        <v>217</v>
      </c>
      <c r="E394" s="83" t="s">
        <v>135</v>
      </c>
      <c r="F394" s="177">
        <v>46034</v>
      </c>
      <c r="G394" s="83">
        <v>566</v>
      </c>
      <c r="H394" s="177">
        <v>46022</v>
      </c>
      <c r="I394" s="175" t="s">
        <v>140</v>
      </c>
      <c r="J394" s="173">
        <v>3519178265</v>
      </c>
      <c r="K394" s="177"/>
      <c r="L394" s="177">
        <v>46022</v>
      </c>
      <c r="M394" s="177"/>
      <c r="N394" s="179">
        <v>1.0259316000000001</v>
      </c>
      <c r="O394" s="179"/>
      <c r="P394" s="177"/>
      <c r="Q394" s="176"/>
      <c r="R394" s="177"/>
    </row>
    <row r="395" spans="1:18">
      <c r="A395" s="176">
        <v>80813617</v>
      </c>
      <c r="B395" s="180" t="s">
        <v>249</v>
      </c>
      <c r="C395" s="181" t="s">
        <v>151</v>
      </c>
      <c r="D395" s="172" t="s">
        <v>217</v>
      </c>
      <c r="E395" s="83" t="s">
        <v>135</v>
      </c>
      <c r="F395" s="177">
        <v>46034</v>
      </c>
      <c r="G395" s="83">
        <v>566</v>
      </c>
      <c r="H395" s="177">
        <v>46022</v>
      </c>
      <c r="I395" s="175" t="s">
        <v>140</v>
      </c>
      <c r="J395" s="173">
        <v>3519178266</v>
      </c>
      <c r="K395" s="177"/>
      <c r="L395" s="177">
        <v>46022</v>
      </c>
      <c r="M395" s="177"/>
      <c r="N395" s="179">
        <v>1.0259316000000001</v>
      </c>
      <c r="O395" s="179"/>
      <c r="P395" s="177"/>
      <c r="Q395" s="176"/>
      <c r="R395" s="177"/>
    </row>
    <row r="396" spans="1:18">
      <c r="A396" s="176">
        <v>80813617</v>
      </c>
      <c r="B396" s="180" t="s">
        <v>249</v>
      </c>
      <c r="C396" s="181" t="s">
        <v>201</v>
      </c>
      <c r="D396" s="172" t="s">
        <v>217</v>
      </c>
      <c r="E396" s="83" t="s">
        <v>135</v>
      </c>
      <c r="F396" s="177">
        <v>46034</v>
      </c>
      <c r="G396" s="83">
        <v>161</v>
      </c>
      <c r="H396" s="177">
        <v>46022</v>
      </c>
      <c r="I396" s="175" t="s">
        <v>140</v>
      </c>
      <c r="J396" s="173">
        <v>3519178267</v>
      </c>
      <c r="K396" s="177"/>
      <c r="L396" s="177">
        <v>46022</v>
      </c>
      <c r="M396" s="177"/>
      <c r="N396" s="179">
        <v>0.29182859999999999</v>
      </c>
      <c r="O396" s="179"/>
      <c r="P396" s="177"/>
      <c r="Q396" s="176"/>
      <c r="R396" s="177"/>
    </row>
    <row r="397" spans="1:18">
      <c r="A397" s="176">
        <v>80813617</v>
      </c>
      <c r="B397" s="180" t="s">
        <v>249</v>
      </c>
      <c r="C397" s="181" t="s">
        <v>202</v>
      </c>
      <c r="D397" s="172" t="s">
        <v>217</v>
      </c>
      <c r="E397" s="83" t="s">
        <v>135</v>
      </c>
      <c r="F397" s="177">
        <v>46034</v>
      </c>
      <c r="G397" s="83">
        <v>58</v>
      </c>
      <c r="H397" s="177">
        <v>46022</v>
      </c>
      <c r="I397" s="175" t="s">
        <v>140</v>
      </c>
      <c r="J397" s="173">
        <v>3519178268</v>
      </c>
      <c r="K397" s="177"/>
      <c r="L397" s="177">
        <v>46022</v>
      </c>
      <c r="M397" s="177"/>
      <c r="N397" s="179">
        <v>0.1051308</v>
      </c>
      <c r="O397" s="179"/>
      <c r="P397" s="177"/>
      <c r="Q397" s="176"/>
      <c r="R397" s="177"/>
    </row>
    <row r="398" spans="1:18">
      <c r="A398" s="176">
        <v>80813617</v>
      </c>
      <c r="B398" s="180" t="s">
        <v>249</v>
      </c>
      <c r="C398" s="181" t="s">
        <v>203</v>
      </c>
      <c r="D398" s="172" t="s">
        <v>217</v>
      </c>
      <c r="E398" s="83" t="s">
        <v>135</v>
      </c>
      <c r="F398" s="177">
        <v>46034</v>
      </c>
      <c r="G398" s="83">
        <v>81</v>
      </c>
      <c r="H398" s="177">
        <v>46022</v>
      </c>
      <c r="I398" s="175" t="s">
        <v>140</v>
      </c>
      <c r="J398" s="173">
        <v>3519178269</v>
      </c>
      <c r="K398" s="177"/>
      <c r="L398" s="177">
        <v>46022</v>
      </c>
      <c r="M398" s="177"/>
      <c r="N398" s="179">
        <v>0.1468206</v>
      </c>
      <c r="O398" s="179"/>
      <c r="P398" s="177"/>
      <c r="Q398" s="176"/>
      <c r="R398" s="177"/>
    </row>
    <row r="399" spans="1:18">
      <c r="A399" s="176">
        <v>80813617</v>
      </c>
      <c r="B399" s="180" t="s">
        <v>249</v>
      </c>
      <c r="C399" s="181" t="s">
        <v>155</v>
      </c>
      <c r="D399" s="172" t="s">
        <v>217</v>
      </c>
      <c r="E399" s="83" t="s">
        <v>135</v>
      </c>
      <c r="F399" s="177">
        <v>46034</v>
      </c>
      <c r="G399" s="83">
        <v>180</v>
      </c>
      <c r="H399" s="177">
        <v>46022</v>
      </c>
      <c r="I399" s="175" t="s">
        <v>140</v>
      </c>
      <c r="J399" s="173">
        <v>3519178270</v>
      </c>
      <c r="K399" s="177"/>
      <c r="L399" s="177">
        <v>46022</v>
      </c>
      <c r="M399" s="177"/>
      <c r="N399" s="179">
        <v>0.326268</v>
      </c>
      <c r="O399" s="179"/>
      <c r="P399" s="177"/>
      <c r="Q399" s="176"/>
      <c r="R399" s="177"/>
    </row>
    <row r="400" spans="1:18">
      <c r="A400" s="176">
        <v>80813629</v>
      </c>
      <c r="B400" s="180" t="s">
        <v>250</v>
      </c>
      <c r="C400" s="181" t="s">
        <v>198</v>
      </c>
      <c r="D400" s="172" t="s">
        <v>217</v>
      </c>
      <c r="E400" s="83" t="s">
        <v>135</v>
      </c>
      <c r="F400" s="177">
        <v>46034</v>
      </c>
      <c r="G400" s="83">
        <v>71</v>
      </c>
      <c r="H400" s="177">
        <v>46022</v>
      </c>
      <c r="I400" s="175" t="s">
        <v>140</v>
      </c>
      <c r="J400" s="173">
        <v>3519178271</v>
      </c>
      <c r="K400" s="177"/>
      <c r="L400" s="177">
        <v>46022</v>
      </c>
      <c r="M400" s="177"/>
      <c r="N400" s="179">
        <v>0.12869459999999999</v>
      </c>
      <c r="O400" s="179"/>
      <c r="P400" s="177"/>
      <c r="Q400" s="176"/>
      <c r="R400" s="177"/>
    </row>
    <row r="401" spans="1:18">
      <c r="A401" s="176">
        <v>80813629</v>
      </c>
      <c r="B401" s="180" t="s">
        <v>250</v>
      </c>
      <c r="C401" s="181" t="s">
        <v>138</v>
      </c>
      <c r="D401" s="172" t="s">
        <v>217</v>
      </c>
      <c r="E401" s="83" t="s">
        <v>135</v>
      </c>
      <c r="F401" s="177">
        <v>46034</v>
      </c>
      <c r="G401" s="83">
        <v>472</v>
      </c>
      <c r="H401" s="177">
        <v>46022</v>
      </c>
      <c r="I401" s="175" t="s">
        <v>140</v>
      </c>
      <c r="J401" s="173">
        <v>3519178272</v>
      </c>
      <c r="K401" s="177"/>
      <c r="L401" s="177">
        <v>46022</v>
      </c>
      <c r="M401" s="177"/>
      <c r="N401" s="179">
        <v>0.85554719999999995</v>
      </c>
      <c r="O401" s="179"/>
      <c r="P401" s="177"/>
      <c r="Q401" s="176"/>
      <c r="R401" s="177"/>
    </row>
    <row r="402" spans="1:18">
      <c r="A402" s="176">
        <v>80813629</v>
      </c>
      <c r="B402" s="180" t="s">
        <v>250</v>
      </c>
      <c r="C402" s="181" t="s">
        <v>151</v>
      </c>
      <c r="D402" s="172" t="s">
        <v>217</v>
      </c>
      <c r="E402" s="83" t="s">
        <v>135</v>
      </c>
      <c r="F402" s="177">
        <v>46034</v>
      </c>
      <c r="G402" s="83">
        <v>542</v>
      </c>
      <c r="H402" s="177">
        <v>46022</v>
      </c>
      <c r="I402" s="175" t="s">
        <v>140</v>
      </c>
      <c r="J402" s="173">
        <v>3519178273</v>
      </c>
      <c r="K402" s="177"/>
      <c r="L402" s="177">
        <v>46022</v>
      </c>
      <c r="M402" s="177"/>
      <c r="N402" s="179">
        <v>0.9824292</v>
      </c>
      <c r="O402" s="179"/>
      <c r="P402" s="177"/>
      <c r="Q402" s="176"/>
      <c r="R402" s="177"/>
    </row>
    <row r="403" spans="1:18">
      <c r="A403" s="176">
        <v>80813629</v>
      </c>
      <c r="B403" s="180" t="s">
        <v>250</v>
      </c>
      <c r="C403" s="181" t="s">
        <v>201</v>
      </c>
      <c r="D403" s="172" t="s">
        <v>217</v>
      </c>
      <c r="E403" s="83" t="s">
        <v>135</v>
      </c>
      <c r="F403" s="177">
        <v>46034</v>
      </c>
      <c r="G403" s="83">
        <v>127</v>
      </c>
      <c r="H403" s="177">
        <v>46022</v>
      </c>
      <c r="I403" s="175" t="s">
        <v>140</v>
      </c>
      <c r="J403" s="173">
        <v>3519178274</v>
      </c>
      <c r="K403" s="177"/>
      <c r="L403" s="177">
        <v>46022</v>
      </c>
      <c r="M403" s="177"/>
      <c r="N403" s="179">
        <v>0.23020019999999999</v>
      </c>
      <c r="O403" s="179"/>
      <c r="P403" s="177"/>
      <c r="Q403" s="176"/>
      <c r="R403" s="177"/>
    </row>
    <row r="404" spans="1:18">
      <c r="A404" s="176">
        <v>80813629</v>
      </c>
      <c r="B404" s="180" t="s">
        <v>250</v>
      </c>
      <c r="C404" s="181" t="s">
        <v>202</v>
      </c>
      <c r="D404" s="172" t="s">
        <v>217</v>
      </c>
      <c r="E404" s="83" t="s">
        <v>135</v>
      </c>
      <c r="F404" s="177">
        <v>46034</v>
      </c>
      <c r="G404" s="83">
        <v>48</v>
      </c>
      <c r="H404" s="177">
        <v>46022</v>
      </c>
      <c r="I404" s="175" t="s">
        <v>140</v>
      </c>
      <c r="J404" s="173">
        <v>3519178275</v>
      </c>
      <c r="K404" s="177"/>
      <c r="L404" s="177">
        <v>46022</v>
      </c>
      <c r="M404" s="177"/>
      <c r="N404" s="179">
        <v>8.7004799999999993E-2</v>
      </c>
      <c r="O404" s="179"/>
      <c r="P404" s="177"/>
      <c r="Q404" s="176"/>
      <c r="R404" s="177"/>
    </row>
    <row r="405" spans="1:18">
      <c r="A405" s="176">
        <v>80813629</v>
      </c>
      <c r="B405" s="180" t="s">
        <v>250</v>
      </c>
      <c r="C405" s="181" t="s">
        <v>203</v>
      </c>
      <c r="D405" s="172" t="s">
        <v>217</v>
      </c>
      <c r="E405" s="83" t="s">
        <v>135</v>
      </c>
      <c r="F405" s="177">
        <v>46034</v>
      </c>
      <c r="G405" s="83">
        <v>61</v>
      </c>
      <c r="H405" s="177">
        <v>46022</v>
      </c>
      <c r="I405" s="175" t="s">
        <v>140</v>
      </c>
      <c r="J405" s="173">
        <v>3519178276</v>
      </c>
      <c r="K405" s="177"/>
      <c r="L405" s="177">
        <v>46022</v>
      </c>
      <c r="M405" s="177"/>
      <c r="N405" s="179">
        <v>0.1105686</v>
      </c>
      <c r="O405" s="179"/>
      <c r="P405" s="177"/>
      <c r="Q405" s="176"/>
      <c r="R405" s="177"/>
    </row>
    <row r="406" spans="1:18">
      <c r="A406" s="176">
        <v>80813629</v>
      </c>
      <c r="B406" s="180" t="s">
        <v>250</v>
      </c>
      <c r="C406" s="181" t="s">
        <v>155</v>
      </c>
      <c r="D406" s="172" t="s">
        <v>217</v>
      </c>
      <c r="E406" s="83" t="s">
        <v>135</v>
      </c>
      <c r="F406" s="177">
        <v>46034</v>
      </c>
      <c r="G406" s="83">
        <v>149</v>
      </c>
      <c r="H406" s="177">
        <v>46022</v>
      </c>
      <c r="I406" s="175" t="s">
        <v>140</v>
      </c>
      <c r="J406" s="173">
        <v>3519178277</v>
      </c>
      <c r="K406" s="177"/>
      <c r="L406" s="177">
        <v>46022</v>
      </c>
      <c r="M406" s="177"/>
      <c r="N406" s="179">
        <v>0.27007740000000002</v>
      </c>
      <c r="O406" s="179"/>
      <c r="P406" s="177"/>
      <c r="Q406" s="176"/>
      <c r="R406" s="177"/>
    </row>
    <row r="407" spans="1:18">
      <c r="A407" s="176">
        <v>80813630</v>
      </c>
      <c r="B407" s="180" t="s">
        <v>251</v>
      </c>
      <c r="C407" s="181" t="s">
        <v>198</v>
      </c>
      <c r="D407" s="172" t="s">
        <v>217</v>
      </c>
      <c r="E407" s="83" t="s">
        <v>135</v>
      </c>
      <c r="F407" s="177">
        <v>46034</v>
      </c>
      <c r="G407" s="83">
        <v>160</v>
      </c>
      <c r="H407" s="177">
        <v>46022</v>
      </c>
      <c r="I407" s="175" t="s">
        <v>140</v>
      </c>
      <c r="J407" s="173">
        <v>3519178278</v>
      </c>
      <c r="K407" s="177"/>
      <c r="L407" s="177">
        <v>46022</v>
      </c>
      <c r="M407" s="177"/>
      <c r="N407" s="179">
        <v>0.199152</v>
      </c>
      <c r="O407" s="179"/>
      <c r="P407" s="177"/>
      <c r="Q407" s="176"/>
      <c r="R407" s="177"/>
    </row>
    <row r="408" spans="1:18">
      <c r="A408" s="176">
        <v>80813630</v>
      </c>
      <c r="B408" s="180" t="s">
        <v>251</v>
      </c>
      <c r="C408" s="181" t="s">
        <v>138</v>
      </c>
      <c r="D408" s="172" t="s">
        <v>217</v>
      </c>
      <c r="E408" s="83" t="s">
        <v>135</v>
      </c>
      <c r="F408" s="177">
        <v>46034</v>
      </c>
      <c r="G408" s="83">
        <v>929</v>
      </c>
      <c r="H408" s="177">
        <v>46022</v>
      </c>
      <c r="I408" s="175" t="s">
        <v>140</v>
      </c>
      <c r="J408" s="173">
        <v>3519178279</v>
      </c>
      <c r="K408" s="177"/>
      <c r="L408" s="177">
        <v>46022</v>
      </c>
      <c r="M408" s="177"/>
      <c r="N408" s="179">
        <v>1.1563262999999999</v>
      </c>
      <c r="O408" s="179"/>
      <c r="P408" s="177"/>
      <c r="Q408" s="176"/>
      <c r="R408" s="177"/>
    </row>
    <row r="409" spans="1:18">
      <c r="A409" s="176">
        <v>80813630</v>
      </c>
      <c r="B409" s="180" t="s">
        <v>251</v>
      </c>
      <c r="C409" s="181" t="s">
        <v>151</v>
      </c>
      <c r="D409" s="172" t="s">
        <v>217</v>
      </c>
      <c r="E409" s="83" t="s">
        <v>135</v>
      </c>
      <c r="F409" s="177">
        <v>46034</v>
      </c>
      <c r="G409" s="83">
        <v>944</v>
      </c>
      <c r="H409" s="177">
        <v>46022</v>
      </c>
      <c r="I409" s="175" t="s">
        <v>140</v>
      </c>
      <c r="J409" s="173">
        <v>3519178280</v>
      </c>
      <c r="K409" s="177"/>
      <c r="L409" s="177">
        <v>46022</v>
      </c>
      <c r="M409" s="177"/>
      <c r="N409" s="179">
        <v>1.1749968</v>
      </c>
      <c r="O409" s="179"/>
      <c r="P409" s="177"/>
      <c r="Q409" s="176"/>
      <c r="R409" s="177"/>
    </row>
    <row r="410" spans="1:18">
      <c r="A410" s="176">
        <v>80813630</v>
      </c>
      <c r="B410" s="180" t="s">
        <v>251</v>
      </c>
      <c r="C410" s="181" t="s">
        <v>201</v>
      </c>
      <c r="D410" s="172" t="s">
        <v>217</v>
      </c>
      <c r="E410" s="83" t="s">
        <v>135</v>
      </c>
      <c r="F410" s="177">
        <v>46034</v>
      </c>
      <c r="G410" s="83">
        <v>254</v>
      </c>
      <c r="H410" s="177">
        <v>46022</v>
      </c>
      <c r="I410" s="175" t="s">
        <v>140</v>
      </c>
      <c r="J410" s="173">
        <v>3519178281</v>
      </c>
      <c r="K410" s="177"/>
      <c r="L410" s="177">
        <v>46022</v>
      </c>
      <c r="M410" s="177"/>
      <c r="N410" s="179">
        <v>0.31615379999999998</v>
      </c>
      <c r="O410" s="179"/>
      <c r="P410" s="177"/>
      <c r="Q410" s="176"/>
      <c r="R410" s="177"/>
    </row>
    <row r="411" spans="1:18">
      <c r="A411" s="176">
        <v>80813630</v>
      </c>
      <c r="B411" s="180" t="s">
        <v>251</v>
      </c>
      <c r="C411" s="181" t="s">
        <v>202</v>
      </c>
      <c r="D411" s="172" t="s">
        <v>217</v>
      </c>
      <c r="E411" s="83" t="s">
        <v>135</v>
      </c>
      <c r="F411" s="177">
        <v>46034</v>
      </c>
      <c r="G411" s="83">
        <v>103</v>
      </c>
      <c r="H411" s="177">
        <v>46022</v>
      </c>
      <c r="I411" s="175" t="s">
        <v>140</v>
      </c>
      <c r="J411" s="173">
        <v>3519178282</v>
      </c>
      <c r="K411" s="177"/>
      <c r="L411" s="177">
        <v>46022</v>
      </c>
      <c r="M411" s="177"/>
      <c r="N411" s="179">
        <v>0.12820409999999999</v>
      </c>
      <c r="O411" s="179"/>
      <c r="P411" s="177"/>
      <c r="Q411" s="176"/>
      <c r="R411" s="177"/>
    </row>
    <row r="412" spans="1:18">
      <c r="A412" s="176">
        <v>80813630</v>
      </c>
      <c r="B412" s="180" t="s">
        <v>251</v>
      </c>
      <c r="C412" s="181" t="s">
        <v>203</v>
      </c>
      <c r="D412" s="172" t="s">
        <v>217</v>
      </c>
      <c r="E412" s="83" t="s">
        <v>135</v>
      </c>
      <c r="F412" s="177">
        <v>46034</v>
      </c>
      <c r="G412" s="83">
        <v>163</v>
      </c>
      <c r="H412" s="177">
        <v>46022</v>
      </c>
      <c r="I412" s="175" t="s">
        <v>140</v>
      </c>
      <c r="J412" s="173">
        <v>3519178283</v>
      </c>
      <c r="K412" s="177"/>
      <c r="L412" s="177">
        <v>46022</v>
      </c>
      <c r="M412" s="177"/>
      <c r="N412" s="179">
        <v>0.20288610000000001</v>
      </c>
      <c r="O412" s="179"/>
      <c r="P412" s="177"/>
      <c r="Q412" s="176"/>
      <c r="R412" s="177"/>
    </row>
    <row r="413" spans="1:18">
      <c r="A413" s="176">
        <v>80813630</v>
      </c>
      <c r="B413" s="180" t="s">
        <v>251</v>
      </c>
      <c r="C413" s="181" t="s">
        <v>155</v>
      </c>
      <c r="D413" s="172" t="s">
        <v>217</v>
      </c>
      <c r="E413" s="83" t="s">
        <v>135</v>
      </c>
      <c r="F413" s="177">
        <v>46034</v>
      </c>
      <c r="G413" s="83">
        <v>310</v>
      </c>
      <c r="H413" s="177">
        <v>46022</v>
      </c>
      <c r="I413" s="175" t="s">
        <v>140</v>
      </c>
      <c r="J413" s="173">
        <v>3519178284</v>
      </c>
      <c r="K413" s="177"/>
      <c r="L413" s="177">
        <v>46022</v>
      </c>
      <c r="M413" s="177"/>
      <c r="N413" s="179">
        <v>0.38585700000000001</v>
      </c>
      <c r="O413" s="179"/>
      <c r="P413" s="177"/>
      <c r="Q413" s="176"/>
      <c r="R413" s="177"/>
    </row>
    <row r="414" spans="1:18">
      <c r="A414" s="176">
        <v>80813631</v>
      </c>
      <c r="B414" s="180" t="s">
        <v>252</v>
      </c>
      <c r="C414" s="181" t="s">
        <v>198</v>
      </c>
      <c r="D414" s="172" t="s">
        <v>217</v>
      </c>
      <c r="E414" s="83" t="s">
        <v>135</v>
      </c>
      <c r="F414" s="177">
        <v>46034</v>
      </c>
      <c r="G414" s="83">
        <v>9</v>
      </c>
      <c r="H414" s="177">
        <v>46022</v>
      </c>
      <c r="I414" s="175" t="s">
        <v>140</v>
      </c>
      <c r="J414" s="173">
        <v>3519178285</v>
      </c>
      <c r="K414" s="177"/>
      <c r="L414" s="177">
        <v>46022</v>
      </c>
      <c r="M414" s="177"/>
      <c r="N414" s="179">
        <v>1.6313399999999999E-2</v>
      </c>
      <c r="O414" s="179"/>
      <c r="P414" s="177"/>
      <c r="Q414" s="176"/>
      <c r="R414" s="177"/>
    </row>
    <row r="415" spans="1:18">
      <c r="A415" s="176">
        <v>80813631</v>
      </c>
      <c r="B415" s="180" t="s">
        <v>252</v>
      </c>
      <c r="C415" s="181" t="s">
        <v>138</v>
      </c>
      <c r="D415" s="172" t="s">
        <v>217</v>
      </c>
      <c r="E415" s="83" t="s">
        <v>135</v>
      </c>
      <c r="F415" s="177">
        <v>46034</v>
      </c>
      <c r="G415" s="83">
        <v>175</v>
      </c>
      <c r="H415" s="177">
        <v>46022</v>
      </c>
      <c r="I415" s="175" t="s">
        <v>140</v>
      </c>
      <c r="J415" s="173">
        <v>3519178286</v>
      </c>
      <c r="K415" s="177"/>
      <c r="L415" s="177">
        <v>46022</v>
      </c>
      <c r="M415" s="177"/>
      <c r="N415" s="179">
        <v>0.31720500000000001</v>
      </c>
      <c r="O415" s="179"/>
      <c r="P415" s="177"/>
      <c r="Q415" s="176"/>
      <c r="R415" s="177"/>
    </row>
    <row r="416" spans="1:18">
      <c r="A416" s="176">
        <v>80813631</v>
      </c>
      <c r="B416" s="180" t="s">
        <v>252</v>
      </c>
      <c r="C416" s="181" t="s">
        <v>151</v>
      </c>
      <c r="D416" s="172" t="s">
        <v>217</v>
      </c>
      <c r="E416" s="83" t="s">
        <v>135</v>
      </c>
      <c r="F416" s="177">
        <v>46034</v>
      </c>
      <c r="G416" s="83">
        <v>172</v>
      </c>
      <c r="H416" s="177">
        <v>46022</v>
      </c>
      <c r="I416" s="175" t="s">
        <v>140</v>
      </c>
      <c r="J416" s="173">
        <v>3519178287</v>
      </c>
      <c r="K416" s="177"/>
      <c r="L416" s="177">
        <v>46022</v>
      </c>
      <c r="M416" s="177"/>
      <c r="N416" s="179">
        <v>0.31176720000000002</v>
      </c>
      <c r="O416" s="179"/>
      <c r="P416" s="177"/>
      <c r="Q416" s="176"/>
      <c r="R416" s="177"/>
    </row>
    <row r="417" spans="1:18">
      <c r="A417" s="176">
        <v>80813631</v>
      </c>
      <c r="B417" s="180" t="s">
        <v>252</v>
      </c>
      <c r="C417" s="181" t="s">
        <v>201</v>
      </c>
      <c r="D417" s="172" t="s">
        <v>217</v>
      </c>
      <c r="E417" s="83" t="s">
        <v>135</v>
      </c>
      <c r="F417" s="177">
        <v>46034</v>
      </c>
      <c r="G417" s="83">
        <v>28</v>
      </c>
      <c r="H417" s="177">
        <v>46022</v>
      </c>
      <c r="I417" s="175" t="s">
        <v>140</v>
      </c>
      <c r="J417" s="173">
        <v>3519178288</v>
      </c>
      <c r="K417" s="177"/>
      <c r="L417" s="177">
        <v>46022</v>
      </c>
      <c r="M417" s="177"/>
      <c r="N417" s="179">
        <v>5.0752800000000001E-2</v>
      </c>
      <c r="O417" s="179"/>
      <c r="P417" s="177"/>
      <c r="Q417" s="176"/>
      <c r="R417" s="177"/>
    </row>
    <row r="418" spans="1:18">
      <c r="A418" s="176">
        <v>80813631</v>
      </c>
      <c r="B418" s="180" t="s">
        <v>252</v>
      </c>
      <c r="C418" s="181" t="s">
        <v>202</v>
      </c>
      <c r="D418" s="172" t="s">
        <v>217</v>
      </c>
      <c r="E418" s="83" t="s">
        <v>135</v>
      </c>
      <c r="F418" s="177">
        <v>46034</v>
      </c>
      <c r="G418" s="83">
        <v>10</v>
      </c>
      <c r="H418" s="177">
        <v>46022</v>
      </c>
      <c r="I418" s="175" t="s">
        <v>140</v>
      </c>
      <c r="J418" s="173">
        <v>3519178289</v>
      </c>
      <c r="K418" s="177"/>
      <c r="L418" s="177">
        <v>46022</v>
      </c>
      <c r="M418" s="177"/>
      <c r="N418" s="179">
        <v>1.8126E-2</v>
      </c>
      <c r="O418" s="179"/>
      <c r="P418" s="177"/>
      <c r="Q418" s="176"/>
      <c r="R418" s="177"/>
    </row>
    <row r="419" spans="1:18">
      <c r="A419" s="176">
        <v>80813631</v>
      </c>
      <c r="B419" s="180" t="s">
        <v>252</v>
      </c>
      <c r="C419" s="181" t="s">
        <v>203</v>
      </c>
      <c r="D419" s="172" t="s">
        <v>217</v>
      </c>
      <c r="E419" s="83" t="s">
        <v>135</v>
      </c>
      <c r="F419" s="177">
        <v>46034</v>
      </c>
      <c r="G419" s="83">
        <v>27</v>
      </c>
      <c r="H419" s="177">
        <v>46022</v>
      </c>
      <c r="I419" s="175" t="s">
        <v>140</v>
      </c>
      <c r="J419" s="173">
        <v>3519178290</v>
      </c>
      <c r="K419" s="177"/>
      <c r="L419" s="177">
        <v>46022</v>
      </c>
      <c r="M419" s="177"/>
      <c r="N419" s="179">
        <v>4.8940200000000003E-2</v>
      </c>
      <c r="O419" s="179"/>
      <c r="P419" s="177"/>
      <c r="Q419" s="176"/>
      <c r="R419" s="177"/>
    </row>
    <row r="420" spans="1:18">
      <c r="A420" s="176">
        <v>80813631</v>
      </c>
      <c r="B420" s="180" t="s">
        <v>252</v>
      </c>
      <c r="C420" s="181" t="s">
        <v>155</v>
      </c>
      <c r="D420" s="172" t="s">
        <v>217</v>
      </c>
      <c r="E420" s="83" t="s">
        <v>135</v>
      </c>
      <c r="F420" s="177">
        <v>46034</v>
      </c>
      <c r="G420" s="83">
        <v>88</v>
      </c>
      <c r="H420" s="177">
        <v>46022</v>
      </c>
      <c r="I420" s="175" t="s">
        <v>140</v>
      </c>
      <c r="J420" s="173">
        <v>3519178291</v>
      </c>
      <c r="K420" s="177"/>
      <c r="L420" s="177">
        <v>46022</v>
      </c>
      <c r="M420" s="177"/>
      <c r="N420" s="179">
        <v>0.15950880000000001</v>
      </c>
      <c r="O420" s="179"/>
      <c r="P420" s="177"/>
      <c r="Q420" s="176"/>
      <c r="R420" s="177"/>
    </row>
    <row r="421" spans="1:18">
      <c r="A421" s="176">
        <v>80813633</v>
      </c>
      <c r="B421" s="180" t="s">
        <v>253</v>
      </c>
      <c r="C421" s="181" t="s">
        <v>198</v>
      </c>
      <c r="D421" s="172" t="s">
        <v>217</v>
      </c>
      <c r="E421" s="83" t="s">
        <v>135</v>
      </c>
      <c r="F421" s="177">
        <v>46034</v>
      </c>
      <c r="G421" s="83">
        <v>16</v>
      </c>
      <c r="H421" s="177">
        <v>46022</v>
      </c>
      <c r="I421" s="175" t="s">
        <v>140</v>
      </c>
      <c r="J421" s="173">
        <v>3519178292</v>
      </c>
      <c r="K421" s="177"/>
      <c r="L421" s="177">
        <v>46022</v>
      </c>
      <c r="M421" s="177"/>
      <c r="N421" s="179">
        <v>1.9915200000000001E-2</v>
      </c>
      <c r="O421" s="179"/>
      <c r="P421" s="177"/>
      <c r="Q421" s="176"/>
      <c r="R421" s="177"/>
    </row>
    <row r="422" spans="1:18">
      <c r="A422" s="176">
        <v>80813633</v>
      </c>
      <c r="B422" s="180" t="s">
        <v>253</v>
      </c>
      <c r="C422" s="181" t="s">
        <v>138</v>
      </c>
      <c r="D422" s="172" t="s">
        <v>217</v>
      </c>
      <c r="E422" s="83" t="s">
        <v>135</v>
      </c>
      <c r="F422" s="177">
        <v>46034</v>
      </c>
      <c r="G422" s="83">
        <v>159</v>
      </c>
      <c r="H422" s="177">
        <v>46022</v>
      </c>
      <c r="I422" s="175" t="s">
        <v>140</v>
      </c>
      <c r="J422" s="173">
        <v>3519178293</v>
      </c>
      <c r="K422" s="177"/>
      <c r="L422" s="177">
        <v>46022</v>
      </c>
      <c r="M422" s="177"/>
      <c r="N422" s="179">
        <v>0.19790730000000001</v>
      </c>
      <c r="O422" s="179"/>
      <c r="P422" s="177"/>
      <c r="Q422" s="176"/>
      <c r="R422" s="177"/>
    </row>
    <row r="423" spans="1:18">
      <c r="A423" s="176">
        <v>80813633</v>
      </c>
      <c r="B423" s="180" t="s">
        <v>253</v>
      </c>
      <c r="C423" s="181" t="s">
        <v>151</v>
      </c>
      <c r="D423" s="172" t="s">
        <v>217</v>
      </c>
      <c r="E423" s="83" t="s">
        <v>135</v>
      </c>
      <c r="F423" s="177">
        <v>46034</v>
      </c>
      <c r="G423" s="83">
        <v>198</v>
      </c>
      <c r="H423" s="177">
        <v>46022</v>
      </c>
      <c r="I423" s="175" t="s">
        <v>140</v>
      </c>
      <c r="J423" s="173">
        <v>3519178294</v>
      </c>
      <c r="K423" s="177"/>
      <c r="L423" s="177">
        <v>46022</v>
      </c>
      <c r="M423" s="177"/>
      <c r="N423" s="179">
        <v>0.24645059999999999</v>
      </c>
      <c r="O423" s="179"/>
      <c r="P423" s="177"/>
      <c r="Q423" s="176"/>
      <c r="R423" s="177"/>
    </row>
    <row r="424" spans="1:18">
      <c r="A424" s="176">
        <v>80813633</v>
      </c>
      <c r="B424" s="180" t="s">
        <v>253</v>
      </c>
      <c r="C424" s="181" t="s">
        <v>201</v>
      </c>
      <c r="D424" s="172" t="s">
        <v>217</v>
      </c>
      <c r="E424" s="83" t="s">
        <v>135</v>
      </c>
      <c r="F424" s="177">
        <v>46034</v>
      </c>
      <c r="G424" s="83">
        <v>43</v>
      </c>
      <c r="H424" s="177">
        <v>46022</v>
      </c>
      <c r="I424" s="175" t="s">
        <v>140</v>
      </c>
      <c r="J424" s="173">
        <v>3519178295</v>
      </c>
      <c r="K424" s="177"/>
      <c r="L424" s="177">
        <v>46022</v>
      </c>
      <c r="M424" s="177"/>
      <c r="N424" s="179">
        <v>5.3522100000000003E-2</v>
      </c>
      <c r="O424" s="179"/>
      <c r="P424" s="177"/>
      <c r="Q424" s="176"/>
      <c r="R424" s="177"/>
    </row>
    <row r="425" spans="1:18">
      <c r="A425" s="176">
        <v>80813633</v>
      </c>
      <c r="B425" s="180" t="s">
        <v>253</v>
      </c>
      <c r="C425" s="181" t="s">
        <v>202</v>
      </c>
      <c r="D425" s="172" t="s">
        <v>217</v>
      </c>
      <c r="E425" s="83" t="s">
        <v>135</v>
      </c>
      <c r="F425" s="177">
        <v>46034</v>
      </c>
      <c r="G425" s="83">
        <v>17</v>
      </c>
      <c r="H425" s="177">
        <v>46022</v>
      </c>
      <c r="I425" s="175" t="s">
        <v>140</v>
      </c>
      <c r="J425" s="173">
        <v>3519178296</v>
      </c>
      <c r="K425" s="177"/>
      <c r="L425" s="177">
        <v>46022</v>
      </c>
      <c r="M425" s="177"/>
      <c r="N425" s="179">
        <v>2.1159899999999999E-2</v>
      </c>
      <c r="O425" s="179"/>
      <c r="P425" s="177"/>
      <c r="Q425" s="176"/>
      <c r="R425" s="177"/>
    </row>
    <row r="426" spans="1:18">
      <c r="A426" s="176">
        <v>80813633</v>
      </c>
      <c r="B426" s="180" t="s">
        <v>253</v>
      </c>
      <c r="C426" s="181" t="s">
        <v>203</v>
      </c>
      <c r="D426" s="172" t="s">
        <v>217</v>
      </c>
      <c r="E426" s="83" t="s">
        <v>135</v>
      </c>
      <c r="F426" s="177">
        <v>46034</v>
      </c>
      <c r="G426" s="83">
        <v>24</v>
      </c>
      <c r="H426" s="177">
        <v>46022</v>
      </c>
      <c r="I426" s="175" t="s">
        <v>140</v>
      </c>
      <c r="J426" s="173">
        <v>3519178297</v>
      </c>
      <c r="K426" s="177"/>
      <c r="L426" s="177">
        <v>46022</v>
      </c>
      <c r="M426" s="177"/>
      <c r="N426" s="179">
        <v>2.9872800000000001E-2</v>
      </c>
      <c r="O426" s="179"/>
      <c r="P426" s="177"/>
      <c r="Q426" s="176"/>
      <c r="R426" s="177"/>
    </row>
    <row r="427" spans="1:18">
      <c r="A427" s="176">
        <v>80813633</v>
      </c>
      <c r="B427" s="180" t="s">
        <v>253</v>
      </c>
      <c r="C427" s="181" t="s">
        <v>155</v>
      </c>
      <c r="D427" s="172" t="s">
        <v>217</v>
      </c>
      <c r="E427" s="83" t="s">
        <v>135</v>
      </c>
      <c r="F427" s="177">
        <v>46034</v>
      </c>
      <c r="G427" s="83">
        <v>27</v>
      </c>
      <c r="H427" s="177">
        <v>46022</v>
      </c>
      <c r="I427" s="175" t="s">
        <v>140</v>
      </c>
      <c r="J427" s="173">
        <v>3519178318</v>
      </c>
      <c r="K427" s="177"/>
      <c r="L427" s="177">
        <v>46022</v>
      </c>
      <c r="M427" s="177"/>
      <c r="N427" s="179">
        <v>3.3606900000000002E-2</v>
      </c>
      <c r="O427" s="179"/>
      <c r="P427" s="177"/>
      <c r="Q427" s="176"/>
      <c r="R427" s="177"/>
    </row>
    <row r="428" spans="1:18">
      <c r="A428" s="176">
        <v>80813634</v>
      </c>
      <c r="B428" s="180" t="s">
        <v>254</v>
      </c>
      <c r="C428" s="181" t="s">
        <v>198</v>
      </c>
      <c r="D428" s="172" t="s">
        <v>217</v>
      </c>
      <c r="E428" s="83" t="s">
        <v>135</v>
      </c>
      <c r="F428" s="177">
        <v>46034</v>
      </c>
      <c r="G428" s="83">
        <v>8</v>
      </c>
      <c r="H428" s="177">
        <v>46022</v>
      </c>
      <c r="I428" s="175" t="s">
        <v>140</v>
      </c>
      <c r="J428" s="173">
        <v>3519178319</v>
      </c>
      <c r="K428" s="177"/>
      <c r="L428" s="177">
        <v>46022</v>
      </c>
      <c r="M428" s="177"/>
      <c r="N428" s="179">
        <v>1.4500799999999999E-2</v>
      </c>
      <c r="O428" s="179"/>
      <c r="P428" s="177"/>
      <c r="Q428" s="176"/>
      <c r="R428" s="177"/>
    </row>
    <row r="429" spans="1:18">
      <c r="A429" s="176">
        <v>80813634</v>
      </c>
      <c r="B429" s="180" t="s">
        <v>254</v>
      </c>
      <c r="C429" s="181" t="s">
        <v>138</v>
      </c>
      <c r="D429" s="172" t="s">
        <v>217</v>
      </c>
      <c r="E429" s="83" t="s">
        <v>135</v>
      </c>
      <c r="F429" s="177">
        <v>46034</v>
      </c>
      <c r="G429" s="83">
        <v>194</v>
      </c>
      <c r="H429" s="177">
        <v>46022</v>
      </c>
      <c r="I429" s="175" t="s">
        <v>140</v>
      </c>
      <c r="J429" s="173">
        <v>3519178320</v>
      </c>
      <c r="K429" s="177"/>
      <c r="L429" s="177">
        <v>46022</v>
      </c>
      <c r="M429" s="177"/>
      <c r="N429" s="179">
        <v>0.35164440000000002</v>
      </c>
      <c r="O429" s="179"/>
      <c r="P429" s="177"/>
      <c r="Q429" s="176"/>
      <c r="R429" s="177"/>
    </row>
    <row r="430" spans="1:18">
      <c r="A430" s="176">
        <v>80813634</v>
      </c>
      <c r="B430" s="180" t="s">
        <v>254</v>
      </c>
      <c r="C430" s="181" t="s">
        <v>151</v>
      </c>
      <c r="D430" s="172" t="s">
        <v>217</v>
      </c>
      <c r="E430" s="83" t="s">
        <v>135</v>
      </c>
      <c r="F430" s="177">
        <v>46034</v>
      </c>
      <c r="G430" s="83">
        <v>141</v>
      </c>
      <c r="H430" s="177">
        <v>46022</v>
      </c>
      <c r="I430" s="175" t="s">
        <v>140</v>
      </c>
      <c r="J430" s="173">
        <v>3519178321</v>
      </c>
      <c r="K430" s="177"/>
      <c r="L430" s="177">
        <v>46022</v>
      </c>
      <c r="M430" s="177"/>
      <c r="N430" s="179">
        <v>0.25557659999999999</v>
      </c>
      <c r="O430" s="179"/>
      <c r="P430" s="177"/>
      <c r="Q430" s="176"/>
      <c r="R430" s="177"/>
    </row>
    <row r="431" spans="1:18">
      <c r="A431" s="176">
        <v>80813634</v>
      </c>
      <c r="B431" s="180" t="s">
        <v>254</v>
      </c>
      <c r="C431" s="181" t="s">
        <v>201</v>
      </c>
      <c r="D431" s="172" t="s">
        <v>217</v>
      </c>
      <c r="E431" s="83" t="s">
        <v>135</v>
      </c>
      <c r="F431" s="177">
        <v>46034</v>
      </c>
      <c r="G431" s="83">
        <v>30</v>
      </c>
      <c r="H431" s="177">
        <v>46022</v>
      </c>
      <c r="I431" s="175" t="s">
        <v>140</v>
      </c>
      <c r="J431" s="173">
        <v>3519178322</v>
      </c>
      <c r="K431" s="177"/>
      <c r="L431" s="177">
        <v>46022</v>
      </c>
      <c r="M431" s="177"/>
      <c r="N431" s="179">
        <v>5.4378000000000003E-2</v>
      </c>
      <c r="O431" s="179"/>
      <c r="P431" s="177"/>
      <c r="Q431" s="176"/>
      <c r="R431" s="177"/>
    </row>
    <row r="432" spans="1:18">
      <c r="A432" s="176">
        <v>80813634</v>
      </c>
      <c r="B432" s="180" t="s">
        <v>254</v>
      </c>
      <c r="C432" s="181" t="s">
        <v>202</v>
      </c>
      <c r="D432" s="172" t="s">
        <v>217</v>
      </c>
      <c r="E432" s="83" t="s">
        <v>135</v>
      </c>
      <c r="F432" s="177">
        <v>46034</v>
      </c>
      <c r="G432" s="83">
        <v>22</v>
      </c>
      <c r="H432" s="177">
        <v>46022</v>
      </c>
      <c r="I432" s="175" t="s">
        <v>140</v>
      </c>
      <c r="J432" s="173">
        <v>3519178323</v>
      </c>
      <c r="K432" s="177"/>
      <c r="L432" s="177">
        <v>46022</v>
      </c>
      <c r="M432" s="177"/>
      <c r="N432" s="179">
        <v>3.9877200000000002E-2</v>
      </c>
      <c r="O432" s="179"/>
      <c r="P432" s="177"/>
      <c r="Q432" s="176"/>
      <c r="R432" s="177"/>
    </row>
    <row r="433" spans="1:18">
      <c r="A433" s="176">
        <v>80813634</v>
      </c>
      <c r="B433" s="180" t="s">
        <v>254</v>
      </c>
      <c r="C433" s="181" t="s">
        <v>203</v>
      </c>
      <c r="D433" s="172" t="s">
        <v>217</v>
      </c>
      <c r="E433" s="83" t="s">
        <v>135</v>
      </c>
      <c r="F433" s="177">
        <v>46034</v>
      </c>
      <c r="G433" s="83">
        <v>24</v>
      </c>
      <c r="H433" s="177">
        <v>46022</v>
      </c>
      <c r="I433" s="175" t="s">
        <v>140</v>
      </c>
      <c r="J433" s="173">
        <v>3519178324</v>
      </c>
      <c r="K433" s="177"/>
      <c r="L433" s="177">
        <v>46022</v>
      </c>
      <c r="M433" s="177"/>
      <c r="N433" s="179">
        <v>4.3502399999999997E-2</v>
      </c>
      <c r="O433" s="179"/>
      <c r="P433" s="177"/>
      <c r="Q433" s="176"/>
      <c r="R433" s="177"/>
    </row>
    <row r="434" spans="1:18">
      <c r="A434" s="176">
        <v>80813634</v>
      </c>
      <c r="B434" s="180" t="s">
        <v>254</v>
      </c>
      <c r="C434" s="181" t="s">
        <v>155</v>
      </c>
      <c r="D434" s="172" t="s">
        <v>217</v>
      </c>
      <c r="E434" s="83" t="s">
        <v>135</v>
      </c>
      <c r="F434" s="177">
        <v>46034</v>
      </c>
      <c r="G434" s="83">
        <v>72</v>
      </c>
      <c r="H434" s="177">
        <v>46022</v>
      </c>
      <c r="I434" s="175" t="s">
        <v>140</v>
      </c>
      <c r="J434" s="173">
        <v>3519178325</v>
      </c>
      <c r="K434" s="177"/>
      <c r="L434" s="177">
        <v>46022</v>
      </c>
      <c r="M434" s="177"/>
      <c r="N434" s="179">
        <v>0.13050719999999999</v>
      </c>
      <c r="O434" s="179"/>
      <c r="P434" s="177"/>
      <c r="Q434" s="176"/>
      <c r="R434" s="177"/>
    </row>
    <row r="435" spans="1:18">
      <c r="A435" s="176">
        <v>80813636</v>
      </c>
      <c r="B435" s="180" t="s">
        <v>255</v>
      </c>
      <c r="C435" s="181" t="s">
        <v>198</v>
      </c>
      <c r="D435" s="172" t="s">
        <v>217</v>
      </c>
      <c r="E435" s="83" t="s">
        <v>135</v>
      </c>
      <c r="F435" s="177">
        <v>46034</v>
      </c>
      <c r="G435" s="83">
        <v>167</v>
      </c>
      <c r="H435" s="177">
        <v>46022</v>
      </c>
      <c r="I435" s="175" t="s">
        <v>140</v>
      </c>
      <c r="J435" s="173">
        <v>3519178326</v>
      </c>
      <c r="K435" s="177"/>
      <c r="L435" s="177">
        <v>46022</v>
      </c>
      <c r="M435" s="177"/>
      <c r="N435" s="179">
        <v>0.20786489999999999</v>
      </c>
      <c r="O435" s="179"/>
      <c r="P435" s="177"/>
      <c r="Q435" s="176"/>
      <c r="R435" s="177"/>
    </row>
    <row r="436" spans="1:18">
      <c r="A436" s="176">
        <v>80813636</v>
      </c>
      <c r="B436" s="180" t="s">
        <v>255</v>
      </c>
      <c r="C436" s="181" t="s">
        <v>138</v>
      </c>
      <c r="D436" s="172" t="s">
        <v>217</v>
      </c>
      <c r="E436" s="83" t="s">
        <v>135</v>
      </c>
      <c r="F436" s="177">
        <v>46034</v>
      </c>
      <c r="G436" s="83">
        <v>759</v>
      </c>
      <c r="H436" s="177">
        <v>46022</v>
      </c>
      <c r="I436" s="175" t="s">
        <v>140</v>
      </c>
      <c r="J436" s="173">
        <v>3519178327</v>
      </c>
      <c r="K436" s="177"/>
      <c r="L436" s="177">
        <v>46022</v>
      </c>
      <c r="M436" s="177"/>
      <c r="N436" s="179">
        <v>0.94472730000000005</v>
      </c>
      <c r="O436" s="179"/>
      <c r="P436" s="177"/>
      <c r="Q436" s="176"/>
      <c r="R436" s="177"/>
    </row>
    <row r="437" spans="1:18">
      <c r="A437" s="176">
        <v>80813636</v>
      </c>
      <c r="B437" s="180" t="s">
        <v>255</v>
      </c>
      <c r="C437" s="181" t="s">
        <v>151</v>
      </c>
      <c r="D437" s="172" t="s">
        <v>217</v>
      </c>
      <c r="E437" s="83" t="s">
        <v>135</v>
      </c>
      <c r="F437" s="177">
        <v>46034</v>
      </c>
      <c r="G437" s="83">
        <v>824</v>
      </c>
      <c r="H437" s="177">
        <v>46022</v>
      </c>
      <c r="I437" s="175" t="s">
        <v>140</v>
      </c>
      <c r="J437" s="173">
        <v>3519178328</v>
      </c>
      <c r="K437" s="177"/>
      <c r="L437" s="177">
        <v>46022</v>
      </c>
      <c r="M437" s="177"/>
      <c r="N437" s="179">
        <v>1.0256327999999999</v>
      </c>
      <c r="O437" s="179"/>
      <c r="P437" s="177"/>
      <c r="Q437" s="176"/>
      <c r="R437" s="177"/>
    </row>
    <row r="438" spans="1:18">
      <c r="A438" s="176">
        <v>80813636</v>
      </c>
      <c r="B438" s="180" t="s">
        <v>255</v>
      </c>
      <c r="C438" s="181" t="s">
        <v>201</v>
      </c>
      <c r="D438" s="172" t="s">
        <v>217</v>
      </c>
      <c r="E438" s="83" t="s">
        <v>135</v>
      </c>
      <c r="F438" s="177">
        <v>46034</v>
      </c>
      <c r="G438" s="83">
        <v>401</v>
      </c>
      <c r="H438" s="177">
        <v>46022</v>
      </c>
      <c r="I438" s="175" t="s">
        <v>140</v>
      </c>
      <c r="J438" s="173">
        <v>3519178329</v>
      </c>
      <c r="K438" s="177"/>
      <c r="L438" s="177">
        <v>46022</v>
      </c>
      <c r="M438" s="177"/>
      <c r="N438" s="179">
        <v>0.49912469999999998</v>
      </c>
      <c r="O438" s="179"/>
      <c r="P438" s="177"/>
      <c r="Q438" s="176"/>
      <c r="R438" s="177"/>
    </row>
    <row r="439" spans="1:18">
      <c r="A439" s="176">
        <v>80813636</v>
      </c>
      <c r="B439" s="180" t="s">
        <v>255</v>
      </c>
      <c r="C439" s="181" t="s">
        <v>202</v>
      </c>
      <c r="D439" s="172" t="s">
        <v>217</v>
      </c>
      <c r="E439" s="83" t="s">
        <v>135</v>
      </c>
      <c r="F439" s="177">
        <v>46034</v>
      </c>
      <c r="G439" s="83">
        <v>116</v>
      </c>
      <c r="H439" s="177">
        <v>46022</v>
      </c>
      <c r="I439" s="175" t="s">
        <v>140</v>
      </c>
      <c r="J439" s="173">
        <v>3519178331</v>
      </c>
      <c r="K439" s="177"/>
      <c r="L439" s="177">
        <v>46022</v>
      </c>
      <c r="M439" s="177"/>
      <c r="N439" s="179">
        <v>0.14438519999999999</v>
      </c>
      <c r="O439" s="179"/>
      <c r="P439" s="177"/>
      <c r="Q439" s="176"/>
      <c r="R439" s="177"/>
    </row>
    <row r="440" spans="1:18">
      <c r="A440" s="176">
        <v>80813636</v>
      </c>
      <c r="B440" s="180" t="s">
        <v>255</v>
      </c>
      <c r="C440" s="181" t="s">
        <v>203</v>
      </c>
      <c r="D440" s="172" t="s">
        <v>217</v>
      </c>
      <c r="E440" s="83" t="s">
        <v>135</v>
      </c>
      <c r="F440" s="177">
        <v>46034</v>
      </c>
      <c r="G440" s="83">
        <v>118</v>
      </c>
      <c r="H440" s="177">
        <v>46022</v>
      </c>
      <c r="I440" s="175" t="s">
        <v>140</v>
      </c>
      <c r="J440" s="173">
        <v>3519178332</v>
      </c>
      <c r="K440" s="177"/>
      <c r="L440" s="177">
        <v>46022</v>
      </c>
      <c r="M440" s="177"/>
      <c r="N440" s="179">
        <v>0.14687459999999999</v>
      </c>
      <c r="O440" s="179"/>
      <c r="P440" s="177"/>
      <c r="Q440" s="176"/>
      <c r="R440" s="177"/>
    </row>
    <row r="441" spans="1:18">
      <c r="A441" s="176">
        <v>80813636</v>
      </c>
      <c r="B441" s="180" t="s">
        <v>255</v>
      </c>
      <c r="C441" s="181" t="s">
        <v>155</v>
      </c>
      <c r="D441" s="172" t="s">
        <v>217</v>
      </c>
      <c r="E441" s="83" t="s">
        <v>135</v>
      </c>
      <c r="F441" s="177">
        <v>46034</v>
      </c>
      <c r="G441" s="83">
        <v>373</v>
      </c>
      <c r="H441" s="177">
        <v>46022</v>
      </c>
      <c r="I441" s="175" t="s">
        <v>140</v>
      </c>
      <c r="J441" s="173">
        <v>3519178333</v>
      </c>
      <c r="K441" s="177"/>
      <c r="L441" s="177">
        <v>46022</v>
      </c>
      <c r="M441" s="177"/>
      <c r="N441" s="179">
        <v>0.46427309999999999</v>
      </c>
      <c r="O441" s="179"/>
      <c r="P441" s="177"/>
      <c r="Q441" s="176"/>
      <c r="R441" s="177"/>
    </row>
    <row r="442" spans="1:18">
      <c r="A442" s="176">
        <v>80813637</v>
      </c>
      <c r="B442" s="180" t="s">
        <v>256</v>
      </c>
      <c r="C442" s="181" t="s">
        <v>198</v>
      </c>
      <c r="D442" s="172" t="s">
        <v>217</v>
      </c>
      <c r="E442" s="83" t="s">
        <v>135</v>
      </c>
      <c r="F442" s="177">
        <v>46034</v>
      </c>
      <c r="G442" s="83">
        <v>110</v>
      </c>
      <c r="H442" s="177">
        <v>46022</v>
      </c>
      <c r="I442" s="175" t="s">
        <v>140</v>
      </c>
      <c r="J442" s="173">
        <v>3519178335</v>
      </c>
      <c r="K442" s="177"/>
      <c r="L442" s="177">
        <v>46022</v>
      </c>
      <c r="M442" s="177"/>
      <c r="N442" s="179">
        <v>0.19938600000000001</v>
      </c>
      <c r="O442" s="179"/>
      <c r="P442" s="177"/>
      <c r="Q442" s="176"/>
      <c r="R442" s="177"/>
    </row>
    <row r="443" spans="1:18">
      <c r="A443" s="176">
        <v>80813637</v>
      </c>
      <c r="B443" s="180" t="s">
        <v>256</v>
      </c>
      <c r="C443" s="181" t="s">
        <v>138</v>
      </c>
      <c r="D443" s="172" t="s">
        <v>217</v>
      </c>
      <c r="E443" s="83" t="s">
        <v>135</v>
      </c>
      <c r="F443" s="177">
        <v>46034</v>
      </c>
      <c r="G443" s="83">
        <v>850</v>
      </c>
      <c r="H443" s="177">
        <v>46022</v>
      </c>
      <c r="I443" s="175" t="s">
        <v>140</v>
      </c>
      <c r="J443" s="173">
        <v>3519178336</v>
      </c>
      <c r="K443" s="177"/>
      <c r="L443" s="177">
        <v>46022</v>
      </c>
      <c r="M443" s="177"/>
      <c r="N443" s="179">
        <v>1.54071</v>
      </c>
      <c r="O443" s="179"/>
      <c r="P443" s="177"/>
      <c r="Q443" s="176"/>
      <c r="R443" s="177"/>
    </row>
    <row r="444" spans="1:18">
      <c r="A444" s="176">
        <v>80813637</v>
      </c>
      <c r="B444" s="180" t="s">
        <v>256</v>
      </c>
      <c r="C444" s="181" t="s">
        <v>151</v>
      </c>
      <c r="D444" s="172" t="s">
        <v>217</v>
      </c>
      <c r="E444" s="83" t="s">
        <v>135</v>
      </c>
      <c r="F444" s="177">
        <v>46034</v>
      </c>
      <c r="G444" s="83">
        <v>700</v>
      </c>
      <c r="H444" s="177">
        <v>46022</v>
      </c>
      <c r="I444" s="175" t="s">
        <v>140</v>
      </c>
      <c r="J444" s="173">
        <v>3519178337</v>
      </c>
      <c r="K444" s="177"/>
      <c r="L444" s="177">
        <v>46022</v>
      </c>
      <c r="M444" s="177"/>
      <c r="N444" s="179">
        <v>1.2688200000000001</v>
      </c>
      <c r="O444" s="179"/>
      <c r="P444" s="177"/>
      <c r="Q444" s="176"/>
      <c r="R444" s="177"/>
    </row>
    <row r="445" spans="1:18">
      <c r="A445" s="176">
        <v>80813637</v>
      </c>
      <c r="B445" s="180" t="s">
        <v>256</v>
      </c>
      <c r="C445" s="181" t="s">
        <v>201</v>
      </c>
      <c r="D445" s="172" t="s">
        <v>217</v>
      </c>
      <c r="E445" s="83" t="s">
        <v>135</v>
      </c>
      <c r="F445" s="177">
        <v>46034</v>
      </c>
      <c r="G445" s="83">
        <v>144</v>
      </c>
      <c r="H445" s="177">
        <v>46022</v>
      </c>
      <c r="I445" s="175" t="s">
        <v>140</v>
      </c>
      <c r="J445" s="173">
        <v>3519178358</v>
      </c>
      <c r="K445" s="177"/>
      <c r="L445" s="177">
        <v>46022</v>
      </c>
      <c r="M445" s="177"/>
      <c r="N445" s="179">
        <v>0.26101439999999998</v>
      </c>
      <c r="O445" s="179"/>
      <c r="P445" s="177"/>
      <c r="Q445" s="176"/>
      <c r="R445" s="177"/>
    </row>
    <row r="446" spans="1:18">
      <c r="A446" s="176">
        <v>80813637</v>
      </c>
      <c r="B446" s="180" t="s">
        <v>256</v>
      </c>
      <c r="C446" s="181" t="s">
        <v>202</v>
      </c>
      <c r="D446" s="172" t="s">
        <v>217</v>
      </c>
      <c r="E446" s="83" t="s">
        <v>135</v>
      </c>
      <c r="F446" s="177">
        <v>46034</v>
      </c>
      <c r="G446" s="83">
        <v>57</v>
      </c>
      <c r="H446" s="177">
        <v>46022</v>
      </c>
      <c r="I446" s="175" t="s">
        <v>140</v>
      </c>
      <c r="J446" s="173">
        <v>3519178359</v>
      </c>
      <c r="K446" s="177"/>
      <c r="L446" s="177">
        <v>46022</v>
      </c>
      <c r="M446" s="177"/>
      <c r="N446" s="179">
        <v>0.1033182</v>
      </c>
      <c r="O446" s="179"/>
      <c r="P446" s="177"/>
      <c r="Q446" s="176"/>
      <c r="R446" s="177"/>
    </row>
    <row r="447" spans="1:18">
      <c r="A447" s="176">
        <v>80813637</v>
      </c>
      <c r="B447" s="180" t="s">
        <v>256</v>
      </c>
      <c r="C447" s="181" t="s">
        <v>203</v>
      </c>
      <c r="D447" s="172" t="s">
        <v>217</v>
      </c>
      <c r="E447" s="83" t="s">
        <v>135</v>
      </c>
      <c r="F447" s="177">
        <v>46034</v>
      </c>
      <c r="G447" s="83">
        <v>99</v>
      </c>
      <c r="H447" s="177">
        <v>46022</v>
      </c>
      <c r="I447" s="175" t="s">
        <v>140</v>
      </c>
      <c r="J447" s="173">
        <v>3519178360</v>
      </c>
      <c r="K447" s="177"/>
      <c r="L447" s="177">
        <v>46022</v>
      </c>
      <c r="M447" s="177"/>
      <c r="N447" s="179">
        <v>0.17944740000000001</v>
      </c>
      <c r="O447" s="179"/>
      <c r="P447" s="177"/>
      <c r="Q447" s="176"/>
      <c r="R447" s="177"/>
    </row>
    <row r="448" spans="1:18">
      <c r="A448" s="176">
        <v>80813637</v>
      </c>
      <c r="B448" s="180" t="s">
        <v>256</v>
      </c>
      <c r="C448" s="181" t="s">
        <v>155</v>
      </c>
      <c r="D448" s="172" t="s">
        <v>217</v>
      </c>
      <c r="E448" s="83" t="s">
        <v>135</v>
      </c>
      <c r="F448" s="177">
        <v>46034</v>
      </c>
      <c r="G448" s="83">
        <v>261</v>
      </c>
      <c r="H448" s="177">
        <v>46022</v>
      </c>
      <c r="I448" s="175" t="s">
        <v>140</v>
      </c>
      <c r="J448" s="173">
        <v>3519178361</v>
      </c>
      <c r="K448" s="177"/>
      <c r="L448" s="177">
        <v>46022</v>
      </c>
      <c r="M448" s="177"/>
      <c r="N448" s="179">
        <v>0.47308860000000003</v>
      </c>
      <c r="O448" s="179"/>
      <c r="P448" s="177"/>
      <c r="Q448" s="176"/>
      <c r="R448" s="177"/>
    </row>
    <row r="449" spans="1:18">
      <c r="A449" s="176">
        <v>80813642</v>
      </c>
      <c r="B449" s="180" t="s">
        <v>257</v>
      </c>
      <c r="C449" s="181" t="s">
        <v>198</v>
      </c>
      <c r="D449" s="172" t="s">
        <v>217</v>
      </c>
      <c r="E449" s="83" t="s">
        <v>135</v>
      </c>
      <c r="F449" s="177">
        <v>46034</v>
      </c>
      <c r="G449" s="83">
        <v>9</v>
      </c>
      <c r="H449" s="177">
        <v>46022</v>
      </c>
      <c r="I449" s="175" t="s">
        <v>140</v>
      </c>
      <c r="J449" s="173">
        <v>3519178362</v>
      </c>
      <c r="K449" s="177"/>
      <c r="L449" s="177">
        <v>46022</v>
      </c>
      <c r="M449" s="177"/>
      <c r="N449" s="179">
        <v>1.12023E-2</v>
      </c>
      <c r="O449" s="179"/>
      <c r="P449" s="177"/>
      <c r="Q449" s="176"/>
      <c r="R449" s="177"/>
    </row>
    <row r="450" spans="1:18">
      <c r="A450" s="176">
        <v>80813642</v>
      </c>
      <c r="B450" s="180" t="s">
        <v>257</v>
      </c>
      <c r="C450" s="181" t="s">
        <v>138</v>
      </c>
      <c r="D450" s="172" t="s">
        <v>217</v>
      </c>
      <c r="E450" s="83" t="s">
        <v>135</v>
      </c>
      <c r="F450" s="177">
        <v>46034</v>
      </c>
      <c r="G450" s="83">
        <v>171</v>
      </c>
      <c r="H450" s="177">
        <v>46022</v>
      </c>
      <c r="I450" s="175" t="s">
        <v>140</v>
      </c>
      <c r="J450" s="173">
        <v>3519178363</v>
      </c>
      <c r="K450" s="177"/>
      <c r="L450" s="177">
        <v>46022</v>
      </c>
      <c r="M450" s="177"/>
      <c r="N450" s="179">
        <v>0.2128437</v>
      </c>
      <c r="O450" s="179"/>
      <c r="P450" s="177"/>
      <c r="Q450" s="176"/>
      <c r="R450" s="177"/>
    </row>
    <row r="451" spans="1:18">
      <c r="A451" s="176">
        <v>80813642</v>
      </c>
      <c r="B451" s="180" t="s">
        <v>257</v>
      </c>
      <c r="C451" s="181" t="s">
        <v>151</v>
      </c>
      <c r="D451" s="172" t="s">
        <v>217</v>
      </c>
      <c r="E451" s="83" t="s">
        <v>135</v>
      </c>
      <c r="F451" s="177">
        <v>46034</v>
      </c>
      <c r="G451" s="83">
        <v>167</v>
      </c>
      <c r="H451" s="177">
        <v>46022</v>
      </c>
      <c r="I451" s="175" t="s">
        <v>140</v>
      </c>
      <c r="J451" s="173">
        <v>3519178364</v>
      </c>
      <c r="K451" s="177"/>
      <c r="L451" s="177">
        <v>46022</v>
      </c>
      <c r="M451" s="177"/>
      <c r="N451" s="179">
        <v>0.20786489999999999</v>
      </c>
      <c r="O451" s="179"/>
      <c r="P451" s="177"/>
      <c r="Q451" s="176"/>
      <c r="R451" s="177"/>
    </row>
    <row r="452" spans="1:18">
      <c r="A452" s="176">
        <v>80813642</v>
      </c>
      <c r="B452" s="180" t="s">
        <v>257</v>
      </c>
      <c r="C452" s="181" t="s">
        <v>201</v>
      </c>
      <c r="D452" s="172" t="s">
        <v>217</v>
      </c>
      <c r="E452" s="83" t="s">
        <v>135</v>
      </c>
      <c r="F452" s="177">
        <v>46034</v>
      </c>
      <c r="G452" s="83">
        <v>38</v>
      </c>
      <c r="H452" s="177">
        <v>46022</v>
      </c>
      <c r="I452" s="175" t="s">
        <v>140</v>
      </c>
      <c r="J452" s="173">
        <v>3519178365</v>
      </c>
      <c r="K452" s="177"/>
      <c r="L452" s="177">
        <v>46022</v>
      </c>
      <c r="M452" s="177"/>
      <c r="N452" s="179">
        <v>4.7298600000000003E-2</v>
      </c>
      <c r="O452" s="179"/>
      <c r="P452" s="177"/>
      <c r="Q452" s="176"/>
      <c r="R452" s="177"/>
    </row>
    <row r="453" spans="1:18">
      <c r="A453" s="176">
        <v>80813642</v>
      </c>
      <c r="B453" s="180" t="s">
        <v>257</v>
      </c>
      <c r="C453" s="181" t="s">
        <v>202</v>
      </c>
      <c r="D453" s="172" t="s">
        <v>217</v>
      </c>
      <c r="E453" s="83" t="s">
        <v>135</v>
      </c>
      <c r="F453" s="177">
        <v>46034</v>
      </c>
      <c r="G453" s="83">
        <v>10</v>
      </c>
      <c r="H453" s="177">
        <v>46022</v>
      </c>
      <c r="I453" s="175" t="s">
        <v>140</v>
      </c>
      <c r="J453" s="173">
        <v>3519178366</v>
      </c>
      <c r="K453" s="177"/>
      <c r="L453" s="177">
        <v>46022</v>
      </c>
      <c r="M453" s="177"/>
      <c r="N453" s="179">
        <v>1.2447E-2</v>
      </c>
      <c r="O453" s="179"/>
      <c r="P453" s="177"/>
      <c r="Q453" s="176"/>
      <c r="R453" s="177"/>
    </row>
    <row r="454" spans="1:18">
      <c r="A454" s="176">
        <v>80813642</v>
      </c>
      <c r="B454" s="180" t="s">
        <v>257</v>
      </c>
      <c r="C454" s="181" t="s">
        <v>203</v>
      </c>
      <c r="D454" s="172" t="s">
        <v>217</v>
      </c>
      <c r="E454" s="83" t="s">
        <v>135</v>
      </c>
      <c r="F454" s="177">
        <v>46034</v>
      </c>
      <c r="G454" s="83">
        <v>25</v>
      </c>
      <c r="H454" s="177">
        <v>46022</v>
      </c>
      <c r="I454" s="175" t="s">
        <v>140</v>
      </c>
      <c r="J454" s="173">
        <v>3519178367</v>
      </c>
      <c r="K454" s="177"/>
      <c r="L454" s="177">
        <v>46022</v>
      </c>
      <c r="M454" s="177"/>
      <c r="N454" s="179">
        <v>3.1117499999999999E-2</v>
      </c>
      <c r="O454" s="179"/>
      <c r="P454" s="177"/>
      <c r="Q454" s="176"/>
      <c r="R454" s="177"/>
    </row>
    <row r="455" spans="1:18">
      <c r="A455" s="176">
        <v>80813642</v>
      </c>
      <c r="B455" s="180" t="s">
        <v>257</v>
      </c>
      <c r="C455" s="181" t="s">
        <v>155</v>
      </c>
      <c r="D455" s="172" t="s">
        <v>217</v>
      </c>
      <c r="E455" s="83" t="s">
        <v>135</v>
      </c>
      <c r="F455" s="177">
        <v>46034</v>
      </c>
      <c r="G455" s="83">
        <v>44</v>
      </c>
      <c r="H455" s="177">
        <v>46022</v>
      </c>
      <c r="I455" s="175" t="s">
        <v>140</v>
      </c>
      <c r="J455" s="173">
        <v>3519178368</v>
      </c>
      <c r="K455" s="177"/>
      <c r="L455" s="177">
        <v>46022</v>
      </c>
      <c r="M455" s="177"/>
      <c r="N455" s="179">
        <v>5.4766799999999997E-2</v>
      </c>
      <c r="O455" s="179"/>
      <c r="P455" s="177"/>
      <c r="Q455" s="176"/>
      <c r="R455" s="177"/>
    </row>
    <row r="456" spans="1:18">
      <c r="A456" s="176">
        <v>80823373</v>
      </c>
      <c r="B456" s="180" t="s">
        <v>258</v>
      </c>
      <c r="C456" s="181" t="s">
        <v>198</v>
      </c>
      <c r="D456" s="172" t="s">
        <v>217</v>
      </c>
      <c r="E456" s="83" t="s">
        <v>135</v>
      </c>
      <c r="F456" s="177">
        <v>46034</v>
      </c>
      <c r="G456" s="83">
        <v>10</v>
      </c>
      <c r="H456" s="177">
        <v>46022</v>
      </c>
      <c r="I456" s="175" t="s">
        <v>140</v>
      </c>
      <c r="J456" s="173">
        <v>3519178369</v>
      </c>
      <c r="K456" s="177"/>
      <c r="L456" s="177">
        <v>46022</v>
      </c>
      <c r="M456" s="177"/>
      <c r="N456" s="179">
        <v>9.0629999999999999E-3</v>
      </c>
      <c r="O456" s="179"/>
      <c r="P456" s="177"/>
      <c r="Q456" s="176"/>
      <c r="R456" s="177"/>
    </row>
    <row r="457" spans="1:18">
      <c r="A457" s="176">
        <v>80823373</v>
      </c>
      <c r="B457" s="180" t="s">
        <v>258</v>
      </c>
      <c r="C457" s="181" t="s">
        <v>138</v>
      </c>
      <c r="D457" s="172" t="s">
        <v>217</v>
      </c>
      <c r="E457" s="83" t="s">
        <v>135</v>
      </c>
      <c r="F457" s="177">
        <v>46034</v>
      </c>
      <c r="G457" s="83">
        <v>9</v>
      </c>
      <c r="H457" s="177">
        <v>46022</v>
      </c>
      <c r="I457" s="175" t="s">
        <v>140</v>
      </c>
      <c r="J457" s="173">
        <v>3519178370</v>
      </c>
      <c r="K457" s="177"/>
      <c r="L457" s="177">
        <v>46022</v>
      </c>
      <c r="M457" s="177"/>
      <c r="N457" s="179">
        <v>8.1566999999999994E-3</v>
      </c>
      <c r="O457" s="179"/>
      <c r="P457" s="177"/>
      <c r="Q457" s="176"/>
      <c r="R457" s="177"/>
    </row>
    <row r="458" spans="1:18">
      <c r="A458" s="176">
        <v>80823373</v>
      </c>
      <c r="B458" s="180" t="s">
        <v>258</v>
      </c>
      <c r="C458" s="181" t="s">
        <v>151</v>
      </c>
      <c r="D458" s="172" t="s">
        <v>217</v>
      </c>
      <c r="E458" s="83" t="s">
        <v>135</v>
      </c>
      <c r="F458" s="177">
        <v>46034</v>
      </c>
      <c r="G458" s="83">
        <v>7</v>
      </c>
      <c r="H458" s="177">
        <v>46022</v>
      </c>
      <c r="I458" s="175" t="s">
        <v>140</v>
      </c>
      <c r="J458" s="173">
        <v>3519178371</v>
      </c>
      <c r="K458" s="177"/>
      <c r="L458" s="177">
        <v>46022</v>
      </c>
      <c r="M458" s="177"/>
      <c r="N458" s="179">
        <v>6.3441000000000001E-3</v>
      </c>
      <c r="O458" s="179"/>
      <c r="P458" s="177"/>
      <c r="Q458" s="176"/>
      <c r="R458" s="177"/>
    </row>
    <row r="459" spans="1:18">
      <c r="A459" s="176">
        <v>80823373</v>
      </c>
      <c r="B459" s="180" t="s">
        <v>258</v>
      </c>
      <c r="C459" s="181" t="s">
        <v>201</v>
      </c>
      <c r="D459" s="172" t="s">
        <v>217</v>
      </c>
      <c r="E459" s="83" t="s">
        <v>135</v>
      </c>
      <c r="F459" s="177">
        <v>46034</v>
      </c>
      <c r="G459" s="83">
        <v>9</v>
      </c>
      <c r="H459" s="177">
        <v>46022</v>
      </c>
      <c r="I459" s="175" t="s">
        <v>140</v>
      </c>
      <c r="J459" s="173">
        <v>3519178372</v>
      </c>
      <c r="K459" s="177"/>
      <c r="L459" s="177">
        <v>46022</v>
      </c>
      <c r="M459" s="177"/>
      <c r="N459" s="179">
        <v>8.1566999999999994E-3</v>
      </c>
      <c r="O459" s="179"/>
      <c r="P459" s="177"/>
      <c r="Q459" s="176"/>
      <c r="R459" s="177"/>
    </row>
    <row r="460" spans="1:18">
      <c r="A460" s="176">
        <v>80823373</v>
      </c>
      <c r="B460" s="180" t="s">
        <v>258</v>
      </c>
      <c r="C460" s="181" t="s">
        <v>203</v>
      </c>
      <c r="D460" s="172" t="s">
        <v>217</v>
      </c>
      <c r="E460" s="83" t="s">
        <v>135</v>
      </c>
      <c r="F460" s="177">
        <v>46034</v>
      </c>
      <c r="G460" s="83">
        <v>9</v>
      </c>
      <c r="H460" s="177">
        <v>46022</v>
      </c>
      <c r="I460" s="175" t="s">
        <v>140</v>
      </c>
      <c r="J460" s="173">
        <v>3519178373</v>
      </c>
      <c r="K460" s="177"/>
      <c r="L460" s="177">
        <v>46022</v>
      </c>
      <c r="M460" s="177"/>
      <c r="N460" s="179">
        <v>8.1566999999999994E-3</v>
      </c>
      <c r="O460" s="179"/>
      <c r="P460" s="177"/>
      <c r="Q460" s="176"/>
      <c r="R460" s="177"/>
    </row>
    <row r="461" spans="1:18">
      <c r="A461" s="176">
        <v>80823373</v>
      </c>
      <c r="B461" s="180" t="s">
        <v>258</v>
      </c>
      <c r="C461" s="181" t="s">
        <v>155</v>
      </c>
      <c r="D461" s="172" t="s">
        <v>217</v>
      </c>
      <c r="E461" s="83" t="s">
        <v>135</v>
      </c>
      <c r="F461" s="177">
        <v>46034</v>
      </c>
      <c r="G461" s="83">
        <v>14</v>
      </c>
      <c r="H461" s="177">
        <v>46022</v>
      </c>
      <c r="I461" s="175" t="s">
        <v>140</v>
      </c>
      <c r="J461" s="173">
        <v>3519178374</v>
      </c>
      <c r="K461" s="177"/>
      <c r="L461" s="177">
        <v>46022</v>
      </c>
      <c r="M461" s="177"/>
      <c r="N461" s="179">
        <v>1.26882E-2</v>
      </c>
      <c r="O461" s="179"/>
      <c r="P461" s="177"/>
      <c r="Q461" s="176"/>
      <c r="R461" s="177"/>
    </row>
    <row r="462" spans="1:18">
      <c r="A462" s="176">
        <v>80812158</v>
      </c>
      <c r="B462" s="180" t="s">
        <v>259</v>
      </c>
      <c r="C462" s="181" t="s">
        <v>198</v>
      </c>
      <c r="D462" s="172" t="s">
        <v>217</v>
      </c>
      <c r="E462" s="83" t="s">
        <v>135</v>
      </c>
      <c r="F462" s="177">
        <v>46034</v>
      </c>
      <c r="G462" s="83">
        <v>26</v>
      </c>
      <c r="H462" s="177">
        <v>46022</v>
      </c>
      <c r="I462" s="175" t="s">
        <v>140</v>
      </c>
      <c r="J462" s="173">
        <v>3519178375</v>
      </c>
      <c r="K462" s="177"/>
      <c r="L462" s="177">
        <v>46022</v>
      </c>
      <c r="M462" s="177"/>
      <c r="N462" s="179">
        <v>4.7127599999999999E-2</v>
      </c>
      <c r="O462" s="179"/>
      <c r="P462" s="177"/>
      <c r="Q462" s="176"/>
      <c r="R462" s="177"/>
    </row>
    <row r="463" spans="1:18">
      <c r="A463" s="176">
        <v>80812158</v>
      </c>
      <c r="B463" s="180" t="s">
        <v>259</v>
      </c>
      <c r="C463" s="181" t="s">
        <v>138</v>
      </c>
      <c r="D463" s="172" t="s">
        <v>217</v>
      </c>
      <c r="E463" s="83" t="s">
        <v>135</v>
      </c>
      <c r="F463" s="177">
        <v>46034</v>
      </c>
      <c r="G463" s="83">
        <v>289</v>
      </c>
      <c r="H463" s="177">
        <v>46022</v>
      </c>
      <c r="I463" s="175" t="s">
        <v>140</v>
      </c>
      <c r="J463" s="173">
        <v>3519178376</v>
      </c>
      <c r="K463" s="177"/>
      <c r="L463" s="177">
        <v>46022</v>
      </c>
      <c r="M463" s="177"/>
      <c r="N463" s="179">
        <v>0.52384140000000001</v>
      </c>
      <c r="O463" s="179"/>
      <c r="P463" s="177"/>
      <c r="Q463" s="176"/>
      <c r="R463" s="177"/>
    </row>
    <row r="464" spans="1:18">
      <c r="A464" s="176">
        <v>80812158</v>
      </c>
      <c r="B464" s="180" t="s">
        <v>259</v>
      </c>
      <c r="C464" s="181" t="s">
        <v>151</v>
      </c>
      <c r="D464" s="172" t="s">
        <v>217</v>
      </c>
      <c r="E464" s="83" t="s">
        <v>135</v>
      </c>
      <c r="F464" s="177">
        <v>46034</v>
      </c>
      <c r="G464" s="83">
        <v>161</v>
      </c>
      <c r="H464" s="177">
        <v>46022</v>
      </c>
      <c r="I464" s="175" t="s">
        <v>140</v>
      </c>
      <c r="J464" s="173">
        <v>3519178377</v>
      </c>
      <c r="K464" s="177"/>
      <c r="L464" s="177">
        <v>46022</v>
      </c>
      <c r="M464" s="177"/>
      <c r="N464" s="179">
        <v>0.29182859999999999</v>
      </c>
      <c r="O464" s="179"/>
      <c r="P464" s="177"/>
      <c r="Q464" s="176"/>
      <c r="R464" s="177"/>
    </row>
    <row r="465" spans="1:18">
      <c r="A465" s="176">
        <v>80812158</v>
      </c>
      <c r="B465" s="180" t="s">
        <v>259</v>
      </c>
      <c r="C465" s="181" t="s">
        <v>201</v>
      </c>
      <c r="D465" s="172" t="s">
        <v>217</v>
      </c>
      <c r="E465" s="83" t="s">
        <v>135</v>
      </c>
      <c r="F465" s="177">
        <v>46034</v>
      </c>
      <c r="G465" s="83">
        <v>68</v>
      </c>
      <c r="H465" s="177">
        <v>46022</v>
      </c>
      <c r="I465" s="175" t="s">
        <v>140</v>
      </c>
      <c r="J465" s="173">
        <v>3519178378</v>
      </c>
      <c r="K465" s="177"/>
      <c r="L465" s="177">
        <v>46022</v>
      </c>
      <c r="M465" s="177"/>
      <c r="N465" s="179">
        <v>0.1232568</v>
      </c>
      <c r="O465" s="179"/>
      <c r="P465" s="177"/>
      <c r="Q465" s="176"/>
      <c r="R465" s="177"/>
    </row>
    <row r="466" spans="1:18">
      <c r="A466" s="176">
        <v>80812158</v>
      </c>
      <c r="B466" s="180" t="s">
        <v>259</v>
      </c>
      <c r="C466" s="181" t="s">
        <v>202</v>
      </c>
      <c r="D466" s="172" t="s">
        <v>217</v>
      </c>
      <c r="E466" s="83" t="s">
        <v>135</v>
      </c>
      <c r="F466" s="177">
        <v>46034</v>
      </c>
      <c r="G466" s="83">
        <v>29</v>
      </c>
      <c r="H466" s="177">
        <v>46022</v>
      </c>
      <c r="I466" s="175" t="s">
        <v>140</v>
      </c>
      <c r="J466" s="173">
        <v>3519178379</v>
      </c>
      <c r="K466" s="177"/>
      <c r="L466" s="177">
        <v>46022</v>
      </c>
      <c r="M466" s="177"/>
      <c r="N466" s="179">
        <v>5.2565399999999998E-2</v>
      </c>
      <c r="O466" s="179"/>
      <c r="P466" s="177"/>
      <c r="Q466" s="176"/>
      <c r="R466" s="177"/>
    </row>
    <row r="467" spans="1:18">
      <c r="A467" s="176">
        <v>80812158</v>
      </c>
      <c r="B467" s="180" t="s">
        <v>259</v>
      </c>
      <c r="C467" s="181" t="s">
        <v>203</v>
      </c>
      <c r="D467" s="172" t="s">
        <v>217</v>
      </c>
      <c r="E467" s="83" t="s">
        <v>135</v>
      </c>
      <c r="F467" s="177">
        <v>46034</v>
      </c>
      <c r="G467" s="83">
        <v>36</v>
      </c>
      <c r="H467" s="177">
        <v>46022</v>
      </c>
      <c r="I467" s="175" t="s">
        <v>140</v>
      </c>
      <c r="J467" s="173">
        <v>3519178380</v>
      </c>
      <c r="K467" s="177"/>
      <c r="L467" s="177">
        <v>46022</v>
      </c>
      <c r="M467" s="177"/>
      <c r="N467" s="179">
        <v>6.5253599999999995E-2</v>
      </c>
      <c r="O467" s="179"/>
      <c r="P467" s="177"/>
      <c r="Q467" s="176"/>
      <c r="R467" s="177"/>
    </row>
    <row r="468" spans="1:18">
      <c r="A468" s="176">
        <v>80812158</v>
      </c>
      <c r="B468" s="180" t="s">
        <v>259</v>
      </c>
      <c r="C468" s="181" t="s">
        <v>155</v>
      </c>
      <c r="D468" s="172" t="s">
        <v>217</v>
      </c>
      <c r="E468" s="83" t="s">
        <v>135</v>
      </c>
      <c r="F468" s="177">
        <v>46034</v>
      </c>
      <c r="G468" s="83">
        <v>67</v>
      </c>
      <c r="H468" s="177">
        <v>46022</v>
      </c>
      <c r="I468" s="175" t="s">
        <v>140</v>
      </c>
      <c r="J468" s="173">
        <v>3519178381</v>
      </c>
      <c r="K468" s="177"/>
      <c r="L468" s="177">
        <v>46022</v>
      </c>
      <c r="M468" s="177"/>
      <c r="N468" s="179">
        <v>0.1214442</v>
      </c>
      <c r="O468" s="179"/>
      <c r="P468" s="177"/>
      <c r="Q468" s="176"/>
      <c r="R468" s="177"/>
    </row>
    <row r="469" spans="1:18">
      <c r="A469" s="176">
        <v>80812161</v>
      </c>
      <c r="B469" s="180" t="s">
        <v>260</v>
      </c>
      <c r="C469" s="181" t="s">
        <v>198</v>
      </c>
      <c r="D469" s="172" t="s">
        <v>217</v>
      </c>
      <c r="E469" s="83" t="s">
        <v>135</v>
      </c>
      <c r="F469" s="177">
        <v>46034</v>
      </c>
      <c r="G469" s="83">
        <v>11</v>
      </c>
      <c r="H469" s="177">
        <v>46022</v>
      </c>
      <c r="I469" s="175" t="s">
        <v>140</v>
      </c>
      <c r="J469" s="173">
        <v>3519178382</v>
      </c>
      <c r="K469" s="177"/>
      <c r="L469" s="177">
        <v>46022</v>
      </c>
      <c r="M469" s="177"/>
      <c r="N469" s="179">
        <v>1.9938600000000001E-2</v>
      </c>
      <c r="O469" s="179"/>
      <c r="P469" s="177"/>
      <c r="Q469" s="176"/>
      <c r="R469" s="177"/>
    </row>
    <row r="470" spans="1:18">
      <c r="A470" s="176">
        <v>80812161</v>
      </c>
      <c r="B470" s="180" t="s">
        <v>260</v>
      </c>
      <c r="C470" s="181" t="s">
        <v>138</v>
      </c>
      <c r="D470" s="172" t="s">
        <v>217</v>
      </c>
      <c r="E470" s="83" t="s">
        <v>135</v>
      </c>
      <c r="F470" s="177">
        <v>46034</v>
      </c>
      <c r="G470" s="83">
        <v>207</v>
      </c>
      <c r="H470" s="177">
        <v>46022</v>
      </c>
      <c r="I470" s="175" t="s">
        <v>140</v>
      </c>
      <c r="J470" s="173">
        <v>3519178383</v>
      </c>
      <c r="K470" s="177"/>
      <c r="L470" s="177">
        <v>46022</v>
      </c>
      <c r="M470" s="177"/>
      <c r="N470" s="179">
        <v>0.37520819999999999</v>
      </c>
      <c r="O470" s="179"/>
      <c r="P470" s="177"/>
      <c r="Q470" s="176"/>
      <c r="R470" s="177"/>
    </row>
    <row r="471" spans="1:18">
      <c r="A471" s="176">
        <v>80812161</v>
      </c>
      <c r="B471" s="180" t="s">
        <v>260</v>
      </c>
      <c r="C471" s="181" t="s">
        <v>151</v>
      </c>
      <c r="D471" s="172" t="s">
        <v>217</v>
      </c>
      <c r="E471" s="83" t="s">
        <v>135</v>
      </c>
      <c r="F471" s="177">
        <v>46034</v>
      </c>
      <c r="G471" s="83">
        <v>122</v>
      </c>
      <c r="H471" s="177">
        <v>46022</v>
      </c>
      <c r="I471" s="175" t="s">
        <v>140</v>
      </c>
      <c r="J471" s="173">
        <v>3519178384</v>
      </c>
      <c r="K471" s="177"/>
      <c r="L471" s="177">
        <v>46022</v>
      </c>
      <c r="M471" s="177"/>
      <c r="N471" s="179">
        <v>0.22113720000000001</v>
      </c>
      <c r="O471" s="179"/>
      <c r="P471" s="177"/>
      <c r="Q471" s="176"/>
      <c r="R471" s="177"/>
    </row>
    <row r="472" spans="1:18">
      <c r="A472" s="176">
        <v>80812161</v>
      </c>
      <c r="B472" s="180" t="s">
        <v>260</v>
      </c>
      <c r="C472" s="181" t="s">
        <v>201</v>
      </c>
      <c r="D472" s="172" t="s">
        <v>217</v>
      </c>
      <c r="E472" s="83" t="s">
        <v>135</v>
      </c>
      <c r="F472" s="177">
        <v>46034</v>
      </c>
      <c r="G472" s="83">
        <v>29</v>
      </c>
      <c r="H472" s="177">
        <v>46022</v>
      </c>
      <c r="I472" s="175" t="s">
        <v>140</v>
      </c>
      <c r="J472" s="173">
        <v>3519178385</v>
      </c>
      <c r="K472" s="177"/>
      <c r="L472" s="177">
        <v>46022</v>
      </c>
      <c r="M472" s="177"/>
      <c r="N472" s="179">
        <v>5.2565399999999998E-2</v>
      </c>
      <c r="O472" s="179"/>
      <c r="P472" s="177"/>
      <c r="Q472" s="176"/>
      <c r="R472" s="177"/>
    </row>
    <row r="473" spans="1:18">
      <c r="A473" s="176">
        <v>80812161</v>
      </c>
      <c r="B473" s="180" t="s">
        <v>260</v>
      </c>
      <c r="C473" s="181" t="s">
        <v>202</v>
      </c>
      <c r="D473" s="172" t="s">
        <v>217</v>
      </c>
      <c r="E473" s="83" t="s">
        <v>135</v>
      </c>
      <c r="F473" s="177">
        <v>46034</v>
      </c>
      <c r="G473" s="83">
        <v>20</v>
      </c>
      <c r="H473" s="177">
        <v>46022</v>
      </c>
      <c r="I473" s="175" t="s">
        <v>140</v>
      </c>
      <c r="J473" s="173">
        <v>3519178390</v>
      </c>
      <c r="K473" s="177"/>
      <c r="L473" s="177">
        <v>46022</v>
      </c>
      <c r="M473" s="177"/>
      <c r="N473" s="179">
        <v>3.6252E-2</v>
      </c>
      <c r="O473" s="179"/>
      <c r="P473" s="177"/>
      <c r="Q473" s="176"/>
      <c r="R473" s="177"/>
    </row>
    <row r="474" spans="1:18">
      <c r="A474" s="176">
        <v>80812161</v>
      </c>
      <c r="B474" s="180" t="s">
        <v>260</v>
      </c>
      <c r="C474" s="181" t="s">
        <v>203</v>
      </c>
      <c r="D474" s="172" t="s">
        <v>217</v>
      </c>
      <c r="E474" s="83" t="s">
        <v>135</v>
      </c>
      <c r="F474" s="177">
        <v>46034</v>
      </c>
      <c r="G474" s="83">
        <v>28</v>
      </c>
      <c r="H474" s="177">
        <v>46022</v>
      </c>
      <c r="I474" s="175" t="s">
        <v>140</v>
      </c>
      <c r="J474" s="173">
        <v>3519178391</v>
      </c>
      <c r="K474" s="177"/>
      <c r="L474" s="177">
        <v>46022</v>
      </c>
      <c r="M474" s="177"/>
      <c r="N474" s="179">
        <v>5.0752800000000001E-2</v>
      </c>
      <c r="O474" s="179"/>
      <c r="P474" s="177"/>
      <c r="Q474" s="176"/>
      <c r="R474" s="177"/>
    </row>
    <row r="475" spans="1:18">
      <c r="A475" s="176">
        <v>80812161</v>
      </c>
      <c r="B475" s="180" t="s">
        <v>260</v>
      </c>
      <c r="C475" s="181" t="s">
        <v>155</v>
      </c>
      <c r="D475" s="172" t="s">
        <v>217</v>
      </c>
      <c r="E475" s="83" t="s">
        <v>135</v>
      </c>
      <c r="F475" s="177">
        <v>46034</v>
      </c>
      <c r="G475" s="83">
        <v>47</v>
      </c>
      <c r="H475" s="177">
        <v>46022</v>
      </c>
      <c r="I475" s="175" t="s">
        <v>140</v>
      </c>
      <c r="J475" s="173">
        <v>3519178392</v>
      </c>
      <c r="K475" s="177"/>
      <c r="L475" s="177">
        <v>46022</v>
      </c>
      <c r="M475" s="177"/>
      <c r="N475" s="179">
        <v>8.5192199999999996E-2</v>
      </c>
      <c r="O475" s="179"/>
      <c r="P475" s="177"/>
      <c r="Q475" s="176"/>
      <c r="R475" s="177"/>
    </row>
    <row r="476" spans="1:18">
      <c r="A476" s="176">
        <v>80813610</v>
      </c>
      <c r="B476" s="180" t="s">
        <v>261</v>
      </c>
      <c r="C476" s="181" t="s">
        <v>198</v>
      </c>
      <c r="D476" s="172" t="s">
        <v>217</v>
      </c>
      <c r="E476" s="83" t="s">
        <v>135</v>
      </c>
      <c r="F476" s="177">
        <v>46034</v>
      </c>
      <c r="G476" s="83">
        <v>50</v>
      </c>
      <c r="H476" s="177">
        <v>46022</v>
      </c>
      <c r="I476" s="175" t="s">
        <v>140</v>
      </c>
      <c r="J476" s="173">
        <v>3519178394</v>
      </c>
      <c r="K476" s="177"/>
      <c r="L476" s="177">
        <v>46022</v>
      </c>
      <c r="M476" s="177"/>
      <c r="N476" s="179">
        <v>9.0630000000000002E-2</v>
      </c>
      <c r="O476" s="179"/>
      <c r="P476" s="177"/>
      <c r="Q476" s="176"/>
      <c r="R476" s="177"/>
    </row>
    <row r="477" spans="1:18">
      <c r="A477" s="176">
        <v>80813610</v>
      </c>
      <c r="B477" s="180" t="s">
        <v>261</v>
      </c>
      <c r="C477" s="181" t="s">
        <v>138</v>
      </c>
      <c r="D477" s="172" t="s">
        <v>217</v>
      </c>
      <c r="E477" s="83" t="s">
        <v>135</v>
      </c>
      <c r="F477" s="177">
        <v>46034</v>
      </c>
      <c r="G477" s="83">
        <v>760</v>
      </c>
      <c r="H477" s="177">
        <v>46022</v>
      </c>
      <c r="I477" s="175" t="s">
        <v>140</v>
      </c>
      <c r="J477" s="173">
        <v>3519178395</v>
      </c>
      <c r="K477" s="177"/>
      <c r="L477" s="177">
        <v>46022</v>
      </c>
      <c r="M477" s="177"/>
      <c r="N477" s="179">
        <v>1.3775759999999999</v>
      </c>
      <c r="O477" s="179"/>
      <c r="P477" s="177"/>
      <c r="Q477" s="176"/>
      <c r="R477" s="177"/>
    </row>
    <row r="478" spans="1:18">
      <c r="A478" s="176">
        <v>80813610</v>
      </c>
      <c r="B478" s="180" t="s">
        <v>261</v>
      </c>
      <c r="C478" s="181" t="s">
        <v>151</v>
      </c>
      <c r="D478" s="172" t="s">
        <v>217</v>
      </c>
      <c r="E478" s="83" t="s">
        <v>135</v>
      </c>
      <c r="F478" s="177">
        <v>46034</v>
      </c>
      <c r="G478" s="83">
        <v>486</v>
      </c>
      <c r="H478" s="177">
        <v>46022</v>
      </c>
      <c r="I478" s="175" t="s">
        <v>140</v>
      </c>
      <c r="J478" s="173">
        <v>3519178396</v>
      </c>
      <c r="K478" s="177"/>
      <c r="L478" s="177">
        <v>46022</v>
      </c>
      <c r="M478" s="177"/>
      <c r="N478" s="179">
        <v>0.88092360000000003</v>
      </c>
      <c r="O478" s="179"/>
      <c r="P478" s="177"/>
      <c r="Q478" s="176"/>
      <c r="R478" s="177"/>
    </row>
    <row r="479" spans="1:18">
      <c r="A479" s="176">
        <v>80813610</v>
      </c>
      <c r="B479" s="180" t="s">
        <v>261</v>
      </c>
      <c r="C479" s="181" t="s">
        <v>201</v>
      </c>
      <c r="D479" s="172" t="s">
        <v>217</v>
      </c>
      <c r="E479" s="83" t="s">
        <v>135</v>
      </c>
      <c r="F479" s="177">
        <v>46034</v>
      </c>
      <c r="G479" s="83">
        <v>136</v>
      </c>
      <c r="H479" s="177">
        <v>46022</v>
      </c>
      <c r="I479" s="175" t="s">
        <v>140</v>
      </c>
      <c r="J479" s="173">
        <v>3519178397</v>
      </c>
      <c r="K479" s="177"/>
      <c r="L479" s="177">
        <v>46022</v>
      </c>
      <c r="M479" s="177"/>
      <c r="N479" s="179">
        <v>0.2465136</v>
      </c>
      <c r="O479" s="179"/>
      <c r="P479" s="177"/>
      <c r="Q479" s="176"/>
      <c r="R479" s="177"/>
    </row>
    <row r="480" spans="1:18">
      <c r="A480" s="176">
        <v>80813610</v>
      </c>
      <c r="B480" s="180" t="s">
        <v>261</v>
      </c>
      <c r="C480" s="181" t="s">
        <v>202</v>
      </c>
      <c r="D480" s="172" t="s">
        <v>217</v>
      </c>
      <c r="E480" s="83" t="s">
        <v>135</v>
      </c>
      <c r="F480" s="177">
        <v>46034</v>
      </c>
      <c r="G480" s="83">
        <v>80</v>
      </c>
      <c r="H480" s="177">
        <v>46022</v>
      </c>
      <c r="I480" s="175" t="s">
        <v>140</v>
      </c>
      <c r="J480" s="173">
        <v>3519178398</v>
      </c>
      <c r="K480" s="177"/>
      <c r="L480" s="177">
        <v>46022</v>
      </c>
      <c r="M480" s="177"/>
      <c r="N480" s="179">
        <v>0.145008</v>
      </c>
      <c r="O480" s="179"/>
      <c r="P480" s="177"/>
      <c r="Q480" s="176"/>
      <c r="R480" s="177"/>
    </row>
    <row r="481" spans="1:18">
      <c r="A481" s="176">
        <v>80813610</v>
      </c>
      <c r="B481" s="180" t="s">
        <v>261</v>
      </c>
      <c r="C481" s="181" t="s">
        <v>203</v>
      </c>
      <c r="D481" s="172" t="s">
        <v>217</v>
      </c>
      <c r="E481" s="83" t="s">
        <v>135</v>
      </c>
      <c r="F481" s="177">
        <v>46034</v>
      </c>
      <c r="G481" s="83">
        <v>93</v>
      </c>
      <c r="H481" s="177">
        <v>46022</v>
      </c>
      <c r="I481" s="175" t="s">
        <v>140</v>
      </c>
      <c r="J481" s="173">
        <v>3519178399</v>
      </c>
      <c r="K481" s="177"/>
      <c r="L481" s="177">
        <v>46022</v>
      </c>
      <c r="M481" s="177"/>
      <c r="N481" s="179">
        <v>0.16857179999999999</v>
      </c>
      <c r="O481" s="179"/>
      <c r="P481" s="177"/>
      <c r="Q481" s="176"/>
      <c r="R481" s="177"/>
    </row>
    <row r="482" spans="1:18">
      <c r="A482" s="176">
        <v>80813610</v>
      </c>
      <c r="B482" s="180" t="s">
        <v>261</v>
      </c>
      <c r="C482" s="181" t="s">
        <v>155</v>
      </c>
      <c r="D482" s="172" t="s">
        <v>217</v>
      </c>
      <c r="E482" s="83" t="s">
        <v>135</v>
      </c>
      <c r="F482" s="177">
        <v>46034</v>
      </c>
      <c r="G482" s="83">
        <v>111</v>
      </c>
      <c r="H482" s="177">
        <v>46022</v>
      </c>
      <c r="I482" s="175" t="s">
        <v>140</v>
      </c>
      <c r="J482" s="173">
        <v>3519178400</v>
      </c>
      <c r="K482" s="177"/>
      <c r="L482" s="177">
        <v>46022</v>
      </c>
      <c r="M482" s="177"/>
      <c r="N482" s="179">
        <v>0.20119860000000001</v>
      </c>
      <c r="O482" s="179"/>
      <c r="P482" s="177"/>
      <c r="Q482" s="176"/>
      <c r="R482" s="177"/>
    </row>
    <row r="483" spans="1:18">
      <c r="A483" s="176">
        <v>80813619</v>
      </c>
      <c r="B483" s="180" t="s">
        <v>262</v>
      </c>
      <c r="C483" s="181" t="s">
        <v>198</v>
      </c>
      <c r="D483" s="172" t="s">
        <v>217</v>
      </c>
      <c r="E483" s="83" t="s">
        <v>135</v>
      </c>
      <c r="F483" s="177">
        <v>46034</v>
      </c>
      <c r="G483" s="83">
        <v>77</v>
      </c>
      <c r="H483" s="177">
        <v>46022</v>
      </c>
      <c r="I483" s="175" t="s">
        <v>140</v>
      </c>
      <c r="J483" s="173">
        <v>3519178401</v>
      </c>
      <c r="K483" s="177"/>
      <c r="L483" s="177">
        <v>46022</v>
      </c>
      <c r="M483" s="177"/>
      <c r="N483" s="179">
        <v>0.13957020000000001</v>
      </c>
      <c r="O483" s="179"/>
      <c r="P483" s="177"/>
      <c r="Q483" s="176"/>
      <c r="R483" s="177"/>
    </row>
    <row r="484" spans="1:18">
      <c r="A484" s="176">
        <v>80813619</v>
      </c>
      <c r="B484" s="180" t="s">
        <v>262</v>
      </c>
      <c r="C484" s="181" t="s">
        <v>138</v>
      </c>
      <c r="D484" s="172" t="s">
        <v>217</v>
      </c>
      <c r="E484" s="83" t="s">
        <v>135</v>
      </c>
      <c r="F484" s="177">
        <v>46034</v>
      </c>
      <c r="G484" s="83">
        <v>919</v>
      </c>
      <c r="H484" s="177">
        <v>46022</v>
      </c>
      <c r="I484" s="175" t="s">
        <v>140</v>
      </c>
      <c r="J484" s="173">
        <v>3519178402</v>
      </c>
      <c r="K484" s="177"/>
      <c r="L484" s="177">
        <v>46022</v>
      </c>
      <c r="M484" s="177"/>
      <c r="N484" s="179">
        <v>1.6657793999999999</v>
      </c>
      <c r="O484" s="179"/>
      <c r="P484" s="177"/>
      <c r="Q484" s="176"/>
      <c r="R484" s="177"/>
    </row>
    <row r="485" spans="1:18">
      <c r="A485" s="176">
        <v>80813619</v>
      </c>
      <c r="B485" s="180" t="s">
        <v>262</v>
      </c>
      <c r="C485" s="181" t="s">
        <v>151</v>
      </c>
      <c r="D485" s="172" t="s">
        <v>217</v>
      </c>
      <c r="E485" s="83" t="s">
        <v>135</v>
      </c>
      <c r="F485" s="177">
        <v>46034</v>
      </c>
      <c r="G485" s="83">
        <v>611</v>
      </c>
      <c r="H485" s="177">
        <v>46022</v>
      </c>
      <c r="I485" s="175" t="s">
        <v>140</v>
      </c>
      <c r="J485" s="173">
        <v>3519178403</v>
      </c>
      <c r="K485" s="177"/>
      <c r="L485" s="177">
        <v>46022</v>
      </c>
      <c r="M485" s="177"/>
      <c r="N485" s="179">
        <v>1.1074986</v>
      </c>
      <c r="O485" s="179"/>
      <c r="P485" s="177"/>
      <c r="Q485" s="176"/>
      <c r="R485" s="177"/>
    </row>
    <row r="486" spans="1:18">
      <c r="A486" s="176">
        <v>80813619</v>
      </c>
      <c r="B486" s="180" t="s">
        <v>262</v>
      </c>
      <c r="C486" s="181" t="s">
        <v>201</v>
      </c>
      <c r="D486" s="172" t="s">
        <v>217</v>
      </c>
      <c r="E486" s="83" t="s">
        <v>135</v>
      </c>
      <c r="F486" s="177">
        <v>46034</v>
      </c>
      <c r="G486" s="83">
        <v>156</v>
      </c>
      <c r="H486" s="177">
        <v>46022</v>
      </c>
      <c r="I486" s="175" t="s">
        <v>140</v>
      </c>
      <c r="J486" s="173">
        <v>3519178404</v>
      </c>
      <c r="K486" s="177"/>
      <c r="L486" s="177">
        <v>46022</v>
      </c>
      <c r="M486" s="177"/>
      <c r="N486" s="179">
        <v>0.28276560000000001</v>
      </c>
      <c r="O486" s="179"/>
      <c r="P486" s="177"/>
      <c r="Q486" s="176"/>
      <c r="R486" s="177"/>
    </row>
    <row r="487" spans="1:18">
      <c r="A487" s="176">
        <v>80813619</v>
      </c>
      <c r="B487" s="180" t="s">
        <v>262</v>
      </c>
      <c r="C487" s="181" t="s">
        <v>202</v>
      </c>
      <c r="D487" s="172" t="s">
        <v>217</v>
      </c>
      <c r="E487" s="83" t="s">
        <v>135</v>
      </c>
      <c r="F487" s="177">
        <v>46034</v>
      </c>
      <c r="G487" s="83">
        <v>114</v>
      </c>
      <c r="H487" s="177">
        <v>46022</v>
      </c>
      <c r="I487" s="175" t="s">
        <v>140</v>
      </c>
      <c r="J487" s="173">
        <v>3519178405</v>
      </c>
      <c r="K487" s="177"/>
      <c r="L487" s="177">
        <v>46022</v>
      </c>
      <c r="M487" s="177"/>
      <c r="N487" s="179">
        <v>0.2066364</v>
      </c>
      <c r="O487" s="179"/>
      <c r="P487" s="177"/>
      <c r="Q487" s="176"/>
      <c r="R487" s="177"/>
    </row>
    <row r="488" spans="1:18">
      <c r="A488" s="176">
        <v>80813619</v>
      </c>
      <c r="B488" s="180" t="s">
        <v>262</v>
      </c>
      <c r="C488" s="181" t="s">
        <v>203</v>
      </c>
      <c r="D488" s="172" t="s">
        <v>217</v>
      </c>
      <c r="E488" s="83" t="s">
        <v>135</v>
      </c>
      <c r="F488" s="177">
        <v>46034</v>
      </c>
      <c r="G488" s="83">
        <v>97</v>
      </c>
      <c r="H488" s="177">
        <v>46022</v>
      </c>
      <c r="I488" s="175" t="s">
        <v>140</v>
      </c>
      <c r="J488" s="173">
        <v>3519178406</v>
      </c>
      <c r="K488" s="177"/>
      <c r="L488" s="177">
        <v>46022</v>
      </c>
      <c r="M488" s="177"/>
      <c r="N488" s="179">
        <v>0.17582220000000001</v>
      </c>
      <c r="O488" s="179"/>
      <c r="P488" s="177"/>
      <c r="Q488" s="176"/>
      <c r="R488" s="177"/>
    </row>
    <row r="489" spans="1:18">
      <c r="A489" s="176">
        <v>80813619</v>
      </c>
      <c r="B489" s="180" t="s">
        <v>262</v>
      </c>
      <c r="C489" s="181" t="s">
        <v>155</v>
      </c>
      <c r="D489" s="172" t="s">
        <v>217</v>
      </c>
      <c r="E489" s="83" t="s">
        <v>135</v>
      </c>
      <c r="F489" s="177">
        <v>46034</v>
      </c>
      <c r="G489" s="83">
        <v>243</v>
      </c>
      <c r="H489" s="177">
        <v>46022</v>
      </c>
      <c r="I489" s="175" t="s">
        <v>140</v>
      </c>
      <c r="J489" s="173">
        <v>3519178407</v>
      </c>
      <c r="K489" s="177"/>
      <c r="L489" s="177">
        <v>46022</v>
      </c>
      <c r="M489" s="177"/>
      <c r="N489" s="179">
        <v>0.44046180000000001</v>
      </c>
      <c r="O489" s="179"/>
      <c r="P489" s="177"/>
      <c r="Q489" s="176"/>
      <c r="R489" s="177"/>
    </row>
    <row r="490" spans="1:18">
      <c r="A490" s="176">
        <v>80813621</v>
      </c>
      <c r="B490" s="180" t="s">
        <v>263</v>
      </c>
      <c r="C490" s="181" t="s">
        <v>198</v>
      </c>
      <c r="D490" s="172" t="s">
        <v>217</v>
      </c>
      <c r="E490" s="83" t="s">
        <v>135</v>
      </c>
      <c r="F490" s="177">
        <v>46034</v>
      </c>
      <c r="G490" s="83">
        <v>32</v>
      </c>
      <c r="H490" s="177">
        <v>46022</v>
      </c>
      <c r="I490" s="175" t="s">
        <v>140</v>
      </c>
      <c r="J490" s="173">
        <v>3519178408</v>
      </c>
      <c r="K490" s="177"/>
      <c r="L490" s="177">
        <v>46022</v>
      </c>
      <c r="M490" s="177"/>
      <c r="N490" s="179">
        <v>5.8003199999999998E-2</v>
      </c>
      <c r="O490" s="179"/>
      <c r="P490" s="177"/>
      <c r="Q490" s="176"/>
      <c r="R490" s="177"/>
    </row>
    <row r="491" spans="1:18">
      <c r="A491" s="176">
        <v>80813621</v>
      </c>
      <c r="B491" s="180" t="s">
        <v>263</v>
      </c>
      <c r="C491" s="181" t="s">
        <v>138</v>
      </c>
      <c r="D491" s="172" t="s">
        <v>217</v>
      </c>
      <c r="E491" s="83" t="s">
        <v>135</v>
      </c>
      <c r="F491" s="177">
        <v>46034</v>
      </c>
      <c r="G491" s="83">
        <v>376</v>
      </c>
      <c r="H491" s="177">
        <v>46022</v>
      </c>
      <c r="I491" s="175" t="s">
        <v>140</v>
      </c>
      <c r="J491" s="173">
        <v>3519178435</v>
      </c>
      <c r="K491" s="177"/>
      <c r="L491" s="177">
        <v>46022</v>
      </c>
      <c r="M491" s="177"/>
      <c r="N491" s="179">
        <v>0.68153759999999997</v>
      </c>
      <c r="O491" s="179"/>
      <c r="P491" s="177"/>
      <c r="Q491" s="176"/>
      <c r="R491" s="177"/>
    </row>
    <row r="492" spans="1:18">
      <c r="A492" s="176">
        <v>80813621</v>
      </c>
      <c r="B492" s="180" t="s">
        <v>263</v>
      </c>
      <c r="C492" s="181" t="s">
        <v>151</v>
      </c>
      <c r="D492" s="172" t="s">
        <v>217</v>
      </c>
      <c r="E492" s="83" t="s">
        <v>135</v>
      </c>
      <c r="F492" s="177">
        <v>46034</v>
      </c>
      <c r="G492" s="83">
        <v>265</v>
      </c>
      <c r="H492" s="177">
        <v>46022</v>
      </c>
      <c r="I492" s="175" t="s">
        <v>140</v>
      </c>
      <c r="J492" s="173">
        <v>3519178436</v>
      </c>
      <c r="K492" s="177"/>
      <c r="L492" s="177">
        <v>46022</v>
      </c>
      <c r="M492" s="177"/>
      <c r="N492" s="179">
        <v>0.48033900000000002</v>
      </c>
      <c r="O492" s="179"/>
      <c r="P492" s="177"/>
      <c r="Q492" s="176"/>
      <c r="R492" s="177"/>
    </row>
    <row r="493" spans="1:18">
      <c r="A493" s="176">
        <v>80813621</v>
      </c>
      <c r="B493" s="180" t="s">
        <v>263</v>
      </c>
      <c r="C493" s="181" t="s">
        <v>201</v>
      </c>
      <c r="D493" s="172" t="s">
        <v>217</v>
      </c>
      <c r="E493" s="83" t="s">
        <v>135</v>
      </c>
      <c r="F493" s="177">
        <v>46034</v>
      </c>
      <c r="G493" s="83">
        <v>49</v>
      </c>
      <c r="H493" s="177">
        <v>46022</v>
      </c>
      <c r="I493" s="175" t="s">
        <v>140</v>
      </c>
      <c r="J493" s="173">
        <v>3519178437</v>
      </c>
      <c r="K493" s="177"/>
      <c r="L493" s="177">
        <v>46022</v>
      </c>
      <c r="M493" s="177"/>
      <c r="N493" s="179">
        <v>8.8817400000000005E-2</v>
      </c>
      <c r="O493" s="179"/>
      <c r="P493" s="177"/>
      <c r="Q493" s="176"/>
      <c r="R493" s="177"/>
    </row>
    <row r="494" spans="1:18">
      <c r="A494" s="176">
        <v>80813621</v>
      </c>
      <c r="B494" s="180" t="s">
        <v>263</v>
      </c>
      <c r="C494" s="181" t="s">
        <v>202</v>
      </c>
      <c r="D494" s="172" t="s">
        <v>217</v>
      </c>
      <c r="E494" s="83" t="s">
        <v>135</v>
      </c>
      <c r="F494" s="177">
        <v>46034</v>
      </c>
      <c r="G494" s="83">
        <v>52</v>
      </c>
      <c r="H494" s="177">
        <v>46022</v>
      </c>
      <c r="I494" s="175" t="s">
        <v>140</v>
      </c>
      <c r="J494" s="173">
        <v>3519178498</v>
      </c>
      <c r="K494" s="177"/>
      <c r="L494" s="177">
        <v>46022</v>
      </c>
      <c r="M494" s="177"/>
      <c r="N494" s="179">
        <v>9.4255199999999997E-2</v>
      </c>
      <c r="O494" s="179"/>
      <c r="P494" s="177"/>
      <c r="Q494" s="176"/>
      <c r="R494" s="177"/>
    </row>
    <row r="495" spans="1:18">
      <c r="A495" s="176">
        <v>80813621</v>
      </c>
      <c r="B495" s="180" t="s">
        <v>263</v>
      </c>
      <c r="C495" s="181" t="s">
        <v>203</v>
      </c>
      <c r="D495" s="172" t="s">
        <v>217</v>
      </c>
      <c r="E495" s="83" t="s">
        <v>135</v>
      </c>
      <c r="F495" s="177">
        <v>46034</v>
      </c>
      <c r="G495" s="83">
        <v>31</v>
      </c>
      <c r="H495" s="177">
        <v>46022</v>
      </c>
      <c r="I495" s="175" t="s">
        <v>140</v>
      </c>
      <c r="J495" s="173">
        <v>3519178499</v>
      </c>
      <c r="K495" s="177"/>
      <c r="L495" s="177">
        <v>46022</v>
      </c>
      <c r="M495" s="177"/>
      <c r="N495" s="179">
        <v>5.61906E-2</v>
      </c>
      <c r="O495" s="179"/>
      <c r="P495" s="177"/>
      <c r="Q495" s="176"/>
      <c r="R495" s="177"/>
    </row>
    <row r="496" spans="1:18">
      <c r="A496" s="176">
        <v>80813621</v>
      </c>
      <c r="B496" s="180" t="s">
        <v>263</v>
      </c>
      <c r="C496" s="181" t="s">
        <v>155</v>
      </c>
      <c r="D496" s="172" t="s">
        <v>217</v>
      </c>
      <c r="E496" s="83" t="s">
        <v>135</v>
      </c>
      <c r="F496" s="177">
        <v>46034</v>
      </c>
      <c r="G496" s="83">
        <v>127</v>
      </c>
      <c r="H496" s="177">
        <v>46022</v>
      </c>
      <c r="I496" s="175" t="s">
        <v>140</v>
      </c>
      <c r="J496" s="173">
        <v>3519178500</v>
      </c>
      <c r="K496" s="177"/>
      <c r="L496" s="177">
        <v>46022</v>
      </c>
      <c r="M496" s="177"/>
      <c r="N496" s="179">
        <v>0.23020019999999999</v>
      </c>
      <c r="O496" s="179"/>
      <c r="P496" s="177"/>
      <c r="Q496" s="176"/>
      <c r="R496" s="177"/>
    </row>
    <row r="497" spans="1:18">
      <c r="A497" s="176">
        <v>80813625</v>
      </c>
      <c r="B497" s="180" t="s">
        <v>264</v>
      </c>
      <c r="C497" s="181" t="s">
        <v>198</v>
      </c>
      <c r="D497" s="172" t="s">
        <v>217</v>
      </c>
      <c r="E497" s="83" t="s">
        <v>135</v>
      </c>
      <c r="F497" s="177">
        <v>46034</v>
      </c>
      <c r="G497" s="83">
        <v>40</v>
      </c>
      <c r="H497" s="177">
        <v>46022</v>
      </c>
      <c r="I497" s="175" t="s">
        <v>140</v>
      </c>
      <c r="J497" s="173">
        <v>3519178501</v>
      </c>
      <c r="K497" s="177"/>
      <c r="L497" s="177">
        <v>46022</v>
      </c>
      <c r="M497" s="177"/>
      <c r="N497" s="179">
        <v>7.2503999999999999E-2</v>
      </c>
      <c r="O497" s="179"/>
      <c r="P497" s="177"/>
      <c r="Q497" s="176"/>
      <c r="R497" s="177"/>
    </row>
    <row r="498" spans="1:18">
      <c r="A498" s="176">
        <v>80813625</v>
      </c>
      <c r="B498" s="180" t="s">
        <v>264</v>
      </c>
      <c r="C498" s="181" t="s">
        <v>138</v>
      </c>
      <c r="D498" s="172" t="s">
        <v>217</v>
      </c>
      <c r="E498" s="83" t="s">
        <v>135</v>
      </c>
      <c r="F498" s="177">
        <v>46034</v>
      </c>
      <c r="G498" s="83">
        <v>495</v>
      </c>
      <c r="H498" s="177">
        <v>46022</v>
      </c>
      <c r="I498" s="175" t="s">
        <v>140</v>
      </c>
      <c r="J498" s="173">
        <v>3519178502</v>
      </c>
      <c r="K498" s="177"/>
      <c r="L498" s="177">
        <v>46022</v>
      </c>
      <c r="M498" s="177"/>
      <c r="N498" s="179">
        <v>0.89723699999999995</v>
      </c>
      <c r="O498" s="179"/>
      <c r="P498" s="177"/>
      <c r="Q498" s="176"/>
      <c r="R498" s="177"/>
    </row>
    <row r="499" spans="1:18">
      <c r="A499" s="176">
        <v>80813625</v>
      </c>
      <c r="B499" s="180" t="s">
        <v>264</v>
      </c>
      <c r="C499" s="181" t="s">
        <v>151</v>
      </c>
      <c r="D499" s="172" t="s">
        <v>217</v>
      </c>
      <c r="E499" s="83" t="s">
        <v>135</v>
      </c>
      <c r="F499" s="177">
        <v>46034</v>
      </c>
      <c r="G499" s="83">
        <v>317</v>
      </c>
      <c r="H499" s="177">
        <v>46022</v>
      </c>
      <c r="I499" s="175" t="s">
        <v>140</v>
      </c>
      <c r="J499" s="173">
        <v>3519178503</v>
      </c>
      <c r="K499" s="177"/>
      <c r="L499" s="177">
        <v>46022</v>
      </c>
      <c r="M499" s="177"/>
      <c r="N499" s="179">
        <v>0.57459420000000005</v>
      </c>
      <c r="O499" s="179"/>
      <c r="P499" s="177"/>
      <c r="Q499" s="176"/>
      <c r="R499" s="177"/>
    </row>
    <row r="500" spans="1:18">
      <c r="A500" s="176">
        <v>80813625</v>
      </c>
      <c r="B500" s="180" t="s">
        <v>264</v>
      </c>
      <c r="C500" s="181" t="s">
        <v>201</v>
      </c>
      <c r="D500" s="172" t="s">
        <v>217</v>
      </c>
      <c r="E500" s="83" t="s">
        <v>135</v>
      </c>
      <c r="F500" s="177">
        <v>46034</v>
      </c>
      <c r="G500" s="83">
        <v>64</v>
      </c>
      <c r="H500" s="177">
        <v>46022</v>
      </c>
      <c r="I500" s="175" t="s">
        <v>140</v>
      </c>
      <c r="J500" s="173">
        <v>3519178504</v>
      </c>
      <c r="K500" s="177"/>
      <c r="L500" s="177">
        <v>46022</v>
      </c>
      <c r="M500" s="177"/>
      <c r="N500" s="179">
        <v>0.1160064</v>
      </c>
      <c r="O500" s="179"/>
      <c r="P500" s="177"/>
      <c r="Q500" s="176"/>
      <c r="R500" s="177"/>
    </row>
    <row r="501" spans="1:18">
      <c r="A501" s="176">
        <v>80813625</v>
      </c>
      <c r="B501" s="180" t="s">
        <v>264</v>
      </c>
      <c r="C501" s="181" t="s">
        <v>202</v>
      </c>
      <c r="D501" s="172" t="s">
        <v>217</v>
      </c>
      <c r="E501" s="83" t="s">
        <v>135</v>
      </c>
      <c r="F501" s="177">
        <v>46034</v>
      </c>
      <c r="G501" s="83">
        <v>72</v>
      </c>
      <c r="H501" s="177">
        <v>46022</v>
      </c>
      <c r="I501" s="175" t="s">
        <v>140</v>
      </c>
      <c r="J501" s="173">
        <v>3519178505</v>
      </c>
      <c r="K501" s="177"/>
      <c r="L501" s="177">
        <v>46022</v>
      </c>
      <c r="M501" s="177"/>
      <c r="N501" s="179">
        <v>0.13050719999999999</v>
      </c>
      <c r="O501" s="179"/>
      <c r="P501" s="177"/>
      <c r="Q501" s="176"/>
      <c r="R501" s="177"/>
    </row>
    <row r="502" spans="1:18">
      <c r="A502" s="176">
        <v>80813625</v>
      </c>
      <c r="B502" s="180" t="s">
        <v>264</v>
      </c>
      <c r="C502" s="181" t="s">
        <v>203</v>
      </c>
      <c r="D502" s="172" t="s">
        <v>217</v>
      </c>
      <c r="E502" s="83" t="s">
        <v>135</v>
      </c>
      <c r="F502" s="177">
        <v>46034</v>
      </c>
      <c r="G502" s="83">
        <v>47</v>
      </c>
      <c r="H502" s="177">
        <v>46022</v>
      </c>
      <c r="I502" s="175" t="s">
        <v>140</v>
      </c>
      <c r="J502" s="173">
        <v>3519178506</v>
      </c>
      <c r="K502" s="177"/>
      <c r="L502" s="177">
        <v>46022</v>
      </c>
      <c r="M502" s="177"/>
      <c r="N502" s="179">
        <v>8.5192199999999996E-2</v>
      </c>
      <c r="O502" s="179"/>
      <c r="P502" s="177"/>
      <c r="Q502" s="176"/>
      <c r="R502" s="177"/>
    </row>
    <row r="503" spans="1:18">
      <c r="A503" s="176">
        <v>80813625</v>
      </c>
      <c r="B503" s="180" t="s">
        <v>264</v>
      </c>
      <c r="C503" s="181" t="s">
        <v>155</v>
      </c>
      <c r="D503" s="172" t="s">
        <v>217</v>
      </c>
      <c r="E503" s="83" t="s">
        <v>135</v>
      </c>
      <c r="F503" s="177">
        <v>46034</v>
      </c>
      <c r="G503" s="83">
        <v>112</v>
      </c>
      <c r="H503" s="177">
        <v>46022</v>
      </c>
      <c r="I503" s="175" t="s">
        <v>140</v>
      </c>
      <c r="J503" s="173">
        <v>3519178507</v>
      </c>
      <c r="K503" s="177"/>
      <c r="L503" s="177">
        <v>46022</v>
      </c>
      <c r="M503" s="177"/>
      <c r="N503" s="179">
        <v>0.2030112</v>
      </c>
      <c r="O503" s="179"/>
      <c r="P503" s="177"/>
      <c r="Q503" s="176"/>
      <c r="R503" s="177"/>
    </row>
    <row r="504" spans="1:18">
      <c r="A504" s="176">
        <v>80813632</v>
      </c>
      <c r="B504" s="180" t="s">
        <v>265</v>
      </c>
      <c r="C504" s="181" t="s">
        <v>198</v>
      </c>
      <c r="D504" s="172" t="s">
        <v>217</v>
      </c>
      <c r="E504" s="83" t="s">
        <v>135</v>
      </c>
      <c r="F504" s="177">
        <v>46034</v>
      </c>
      <c r="G504" s="83">
        <v>157</v>
      </c>
      <c r="H504" s="177">
        <v>46022</v>
      </c>
      <c r="I504" s="175" t="s">
        <v>140</v>
      </c>
      <c r="J504" s="173">
        <v>3519178508</v>
      </c>
      <c r="K504" s="177"/>
      <c r="L504" s="177">
        <v>46022</v>
      </c>
      <c r="M504" s="177"/>
      <c r="N504" s="179">
        <v>0.14655950000000001</v>
      </c>
      <c r="O504" s="179"/>
      <c r="P504" s="177"/>
      <c r="Q504" s="176"/>
      <c r="R504" s="177"/>
    </row>
    <row r="505" spans="1:18">
      <c r="A505" s="176">
        <v>80813632</v>
      </c>
      <c r="B505" s="180" t="s">
        <v>265</v>
      </c>
      <c r="C505" s="181" t="s">
        <v>138</v>
      </c>
      <c r="D505" s="172" t="s">
        <v>217</v>
      </c>
      <c r="E505" s="83" t="s">
        <v>135</v>
      </c>
      <c r="F505" s="177">
        <v>46034</v>
      </c>
      <c r="G505" s="83">
        <v>969</v>
      </c>
      <c r="H505" s="177">
        <v>46022</v>
      </c>
      <c r="I505" s="175" t="s">
        <v>140</v>
      </c>
      <c r="J505" s="173">
        <v>3519178509</v>
      </c>
      <c r="K505" s="177"/>
      <c r="L505" s="177">
        <v>46022</v>
      </c>
      <c r="M505" s="177"/>
      <c r="N505" s="179">
        <v>0.90456150000000002</v>
      </c>
      <c r="O505" s="179"/>
      <c r="P505" s="177"/>
      <c r="Q505" s="176"/>
      <c r="R505" s="177"/>
    </row>
    <row r="506" spans="1:18">
      <c r="A506" s="176">
        <v>80813632</v>
      </c>
      <c r="B506" s="180" t="s">
        <v>265</v>
      </c>
      <c r="C506" s="181" t="s">
        <v>151</v>
      </c>
      <c r="D506" s="172" t="s">
        <v>217</v>
      </c>
      <c r="E506" s="83" t="s">
        <v>135</v>
      </c>
      <c r="F506" s="177">
        <v>46034</v>
      </c>
      <c r="G506" s="83">
        <v>899</v>
      </c>
      <c r="H506" s="177">
        <v>46022</v>
      </c>
      <c r="I506" s="175" t="s">
        <v>140</v>
      </c>
      <c r="J506" s="173">
        <v>3519178510</v>
      </c>
      <c r="K506" s="177"/>
      <c r="L506" s="177">
        <v>46022</v>
      </c>
      <c r="M506" s="177"/>
      <c r="N506" s="179">
        <v>0.83921650000000003</v>
      </c>
      <c r="O506" s="179"/>
      <c r="P506" s="177"/>
      <c r="Q506" s="176"/>
      <c r="R506" s="177"/>
    </row>
    <row r="507" spans="1:18">
      <c r="A507" s="176">
        <v>80813632</v>
      </c>
      <c r="B507" s="180" t="s">
        <v>265</v>
      </c>
      <c r="C507" s="181" t="s">
        <v>201</v>
      </c>
      <c r="D507" s="172" t="s">
        <v>217</v>
      </c>
      <c r="E507" s="83" t="s">
        <v>135</v>
      </c>
      <c r="F507" s="177">
        <v>46034</v>
      </c>
      <c r="G507" s="83">
        <v>335</v>
      </c>
      <c r="H507" s="177">
        <v>46022</v>
      </c>
      <c r="I507" s="175" t="s">
        <v>140</v>
      </c>
      <c r="J507" s="173">
        <v>3519178511</v>
      </c>
      <c r="K507" s="177"/>
      <c r="L507" s="177">
        <v>46022</v>
      </c>
      <c r="M507" s="177"/>
      <c r="N507" s="179">
        <v>0.31272250000000001</v>
      </c>
      <c r="O507" s="179"/>
      <c r="P507" s="177"/>
      <c r="Q507" s="176"/>
      <c r="R507" s="177"/>
    </row>
    <row r="508" spans="1:18">
      <c r="A508" s="176">
        <v>80813632</v>
      </c>
      <c r="B508" s="180" t="s">
        <v>265</v>
      </c>
      <c r="C508" s="181" t="s">
        <v>202</v>
      </c>
      <c r="D508" s="172" t="s">
        <v>217</v>
      </c>
      <c r="E508" s="83" t="s">
        <v>135</v>
      </c>
      <c r="F508" s="177">
        <v>46034</v>
      </c>
      <c r="G508" s="83">
        <v>101</v>
      </c>
      <c r="H508" s="177">
        <v>46022</v>
      </c>
      <c r="I508" s="175" t="s">
        <v>140</v>
      </c>
      <c r="J508" s="173">
        <v>3519178512</v>
      </c>
      <c r="K508" s="177"/>
      <c r="L508" s="177">
        <v>46022</v>
      </c>
      <c r="M508" s="177"/>
      <c r="N508" s="179">
        <v>9.4283500000000006E-2</v>
      </c>
      <c r="O508" s="179"/>
      <c r="P508" s="177"/>
      <c r="Q508" s="176"/>
      <c r="R508" s="177"/>
    </row>
    <row r="509" spans="1:18">
      <c r="A509" s="176">
        <v>80813632</v>
      </c>
      <c r="B509" s="180" t="s">
        <v>265</v>
      </c>
      <c r="C509" s="181" t="s">
        <v>203</v>
      </c>
      <c r="D509" s="172" t="s">
        <v>217</v>
      </c>
      <c r="E509" s="83" t="s">
        <v>135</v>
      </c>
      <c r="F509" s="177">
        <v>46034</v>
      </c>
      <c r="G509" s="83">
        <v>157</v>
      </c>
      <c r="H509" s="177">
        <v>46022</v>
      </c>
      <c r="I509" s="175" t="s">
        <v>140</v>
      </c>
      <c r="J509" s="173">
        <v>3519178513</v>
      </c>
      <c r="K509" s="177"/>
      <c r="L509" s="177">
        <v>46022</v>
      </c>
      <c r="M509" s="177"/>
      <c r="N509" s="179">
        <v>0.14655950000000001</v>
      </c>
      <c r="O509" s="179"/>
      <c r="P509" s="177"/>
      <c r="Q509" s="176"/>
      <c r="R509" s="177"/>
    </row>
    <row r="510" spans="1:18">
      <c r="A510" s="176">
        <v>80813632</v>
      </c>
      <c r="B510" s="180" t="s">
        <v>265</v>
      </c>
      <c r="C510" s="181" t="s">
        <v>155</v>
      </c>
      <c r="D510" s="172" t="s">
        <v>217</v>
      </c>
      <c r="E510" s="83" t="s">
        <v>135</v>
      </c>
      <c r="F510" s="177">
        <v>46034</v>
      </c>
      <c r="G510" s="83">
        <v>476</v>
      </c>
      <c r="H510" s="177">
        <v>46022</v>
      </c>
      <c r="I510" s="175" t="s">
        <v>140</v>
      </c>
      <c r="J510" s="173">
        <v>3519178514</v>
      </c>
      <c r="K510" s="177"/>
      <c r="L510" s="177">
        <v>46022</v>
      </c>
      <c r="M510" s="177"/>
      <c r="N510" s="179">
        <v>0.44434600000000002</v>
      </c>
      <c r="O510" s="179"/>
      <c r="P510" s="177"/>
      <c r="Q510" s="176"/>
      <c r="R510" s="177"/>
    </row>
    <row r="511" spans="1:18">
      <c r="A511" s="176">
        <v>80813638</v>
      </c>
      <c r="B511" s="180" t="s">
        <v>266</v>
      </c>
      <c r="C511" s="181" t="s">
        <v>198</v>
      </c>
      <c r="D511" s="172" t="s">
        <v>217</v>
      </c>
      <c r="E511" s="83" t="s">
        <v>135</v>
      </c>
      <c r="F511" s="177">
        <v>46034</v>
      </c>
      <c r="G511" s="83">
        <v>5</v>
      </c>
      <c r="H511" s="177">
        <v>46022</v>
      </c>
      <c r="I511" s="175" t="s">
        <v>140</v>
      </c>
      <c r="J511" s="173">
        <v>3519178516</v>
      </c>
      <c r="K511" s="177"/>
      <c r="L511" s="177">
        <v>46022</v>
      </c>
      <c r="M511" s="177"/>
      <c r="N511" s="179">
        <v>9.0629999999999999E-3</v>
      </c>
      <c r="O511" s="179"/>
      <c r="P511" s="177"/>
      <c r="Q511" s="176"/>
      <c r="R511" s="177"/>
    </row>
    <row r="512" spans="1:18">
      <c r="A512" s="176">
        <v>80813638</v>
      </c>
      <c r="B512" s="180" t="s">
        <v>266</v>
      </c>
      <c r="C512" s="181" t="s">
        <v>138</v>
      </c>
      <c r="D512" s="172" t="s">
        <v>217</v>
      </c>
      <c r="E512" s="83" t="s">
        <v>135</v>
      </c>
      <c r="F512" s="177">
        <v>46034</v>
      </c>
      <c r="G512" s="83">
        <v>139</v>
      </c>
      <c r="H512" s="177">
        <v>46022</v>
      </c>
      <c r="I512" s="175" t="s">
        <v>140</v>
      </c>
      <c r="J512" s="173">
        <v>3519178517</v>
      </c>
      <c r="K512" s="177"/>
      <c r="L512" s="177">
        <v>46022</v>
      </c>
      <c r="M512" s="177"/>
      <c r="N512" s="179">
        <v>0.25195139999999999</v>
      </c>
      <c r="O512" s="179"/>
      <c r="P512" s="177"/>
      <c r="Q512" s="176"/>
      <c r="R512" s="177"/>
    </row>
    <row r="513" spans="1:18">
      <c r="A513" s="176">
        <v>80813638</v>
      </c>
      <c r="B513" s="180" t="s">
        <v>266</v>
      </c>
      <c r="C513" s="181" t="s">
        <v>151</v>
      </c>
      <c r="D513" s="172" t="s">
        <v>217</v>
      </c>
      <c r="E513" s="83" t="s">
        <v>135</v>
      </c>
      <c r="F513" s="177">
        <v>46034</v>
      </c>
      <c r="G513" s="83">
        <v>126</v>
      </c>
      <c r="H513" s="177">
        <v>46022</v>
      </c>
      <c r="I513" s="175" t="s">
        <v>140</v>
      </c>
      <c r="J513" s="173">
        <v>3519178518</v>
      </c>
      <c r="K513" s="177"/>
      <c r="L513" s="177">
        <v>46022</v>
      </c>
      <c r="M513" s="177"/>
      <c r="N513" s="179">
        <v>0.2283876</v>
      </c>
      <c r="O513" s="179"/>
      <c r="P513" s="177"/>
      <c r="Q513" s="176"/>
      <c r="R513" s="177"/>
    </row>
    <row r="514" spans="1:18">
      <c r="A514" s="176">
        <v>80813638</v>
      </c>
      <c r="B514" s="180" t="s">
        <v>266</v>
      </c>
      <c r="C514" s="181" t="s">
        <v>201</v>
      </c>
      <c r="D514" s="172" t="s">
        <v>217</v>
      </c>
      <c r="E514" s="83" t="s">
        <v>135</v>
      </c>
      <c r="F514" s="177">
        <v>46034</v>
      </c>
      <c r="G514" s="83">
        <v>15</v>
      </c>
      <c r="H514" s="177">
        <v>46022</v>
      </c>
      <c r="I514" s="175" t="s">
        <v>140</v>
      </c>
      <c r="J514" s="173">
        <v>3519178519</v>
      </c>
      <c r="K514" s="177"/>
      <c r="L514" s="177">
        <v>46022</v>
      </c>
      <c r="M514" s="177"/>
      <c r="N514" s="179">
        <v>2.7189000000000001E-2</v>
      </c>
      <c r="O514" s="179"/>
      <c r="P514" s="177"/>
      <c r="Q514" s="176"/>
      <c r="R514" s="177"/>
    </row>
    <row r="515" spans="1:18">
      <c r="A515" s="176">
        <v>80813638</v>
      </c>
      <c r="B515" s="180" t="s">
        <v>266</v>
      </c>
      <c r="C515" s="181" t="s">
        <v>202</v>
      </c>
      <c r="D515" s="172" t="s">
        <v>217</v>
      </c>
      <c r="E515" s="83" t="s">
        <v>135</v>
      </c>
      <c r="F515" s="177">
        <v>46034</v>
      </c>
      <c r="G515" s="83">
        <v>17</v>
      </c>
      <c r="H515" s="177">
        <v>46022</v>
      </c>
      <c r="I515" s="175" t="s">
        <v>140</v>
      </c>
      <c r="J515" s="173">
        <v>3519178520</v>
      </c>
      <c r="K515" s="177"/>
      <c r="L515" s="177">
        <v>46022</v>
      </c>
      <c r="M515" s="177"/>
      <c r="N515" s="179">
        <v>3.08142E-2</v>
      </c>
      <c r="O515" s="179"/>
      <c r="P515" s="177"/>
      <c r="Q515" s="176"/>
      <c r="R515" s="177"/>
    </row>
    <row r="516" spans="1:18">
      <c r="A516" s="176">
        <v>80813638</v>
      </c>
      <c r="B516" s="180" t="s">
        <v>266</v>
      </c>
      <c r="C516" s="181" t="s">
        <v>203</v>
      </c>
      <c r="D516" s="172" t="s">
        <v>217</v>
      </c>
      <c r="E516" s="83" t="s">
        <v>135</v>
      </c>
      <c r="F516" s="177">
        <v>46034</v>
      </c>
      <c r="G516" s="83">
        <v>29</v>
      </c>
      <c r="H516" s="177">
        <v>46022</v>
      </c>
      <c r="I516" s="175" t="s">
        <v>140</v>
      </c>
      <c r="J516" s="173">
        <v>3519178521</v>
      </c>
      <c r="K516" s="177"/>
      <c r="L516" s="177">
        <v>46022</v>
      </c>
      <c r="M516" s="177"/>
      <c r="N516" s="179">
        <v>5.2565399999999998E-2</v>
      </c>
      <c r="O516" s="179"/>
      <c r="P516" s="177"/>
      <c r="Q516" s="176"/>
      <c r="R516" s="177"/>
    </row>
    <row r="517" spans="1:18">
      <c r="A517" s="176">
        <v>80813638</v>
      </c>
      <c r="B517" s="180" t="s">
        <v>266</v>
      </c>
      <c r="C517" s="181" t="s">
        <v>155</v>
      </c>
      <c r="D517" s="172" t="s">
        <v>217</v>
      </c>
      <c r="E517" s="83" t="s">
        <v>135</v>
      </c>
      <c r="F517" s="177">
        <v>46034</v>
      </c>
      <c r="G517" s="83">
        <v>16</v>
      </c>
      <c r="H517" s="177">
        <v>46022</v>
      </c>
      <c r="I517" s="175" t="s">
        <v>140</v>
      </c>
      <c r="J517" s="173">
        <v>3519178522</v>
      </c>
      <c r="K517" s="177"/>
      <c r="L517" s="177">
        <v>46022</v>
      </c>
      <c r="M517" s="177"/>
      <c r="N517" s="179">
        <v>2.9001599999999999E-2</v>
      </c>
      <c r="O517" s="179"/>
      <c r="P517" s="177"/>
      <c r="Q517" s="176"/>
      <c r="R517" s="177"/>
    </row>
    <row r="518" spans="1:18">
      <c r="A518" s="176">
        <v>80813641</v>
      </c>
      <c r="B518" s="180" t="s">
        <v>267</v>
      </c>
      <c r="C518" s="181" t="s">
        <v>198</v>
      </c>
      <c r="D518" s="172" t="s">
        <v>217</v>
      </c>
      <c r="E518" s="83" t="s">
        <v>135</v>
      </c>
      <c r="F518" s="177">
        <v>46034</v>
      </c>
      <c r="G518" s="83">
        <v>84</v>
      </c>
      <c r="H518" s="177">
        <v>46022</v>
      </c>
      <c r="I518" s="175" t="s">
        <v>140</v>
      </c>
      <c r="J518" s="173">
        <v>3519178523</v>
      </c>
      <c r="K518" s="177"/>
      <c r="L518" s="177">
        <v>46022</v>
      </c>
      <c r="M518" s="177"/>
      <c r="N518" s="179">
        <v>7.8413999999999998E-2</v>
      </c>
      <c r="O518" s="179"/>
      <c r="P518" s="177"/>
      <c r="Q518" s="176"/>
      <c r="R518" s="177"/>
    </row>
    <row r="519" spans="1:18">
      <c r="A519" s="176">
        <v>80813641</v>
      </c>
      <c r="B519" s="180" t="s">
        <v>267</v>
      </c>
      <c r="C519" s="181" t="s">
        <v>138</v>
      </c>
      <c r="D519" s="172" t="s">
        <v>217</v>
      </c>
      <c r="E519" s="83" t="s">
        <v>135</v>
      </c>
      <c r="F519" s="177">
        <v>46034</v>
      </c>
      <c r="G519" s="83">
        <v>776</v>
      </c>
      <c r="H519" s="177">
        <v>46022</v>
      </c>
      <c r="I519" s="175" t="s">
        <v>140</v>
      </c>
      <c r="J519" s="173">
        <v>3519178524</v>
      </c>
      <c r="K519" s="177"/>
      <c r="L519" s="177">
        <v>46022</v>
      </c>
      <c r="M519" s="177"/>
      <c r="N519" s="179">
        <v>0.72439600000000004</v>
      </c>
      <c r="O519" s="179"/>
      <c r="P519" s="177"/>
      <c r="Q519" s="176"/>
      <c r="R519" s="177"/>
    </row>
    <row r="520" spans="1:18">
      <c r="A520" s="176">
        <v>80813641</v>
      </c>
      <c r="B520" s="180" t="s">
        <v>267</v>
      </c>
      <c r="C520" s="181" t="s">
        <v>151</v>
      </c>
      <c r="D520" s="172" t="s">
        <v>217</v>
      </c>
      <c r="E520" s="83" t="s">
        <v>135</v>
      </c>
      <c r="F520" s="177">
        <v>46034</v>
      </c>
      <c r="G520" s="83">
        <v>734</v>
      </c>
      <c r="H520" s="177">
        <v>46022</v>
      </c>
      <c r="I520" s="175" t="s">
        <v>140</v>
      </c>
      <c r="J520" s="173">
        <v>3519178525</v>
      </c>
      <c r="K520" s="177"/>
      <c r="L520" s="177">
        <v>46022</v>
      </c>
      <c r="M520" s="177"/>
      <c r="N520" s="179">
        <v>0.68518900000000005</v>
      </c>
      <c r="O520" s="179"/>
      <c r="P520" s="177"/>
      <c r="Q520" s="176"/>
      <c r="R520" s="177"/>
    </row>
    <row r="521" spans="1:18">
      <c r="A521" s="176">
        <v>80813641</v>
      </c>
      <c r="B521" s="180" t="s">
        <v>267</v>
      </c>
      <c r="C521" s="181" t="s">
        <v>201</v>
      </c>
      <c r="D521" s="172" t="s">
        <v>217</v>
      </c>
      <c r="E521" s="83" t="s">
        <v>135</v>
      </c>
      <c r="F521" s="177">
        <v>46034</v>
      </c>
      <c r="G521" s="83">
        <v>401</v>
      </c>
      <c r="H521" s="177">
        <v>46022</v>
      </c>
      <c r="I521" s="175" t="s">
        <v>140</v>
      </c>
      <c r="J521" s="173">
        <v>3519178526</v>
      </c>
      <c r="K521" s="177"/>
      <c r="L521" s="177">
        <v>46022</v>
      </c>
      <c r="M521" s="177"/>
      <c r="N521" s="179">
        <v>0.37433349999999999</v>
      </c>
      <c r="O521" s="179"/>
      <c r="P521" s="177"/>
      <c r="Q521" s="176"/>
      <c r="R521" s="177"/>
    </row>
    <row r="522" spans="1:18">
      <c r="A522" s="176">
        <v>80813641</v>
      </c>
      <c r="B522" s="180" t="s">
        <v>267</v>
      </c>
      <c r="C522" s="181" t="s">
        <v>202</v>
      </c>
      <c r="D522" s="172" t="s">
        <v>217</v>
      </c>
      <c r="E522" s="83" t="s">
        <v>135</v>
      </c>
      <c r="F522" s="177">
        <v>46034</v>
      </c>
      <c r="G522" s="83">
        <v>108</v>
      </c>
      <c r="H522" s="177">
        <v>46022</v>
      </c>
      <c r="I522" s="175" t="s">
        <v>140</v>
      </c>
      <c r="J522" s="173">
        <v>3519178527</v>
      </c>
      <c r="K522" s="177"/>
      <c r="L522" s="177">
        <v>46022</v>
      </c>
      <c r="M522" s="177"/>
      <c r="N522" s="179">
        <v>0.100818</v>
      </c>
      <c r="O522" s="179"/>
      <c r="P522" s="177"/>
      <c r="Q522" s="176"/>
      <c r="R522" s="177"/>
    </row>
    <row r="523" spans="1:18">
      <c r="A523" s="176">
        <v>80813641</v>
      </c>
      <c r="B523" s="180" t="s">
        <v>267</v>
      </c>
      <c r="C523" s="181" t="s">
        <v>203</v>
      </c>
      <c r="D523" s="172" t="s">
        <v>217</v>
      </c>
      <c r="E523" s="83" t="s">
        <v>135</v>
      </c>
      <c r="F523" s="177">
        <v>46034</v>
      </c>
      <c r="G523" s="83">
        <v>131</v>
      </c>
      <c r="H523" s="177">
        <v>46022</v>
      </c>
      <c r="I523" s="175" t="s">
        <v>140</v>
      </c>
      <c r="J523" s="173">
        <v>3519178528</v>
      </c>
      <c r="K523" s="177"/>
      <c r="L523" s="177">
        <v>46022</v>
      </c>
      <c r="M523" s="177"/>
      <c r="N523" s="179">
        <v>0.12228849999999999</v>
      </c>
      <c r="O523" s="179"/>
      <c r="P523" s="177"/>
      <c r="Q523" s="176"/>
      <c r="R523" s="177"/>
    </row>
    <row r="524" spans="1:18">
      <c r="A524" s="176">
        <v>80813641</v>
      </c>
      <c r="B524" s="180" t="s">
        <v>267</v>
      </c>
      <c r="C524" s="181" t="s">
        <v>155</v>
      </c>
      <c r="D524" s="172" t="s">
        <v>217</v>
      </c>
      <c r="E524" s="83" t="s">
        <v>135</v>
      </c>
      <c r="F524" s="177">
        <v>46034</v>
      </c>
      <c r="G524" s="83">
        <v>268</v>
      </c>
      <c r="H524" s="177">
        <v>46022</v>
      </c>
      <c r="I524" s="175" t="s">
        <v>140</v>
      </c>
      <c r="J524" s="173">
        <v>3519178529</v>
      </c>
      <c r="K524" s="177"/>
      <c r="L524" s="177">
        <v>46022</v>
      </c>
      <c r="M524" s="177"/>
      <c r="N524" s="179">
        <v>0.25017800000000001</v>
      </c>
      <c r="O524" s="179"/>
      <c r="P524" s="177"/>
      <c r="Q524" s="176"/>
      <c r="R524" s="177"/>
    </row>
    <row r="525" spans="1:18">
      <c r="A525" s="176">
        <v>80823372</v>
      </c>
      <c r="B525" s="180" t="s">
        <v>268</v>
      </c>
      <c r="C525" s="181" t="s">
        <v>198</v>
      </c>
      <c r="D525" s="172" t="s">
        <v>217</v>
      </c>
      <c r="E525" s="83" t="s">
        <v>135</v>
      </c>
      <c r="F525" s="177">
        <v>46034</v>
      </c>
      <c r="G525" s="83">
        <v>5</v>
      </c>
      <c r="H525" s="177">
        <v>46022</v>
      </c>
      <c r="I525" s="175" t="s">
        <v>140</v>
      </c>
      <c r="J525" s="173">
        <v>3519178530</v>
      </c>
      <c r="K525" s="177"/>
      <c r="L525" s="177">
        <v>46022</v>
      </c>
      <c r="M525" s="177"/>
      <c r="N525" s="179">
        <v>2.2659999999999998E-3</v>
      </c>
      <c r="O525" s="179"/>
      <c r="P525" s="177"/>
      <c r="Q525" s="176"/>
      <c r="R525" s="177"/>
    </row>
    <row r="526" spans="1:18">
      <c r="A526" s="176">
        <v>80823372</v>
      </c>
      <c r="B526" s="180" t="s">
        <v>268</v>
      </c>
      <c r="C526" s="181" t="s">
        <v>138</v>
      </c>
      <c r="D526" s="172" t="s">
        <v>217</v>
      </c>
      <c r="E526" s="83" t="s">
        <v>135</v>
      </c>
      <c r="F526" s="177">
        <v>46034</v>
      </c>
      <c r="G526" s="83">
        <v>25</v>
      </c>
      <c r="H526" s="177">
        <v>46022</v>
      </c>
      <c r="I526" s="175" t="s">
        <v>140</v>
      </c>
      <c r="J526" s="173">
        <v>3519178531</v>
      </c>
      <c r="K526" s="177"/>
      <c r="L526" s="177">
        <v>46022</v>
      </c>
      <c r="M526" s="177"/>
      <c r="N526" s="179">
        <v>1.133E-2</v>
      </c>
      <c r="O526" s="179"/>
      <c r="P526" s="177"/>
      <c r="Q526" s="176"/>
      <c r="R526" s="177"/>
    </row>
    <row r="527" spans="1:18">
      <c r="A527" s="176">
        <v>80823372</v>
      </c>
      <c r="B527" s="180" t="s">
        <v>268</v>
      </c>
      <c r="C527" s="181" t="s">
        <v>151</v>
      </c>
      <c r="D527" s="172" t="s">
        <v>217</v>
      </c>
      <c r="E527" s="83" t="s">
        <v>135</v>
      </c>
      <c r="F527" s="177">
        <v>46034</v>
      </c>
      <c r="G527" s="83">
        <v>27</v>
      </c>
      <c r="H527" s="177">
        <v>46022</v>
      </c>
      <c r="I527" s="175" t="s">
        <v>140</v>
      </c>
      <c r="J527" s="173">
        <v>3519178532</v>
      </c>
      <c r="K527" s="177"/>
      <c r="L527" s="177">
        <v>46022</v>
      </c>
      <c r="M527" s="177"/>
      <c r="N527" s="179">
        <v>1.22364E-2</v>
      </c>
      <c r="O527" s="179"/>
      <c r="P527" s="177"/>
      <c r="Q527" s="176"/>
      <c r="R527" s="177"/>
    </row>
    <row r="528" spans="1:18">
      <c r="A528" s="176">
        <v>80823372</v>
      </c>
      <c r="B528" s="180" t="s">
        <v>268</v>
      </c>
      <c r="C528" s="181" t="s">
        <v>201</v>
      </c>
      <c r="D528" s="172" t="s">
        <v>217</v>
      </c>
      <c r="E528" s="83" t="s">
        <v>135</v>
      </c>
      <c r="F528" s="177">
        <v>46034</v>
      </c>
      <c r="G528" s="83">
        <v>24</v>
      </c>
      <c r="H528" s="177">
        <v>46022</v>
      </c>
      <c r="I528" s="175" t="s">
        <v>140</v>
      </c>
      <c r="J528" s="173">
        <v>3519178533</v>
      </c>
      <c r="K528" s="177"/>
      <c r="L528" s="177">
        <v>46022</v>
      </c>
      <c r="M528" s="177"/>
      <c r="N528" s="179">
        <v>1.0876800000000001E-2</v>
      </c>
      <c r="O528" s="179"/>
      <c r="P528" s="177"/>
      <c r="Q528" s="176"/>
      <c r="R528" s="177"/>
    </row>
    <row r="529" spans="1:18">
      <c r="A529" s="176">
        <v>80823372</v>
      </c>
      <c r="B529" s="180" t="s">
        <v>268</v>
      </c>
      <c r="C529" s="181" t="s">
        <v>202</v>
      </c>
      <c r="D529" s="172" t="s">
        <v>217</v>
      </c>
      <c r="E529" s="83" t="s">
        <v>135</v>
      </c>
      <c r="F529" s="177">
        <v>46034</v>
      </c>
      <c r="G529" s="83">
        <v>23</v>
      </c>
      <c r="H529" s="177">
        <v>46022</v>
      </c>
      <c r="I529" s="175" t="s">
        <v>140</v>
      </c>
      <c r="J529" s="173">
        <v>3519178534</v>
      </c>
      <c r="K529" s="177"/>
      <c r="L529" s="177">
        <v>46022</v>
      </c>
      <c r="M529" s="177"/>
      <c r="N529" s="179">
        <v>1.04236E-2</v>
      </c>
      <c r="O529" s="179"/>
      <c r="P529" s="177"/>
      <c r="Q529" s="176"/>
      <c r="R529" s="177"/>
    </row>
    <row r="530" spans="1:18">
      <c r="A530" s="176">
        <v>80823372</v>
      </c>
      <c r="B530" s="180" t="s">
        <v>268</v>
      </c>
      <c r="C530" s="181" t="s">
        <v>203</v>
      </c>
      <c r="D530" s="172" t="s">
        <v>217</v>
      </c>
      <c r="E530" s="83" t="s">
        <v>135</v>
      </c>
      <c r="F530" s="177">
        <v>46034</v>
      </c>
      <c r="G530" s="83">
        <v>24</v>
      </c>
      <c r="H530" s="177">
        <v>46022</v>
      </c>
      <c r="I530" s="175" t="s">
        <v>140</v>
      </c>
      <c r="J530" s="173">
        <v>3519178535</v>
      </c>
      <c r="K530" s="177"/>
      <c r="L530" s="177">
        <v>46022</v>
      </c>
      <c r="M530" s="177"/>
      <c r="N530" s="179">
        <v>1.0876800000000001E-2</v>
      </c>
      <c r="O530" s="179"/>
      <c r="P530" s="177"/>
      <c r="Q530" s="176"/>
      <c r="R530" s="177"/>
    </row>
    <row r="531" spans="1:18">
      <c r="A531" s="176">
        <v>80823372</v>
      </c>
      <c r="B531" s="180" t="s">
        <v>268</v>
      </c>
      <c r="C531" s="181" t="s">
        <v>155</v>
      </c>
      <c r="D531" s="172" t="s">
        <v>217</v>
      </c>
      <c r="E531" s="83" t="s">
        <v>135</v>
      </c>
      <c r="F531" s="177">
        <v>46034</v>
      </c>
      <c r="G531" s="83">
        <v>22</v>
      </c>
      <c r="H531" s="177">
        <v>46022</v>
      </c>
      <c r="I531" s="175" t="s">
        <v>140</v>
      </c>
      <c r="J531" s="173">
        <v>3519178536</v>
      </c>
      <c r="K531" s="177"/>
      <c r="L531" s="177">
        <v>46022</v>
      </c>
      <c r="M531" s="177"/>
      <c r="N531" s="179">
        <v>9.9704000000000008E-3</v>
      </c>
      <c r="O531" s="179"/>
      <c r="P531" s="177"/>
      <c r="Q531" s="176"/>
      <c r="R531" s="177"/>
    </row>
    <row r="532" spans="1:18">
      <c r="A532" s="176">
        <v>80823374</v>
      </c>
      <c r="B532" s="180" t="s">
        <v>269</v>
      </c>
      <c r="C532" s="181" t="s">
        <v>198</v>
      </c>
      <c r="D532" s="172" t="s">
        <v>217</v>
      </c>
      <c r="E532" s="83" t="s">
        <v>135</v>
      </c>
      <c r="F532" s="177">
        <v>46034</v>
      </c>
      <c r="G532" s="83">
        <v>15</v>
      </c>
      <c r="H532" s="177">
        <v>46022</v>
      </c>
      <c r="I532" s="175" t="s">
        <v>140</v>
      </c>
      <c r="J532" s="173">
        <v>3519178537</v>
      </c>
      <c r="K532" s="177"/>
      <c r="L532" s="177">
        <v>46022</v>
      </c>
      <c r="M532" s="177"/>
      <c r="N532" s="179">
        <v>6.7980000000000002E-3</v>
      </c>
      <c r="O532" s="179"/>
      <c r="P532" s="177"/>
      <c r="Q532" s="176"/>
      <c r="R532" s="177"/>
    </row>
    <row r="533" spans="1:18">
      <c r="A533" s="176">
        <v>80823374</v>
      </c>
      <c r="B533" s="180" t="s">
        <v>269</v>
      </c>
      <c r="C533" s="181" t="s">
        <v>138</v>
      </c>
      <c r="D533" s="172" t="s">
        <v>217</v>
      </c>
      <c r="E533" s="83" t="s">
        <v>135</v>
      </c>
      <c r="F533" s="177">
        <v>46034</v>
      </c>
      <c r="G533" s="83">
        <v>24</v>
      </c>
      <c r="H533" s="177">
        <v>46022</v>
      </c>
      <c r="I533" s="175" t="s">
        <v>140</v>
      </c>
      <c r="J533" s="173">
        <v>3519178538</v>
      </c>
      <c r="K533" s="177"/>
      <c r="L533" s="177">
        <v>46022</v>
      </c>
      <c r="M533" s="177"/>
      <c r="N533" s="179">
        <v>1.0876800000000001E-2</v>
      </c>
      <c r="O533" s="179"/>
      <c r="P533" s="177"/>
      <c r="Q533" s="176"/>
      <c r="R533" s="177"/>
    </row>
    <row r="534" spans="1:18">
      <c r="A534" s="176">
        <v>80823374</v>
      </c>
      <c r="B534" s="180" t="s">
        <v>269</v>
      </c>
      <c r="C534" s="181" t="s">
        <v>151</v>
      </c>
      <c r="D534" s="172" t="s">
        <v>217</v>
      </c>
      <c r="E534" s="83" t="s">
        <v>135</v>
      </c>
      <c r="F534" s="177">
        <v>46034</v>
      </c>
      <c r="G534" s="83">
        <v>71</v>
      </c>
      <c r="H534" s="177">
        <v>46022</v>
      </c>
      <c r="I534" s="175" t="s">
        <v>140</v>
      </c>
      <c r="J534" s="173">
        <v>3519178539</v>
      </c>
      <c r="K534" s="177"/>
      <c r="L534" s="177">
        <v>46022</v>
      </c>
      <c r="M534" s="177"/>
      <c r="N534" s="179">
        <v>3.2177200000000003E-2</v>
      </c>
      <c r="O534" s="179"/>
      <c r="P534" s="177"/>
      <c r="Q534" s="176"/>
      <c r="R534" s="177"/>
    </row>
    <row r="535" spans="1:18">
      <c r="A535" s="176">
        <v>80823374</v>
      </c>
      <c r="B535" s="180" t="s">
        <v>269</v>
      </c>
      <c r="C535" s="181" t="s">
        <v>201</v>
      </c>
      <c r="D535" s="172" t="s">
        <v>217</v>
      </c>
      <c r="E535" s="83" t="s">
        <v>135</v>
      </c>
      <c r="F535" s="177">
        <v>46034</v>
      </c>
      <c r="G535" s="83">
        <v>24</v>
      </c>
      <c r="H535" s="177">
        <v>46022</v>
      </c>
      <c r="I535" s="175" t="s">
        <v>140</v>
      </c>
      <c r="J535" s="173">
        <v>3519178540</v>
      </c>
      <c r="K535" s="177"/>
      <c r="L535" s="177">
        <v>46022</v>
      </c>
      <c r="M535" s="177"/>
      <c r="N535" s="179">
        <v>1.0876800000000001E-2</v>
      </c>
      <c r="O535" s="179"/>
      <c r="P535" s="177"/>
      <c r="Q535" s="176"/>
      <c r="R535" s="177"/>
    </row>
    <row r="536" spans="1:18">
      <c r="A536" s="176">
        <v>80823374</v>
      </c>
      <c r="B536" s="180" t="s">
        <v>269</v>
      </c>
      <c r="C536" s="181" t="s">
        <v>202</v>
      </c>
      <c r="D536" s="172" t="s">
        <v>217</v>
      </c>
      <c r="E536" s="83" t="s">
        <v>135</v>
      </c>
      <c r="F536" s="177">
        <v>46034</v>
      </c>
      <c r="G536" s="83">
        <v>23</v>
      </c>
      <c r="H536" s="177">
        <v>46022</v>
      </c>
      <c r="I536" s="175" t="s">
        <v>140</v>
      </c>
      <c r="J536" s="173">
        <v>3519178541</v>
      </c>
      <c r="K536" s="177"/>
      <c r="L536" s="177">
        <v>46022</v>
      </c>
      <c r="M536" s="177"/>
      <c r="N536" s="179">
        <v>1.04236E-2</v>
      </c>
      <c r="O536" s="179"/>
      <c r="P536" s="177"/>
      <c r="Q536" s="176"/>
      <c r="R536" s="177"/>
    </row>
    <row r="537" spans="1:18">
      <c r="A537" s="176">
        <v>80823374</v>
      </c>
      <c r="B537" s="180" t="s">
        <v>269</v>
      </c>
      <c r="C537" s="181" t="s">
        <v>203</v>
      </c>
      <c r="D537" s="172" t="s">
        <v>217</v>
      </c>
      <c r="E537" s="83" t="s">
        <v>135</v>
      </c>
      <c r="F537" s="177">
        <v>46034</v>
      </c>
      <c r="G537" s="83">
        <v>25</v>
      </c>
      <c r="H537" s="177">
        <v>46022</v>
      </c>
      <c r="I537" s="175" t="s">
        <v>140</v>
      </c>
      <c r="J537" s="173">
        <v>3519178542</v>
      </c>
      <c r="K537" s="177"/>
      <c r="L537" s="177">
        <v>46022</v>
      </c>
      <c r="M537" s="177"/>
      <c r="N537" s="179">
        <v>1.133E-2</v>
      </c>
      <c r="O537" s="179"/>
      <c r="P537" s="177"/>
      <c r="Q537" s="176"/>
      <c r="R537" s="177"/>
    </row>
    <row r="538" spans="1:18">
      <c r="A538" s="176">
        <v>80823374</v>
      </c>
      <c r="B538" s="180" t="s">
        <v>269</v>
      </c>
      <c r="C538" s="181" t="s">
        <v>155</v>
      </c>
      <c r="D538" s="172" t="s">
        <v>217</v>
      </c>
      <c r="E538" s="83" t="s">
        <v>135</v>
      </c>
      <c r="F538" s="177">
        <v>46034</v>
      </c>
      <c r="G538" s="83">
        <v>21</v>
      </c>
      <c r="H538" s="177">
        <v>46022</v>
      </c>
      <c r="I538" s="175" t="s">
        <v>140</v>
      </c>
      <c r="J538" s="173">
        <v>3519178543</v>
      </c>
      <c r="K538" s="177"/>
      <c r="L538" s="177">
        <v>46022</v>
      </c>
      <c r="M538" s="177"/>
      <c r="N538" s="179">
        <v>9.5172E-3</v>
      </c>
      <c r="O538" s="179"/>
      <c r="P538" s="177"/>
      <c r="Q538" s="176"/>
      <c r="R538" s="177"/>
    </row>
    <row r="539" spans="1:18">
      <c r="A539" s="176">
        <v>80823944</v>
      </c>
      <c r="B539" s="180" t="s">
        <v>270</v>
      </c>
      <c r="C539" s="181" t="s">
        <v>198</v>
      </c>
      <c r="D539" s="172" t="s">
        <v>217</v>
      </c>
      <c r="E539" s="83" t="s">
        <v>135</v>
      </c>
      <c r="F539" s="177">
        <v>46034</v>
      </c>
      <c r="G539" s="83">
        <v>6</v>
      </c>
      <c r="H539" s="177">
        <v>46022</v>
      </c>
      <c r="I539" s="175" t="s">
        <v>140</v>
      </c>
      <c r="J539" s="173">
        <v>3519178544</v>
      </c>
      <c r="K539" s="177"/>
      <c r="L539" s="177">
        <v>46022</v>
      </c>
      <c r="M539" s="177"/>
      <c r="N539" s="179">
        <v>5.4377999999999996E-3</v>
      </c>
      <c r="O539" s="179"/>
      <c r="P539" s="177"/>
      <c r="Q539" s="176"/>
      <c r="R539" s="177"/>
    </row>
    <row r="540" spans="1:18">
      <c r="A540" s="176">
        <v>80823944</v>
      </c>
      <c r="B540" s="180" t="s">
        <v>270</v>
      </c>
      <c r="C540" s="181" t="s">
        <v>138</v>
      </c>
      <c r="D540" s="172" t="s">
        <v>217</v>
      </c>
      <c r="E540" s="83" t="s">
        <v>135</v>
      </c>
      <c r="F540" s="177">
        <v>46034</v>
      </c>
      <c r="G540" s="83">
        <v>13</v>
      </c>
      <c r="H540" s="177">
        <v>46022</v>
      </c>
      <c r="I540" s="175" t="s">
        <v>140</v>
      </c>
      <c r="J540" s="173">
        <v>3519178545</v>
      </c>
      <c r="K540" s="177"/>
      <c r="L540" s="177">
        <v>46022</v>
      </c>
      <c r="M540" s="177"/>
      <c r="N540" s="179">
        <v>1.17819E-2</v>
      </c>
      <c r="O540" s="179"/>
      <c r="P540" s="177"/>
      <c r="Q540" s="176"/>
      <c r="R540" s="177"/>
    </row>
    <row r="541" spans="1:18">
      <c r="A541" s="176">
        <v>80823944</v>
      </c>
      <c r="B541" s="180" t="s">
        <v>270</v>
      </c>
      <c r="C541" s="181" t="s">
        <v>151</v>
      </c>
      <c r="D541" s="172" t="s">
        <v>217</v>
      </c>
      <c r="E541" s="83" t="s">
        <v>135</v>
      </c>
      <c r="F541" s="177">
        <v>46034</v>
      </c>
      <c r="G541" s="83">
        <v>14</v>
      </c>
      <c r="H541" s="177">
        <v>46022</v>
      </c>
      <c r="I541" s="175" t="s">
        <v>140</v>
      </c>
      <c r="J541" s="173">
        <v>3519178546</v>
      </c>
      <c r="K541" s="177"/>
      <c r="L541" s="177">
        <v>46022</v>
      </c>
      <c r="M541" s="177"/>
      <c r="N541" s="179">
        <v>1.26882E-2</v>
      </c>
      <c r="O541" s="179"/>
      <c r="P541" s="177"/>
      <c r="Q541" s="176"/>
      <c r="R541" s="177"/>
    </row>
    <row r="542" spans="1:18">
      <c r="A542" s="176">
        <v>80823944</v>
      </c>
      <c r="B542" s="180" t="s">
        <v>270</v>
      </c>
      <c r="C542" s="181" t="s">
        <v>201</v>
      </c>
      <c r="D542" s="172" t="s">
        <v>217</v>
      </c>
      <c r="E542" s="83" t="s">
        <v>135</v>
      </c>
      <c r="F542" s="177">
        <v>46034</v>
      </c>
      <c r="G542" s="83">
        <v>12</v>
      </c>
      <c r="H542" s="177">
        <v>46022</v>
      </c>
      <c r="I542" s="175" t="s">
        <v>140</v>
      </c>
      <c r="J542" s="173">
        <v>3519178547</v>
      </c>
      <c r="K542" s="177"/>
      <c r="L542" s="177">
        <v>46022</v>
      </c>
      <c r="M542" s="177"/>
      <c r="N542" s="179">
        <v>1.0875599999999999E-2</v>
      </c>
      <c r="O542" s="179"/>
      <c r="P542" s="177"/>
      <c r="Q542" s="176"/>
      <c r="R542" s="177"/>
    </row>
    <row r="543" spans="1:18">
      <c r="A543" s="176">
        <v>80823944</v>
      </c>
      <c r="B543" s="180" t="s">
        <v>270</v>
      </c>
      <c r="C543" s="181" t="s">
        <v>202</v>
      </c>
      <c r="D543" s="172" t="s">
        <v>217</v>
      </c>
      <c r="E543" s="83" t="s">
        <v>135</v>
      </c>
      <c r="F543" s="177">
        <v>46034</v>
      </c>
      <c r="G543" s="83">
        <v>12</v>
      </c>
      <c r="H543" s="177">
        <v>46022</v>
      </c>
      <c r="I543" s="175" t="s">
        <v>140</v>
      </c>
      <c r="J543" s="173">
        <v>3519178548</v>
      </c>
      <c r="K543" s="177"/>
      <c r="L543" s="177">
        <v>46022</v>
      </c>
      <c r="M543" s="177"/>
      <c r="N543" s="179">
        <v>1.0875599999999999E-2</v>
      </c>
      <c r="O543" s="179"/>
      <c r="P543" s="177"/>
      <c r="Q543" s="176"/>
      <c r="R543" s="177"/>
    </row>
    <row r="544" spans="1:18">
      <c r="A544" s="176">
        <v>80823944</v>
      </c>
      <c r="B544" s="180" t="s">
        <v>270</v>
      </c>
      <c r="C544" s="181" t="s">
        <v>203</v>
      </c>
      <c r="D544" s="172" t="s">
        <v>217</v>
      </c>
      <c r="E544" s="83" t="s">
        <v>135</v>
      </c>
      <c r="F544" s="177">
        <v>46034</v>
      </c>
      <c r="G544" s="83">
        <v>12</v>
      </c>
      <c r="H544" s="177">
        <v>46022</v>
      </c>
      <c r="I544" s="175" t="s">
        <v>140</v>
      </c>
      <c r="J544" s="173">
        <v>3519178549</v>
      </c>
      <c r="K544" s="177"/>
      <c r="L544" s="177">
        <v>46022</v>
      </c>
      <c r="M544" s="177"/>
      <c r="N544" s="179">
        <v>1.0875599999999999E-2</v>
      </c>
      <c r="O544" s="179"/>
      <c r="P544" s="177"/>
      <c r="Q544" s="176"/>
      <c r="R544" s="177"/>
    </row>
    <row r="545" spans="1:18">
      <c r="A545" s="176">
        <v>80823944</v>
      </c>
      <c r="B545" s="180" t="s">
        <v>270</v>
      </c>
      <c r="C545" s="181" t="s">
        <v>155</v>
      </c>
      <c r="D545" s="172" t="s">
        <v>217</v>
      </c>
      <c r="E545" s="83" t="s">
        <v>135</v>
      </c>
      <c r="F545" s="177">
        <v>46034</v>
      </c>
      <c r="G545" s="83">
        <v>13</v>
      </c>
      <c r="H545" s="177">
        <v>46022</v>
      </c>
      <c r="I545" s="175" t="s">
        <v>140</v>
      </c>
      <c r="J545" s="173">
        <v>3519178550</v>
      </c>
      <c r="K545" s="177"/>
      <c r="L545" s="177">
        <v>46022</v>
      </c>
      <c r="M545" s="177"/>
      <c r="N545" s="179">
        <v>1.17819E-2</v>
      </c>
      <c r="O545" s="179"/>
      <c r="P545" s="177"/>
      <c r="Q545" s="176"/>
      <c r="R545" s="177"/>
    </row>
    <row r="546" spans="1:18">
      <c r="A546" s="176">
        <v>80754074</v>
      </c>
      <c r="B546" s="180" t="s">
        <v>271</v>
      </c>
      <c r="C546" s="181" t="s">
        <v>198</v>
      </c>
      <c r="D546" s="172" t="s">
        <v>217</v>
      </c>
      <c r="E546" s="83" t="s">
        <v>135</v>
      </c>
      <c r="F546" s="177">
        <v>46034</v>
      </c>
      <c r="G546" s="83">
        <v>10</v>
      </c>
      <c r="H546" s="177">
        <v>46022</v>
      </c>
      <c r="I546" s="175" t="s">
        <v>140</v>
      </c>
      <c r="J546" s="173">
        <v>3519178551</v>
      </c>
      <c r="K546" s="177"/>
      <c r="L546" s="177">
        <v>46022</v>
      </c>
      <c r="M546" s="177"/>
      <c r="N546" s="179">
        <v>1.8126E-2</v>
      </c>
      <c r="O546" s="179"/>
      <c r="P546" s="177"/>
      <c r="Q546" s="176"/>
      <c r="R546" s="177"/>
    </row>
    <row r="547" spans="1:18">
      <c r="A547" s="176">
        <v>80754074</v>
      </c>
      <c r="B547" s="180" t="s">
        <v>271</v>
      </c>
      <c r="C547" s="181" t="s">
        <v>138</v>
      </c>
      <c r="D547" s="172" t="s">
        <v>217</v>
      </c>
      <c r="E547" s="83" t="s">
        <v>135</v>
      </c>
      <c r="F547" s="177">
        <v>46034</v>
      </c>
      <c r="G547" s="83">
        <v>124</v>
      </c>
      <c r="H547" s="177">
        <v>46022</v>
      </c>
      <c r="I547" s="175" t="s">
        <v>140</v>
      </c>
      <c r="J547" s="173">
        <v>3519178552</v>
      </c>
      <c r="K547" s="177"/>
      <c r="L547" s="177">
        <v>46022</v>
      </c>
      <c r="M547" s="177"/>
      <c r="N547" s="179">
        <v>0.2247624</v>
      </c>
      <c r="O547" s="179"/>
      <c r="P547" s="177"/>
      <c r="Q547" s="176"/>
      <c r="R547" s="177"/>
    </row>
    <row r="548" spans="1:18">
      <c r="A548" s="176">
        <v>80754074</v>
      </c>
      <c r="B548" s="180" t="s">
        <v>271</v>
      </c>
      <c r="C548" s="181" t="s">
        <v>151</v>
      </c>
      <c r="D548" s="172" t="s">
        <v>217</v>
      </c>
      <c r="E548" s="83" t="s">
        <v>135</v>
      </c>
      <c r="F548" s="177">
        <v>46034</v>
      </c>
      <c r="G548" s="83">
        <v>117</v>
      </c>
      <c r="H548" s="177">
        <v>46022</v>
      </c>
      <c r="I548" s="175" t="s">
        <v>140</v>
      </c>
      <c r="J548" s="173">
        <v>3519178553</v>
      </c>
      <c r="K548" s="177"/>
      <c r="L548" s="177">
        <v>46022</v>
      </c>
      <c r="M548" s="177"/>
      <c r="N548" s="179">
        <v>0.21207419999999999</v>
      </c>
      <c r="O548" s="179"/>
      <c r="P548" s="177"/>
      <c r="Q548" s="176"/>
      <c r="R548" s="177"/>
    </row>
    <row r="549" spans="1:18">
      <c r="A549" s="176">
        <v>80754074</v>
      </c>
      <c r="B549" s="180" t="s">
        <v>271</v>
      </c>
      <c r="C549" s="181" t="s">
        <v>201</v>
      </c>
      <c r="D549" s="172" t="s">
        <v>217</v>
      </c>
      <c r="E549" s="83" t="s">
        <v>135</v>
      </c>
      <c r="F549" s="177">
        <v>46034</v>
      </c>
      <c r="G549" s="83">
        <v>16</v>
      </c>
      <c r="H549" s="177">
        <v>46022</v>
      </c>
      <c r="I549" s="175" t="s">
        <v>140</v>
      </c>
      <c r="J549" s="173">
        <v>3519178554</v>
      </c>
      <c r="K549" s="177"/>
      <c r="L549" s="177">
        <v>46022</v>
      </c>
      <c r="M549" s="177"/>
      <c r="N549" s="179">
        <v>2.9001599999999999E-2</v>
      </c>
      <c r="O549" s="179"/>
      <c r="P549" s="177"/>
      <c r="Q549" s="176"/>
      <c r="R549" s="177"/>
    </row>
    <row r="550" spans="1:18">
      <c r="A550" s="176">
        <v>80754074</v>
      </c>
      <c r="B550" s="180" t="s">
        <v>271</v>
      </c>
      <c r="C550" s="181" t="s">
        <v>202</v>
      </c>
      <c r="D550" s="172" t="s">
        <v>217</v>
      </c>
      <c r="E550" s="83" t="s">
        <v>135</v>
      </c>
      <c r="F550" s="177">
        <v>46034</v>
      </c>
      <c r="G550" s="83">
        <v>10</v>
      </c>
      <c r="H550" s="177">
        <v>46022</v>
      </c>
      <c r="I550" s="175" t="s">
        <v>140</v>
      </c>
      <c r="J550" s="173">
        <v>3519178555</v>
      </c>
      <c r="K550" s="177"/>
      <c r="L550" s="177">
        <v>46022</v>
      </c>
      <c r="M550" s="177"/>
      <c r="N550" s="179">
        <v>1.8126E-2</v>
      </c>
      <c r="O550" s="179"/>
      <c r="P550" s="177"/>
      <c r="Q550" s="176"/>
      <c r="R550" s="177"/>
    </row>
    <row r="551" spans="1:18">
      <c r="A551" s="176">
        <v>80754074</v>
      </c>
      <c r="B551" s="180" t="s">
        <v>271</v>
      </c>
      <c r="C551" s="181" t="s">
        <v>203</v>
      </c>
      <c r="D551" s="172" t="s">
        <v>217</v>
      </c>
      <c r="E551" s="83" t="s">
        <v>135</v>
      </c>
      <c r="F551" s="177">
        <v>46034</v>
      </c>
      <c r="G551" s="83">
        <v>13</v>
      </c>
      <c r="H551" s="177">
        <v>46022</v>
      </c>
      <c r="I551" s="175" t="s">
        <v>140</v>
      </c>
      <c r="J551" s="173">
        <v>3519178556</v>
      </c>
      <c r="K551" s="177"/>
      <c r="L551" s="177">
        <v>46022</v>
      </c>
      <c r="M551" s="177"/>
      <c r="N551" s="179">
        <v>2.3563799999999999E-2</v>
      </c>
      <c r="O551" s="179"/>
      <c r="P551" s="177"/>
      <c r="Q551" s="176"/>
      <c r="R551" s="177"/>
    </row>
    <row r="552" spans="1:18">
      <c r="A552" s="176">
        <v>80754074</v>
      </c>
      <c r="B552" s="180" t="s">
        <v>271</v>
      </c>
      <c r="C552" s="181" t="s">
        <v>155</v>
      </c>
      <c r="D552" s="172" t="s">
        <v>217</v>
      </c>
      <c r="E552" s="83" t="s">
        <v>135</v>
      </c>
      <c r="F552" s="177">
        <v>46034</v>
      </c>
      <c r="G552" s="83">
        <v>60</v>
      </c>
      <c r="H552" s="177">
        <v>46022</v>
      </c>
      <c r="I552" s="175" t="s">
        <v>140</v>
      </c>
      <c r="J552" s="173">
        <v>3519178557</v>
      </c>
      <c r="K552" s="177"/>
      <c r="L552" s="177">
        <v>46022</v>
      </c>
      <c r="M552" s="177"/>
      <c r="N552" s="179">
        <v>0.10875600000000001</v>
      </c>
      <c r="O552" s="179"/>
      <c r="P552" s="177"/>
      <c r="Q552" s="176"/>
      <c r="R552" s="177"/>
    </row>
    <row r="553" spans="1:18">
      <c r="A553" s="176">
        <v>80754089</v>
      </c>
      <c r="B553" s="180" t="s">
        <v>272</v>
      </c>
      <c r="C553" s="181" t="s">
        <v>198</v>
      </c>
      <c r="D553" s="172" t="s">
        <v>217</v>
      </c>
      <c r="E553" s="83" t="s">
        <v>135</v>
      </c>
      <c r="F553" s="177">
        <v>46034</v>
      </c>
      <c r="G553" s="83">
        <v>10</v>
      </c>
      <c r="H553" s="177">
        <v>46022</v>
      </c>
      <c r="I553" s="175" t="s">
        <v>140</v>
      </c>
      <c r="J553" s="173">
        <v>3519178558</v>
      </c>
      <c r="K553" s="177"/>
      <c r="L553" s="177">
        <v>46022</v>
      </c>
      <c r="M553" s="177"/>
      <c r="N553" s="179">
        <v>1.8126E-2</v>
      </c>
      <c r="O553" s="179"/>
      <c r="P553" s="177"/>
      <c r="Q553" s="176"/>
      <c r="R553" s="177"/>
    </row>
    <row r="554" spans="1:18">
      <c r="A554" s="176">
        <v>80754089</v>
      </c>
      <c r="B554" s="180" t="s">
        <v>272</v>
      </c>
      <c r="C554" s="181" t="s">
        <v>138</v>
      </c>
      <c r="D554" s="172" t="s">
        <v>217</v>
      </c>
      <c r="E554" s="83" t="s">
        <v>135</v>
      </c>
      <c r="F554" s="177">
        <v>46034</v>
      </c>
      <c r="G554" s="83">
        <v>112</v>
      </c>
      <c r="H554" s="177">
        <v>46022</v>
      </c>
      <c r="I554" s="175" t="s">
        <v>140</v>
      </c>
      <c r="J554" s="173">
        <v>3519178559</v>
      </c>
      <c r="K554" s="177"/>
      <c r="L554" s="177">
        <v>46022</v>
      </c>
      <c r="M554" s="177"/>
      <c r="N554" s="179">
        <v>0.2030112</v>
      </c>
      <c r="O554" s="179"/>
      <c r="P554" s="177"/>
      <c r="Q554" s="176"/>
      <c r="R554" s="177"/>
    </row>
    <row r="555" spans="1:18">
      <c r="A555" s="176">
        <v>80754089</v>
      </c>
      <c r="B555" s="180" t="s">
        <v>272</v>
      </c>
      <c r="C555" s="181" t="s">
        <v>151</v>
      </c>
      <c r="D555" s="172" t="s">
        <v>217</v>
      </c>
      <c r="E555" s="83" t="s">
        <v>135</v>
      </c>
      <c r="F555" s="177">
        <v>46034</v>
      </c>
      <c r="G555" s="83">
        <v>115</v>
      </c>
      <c r="H555" s="177">
        <v>46022</v>
      </c>
      <c r="I555" s="175" t="s">
        <v>140</v>
      </c>
      <c r="J555" s="173">
        <v>3519178560</v>
      </c>
      <c r="K555" s="177"/>
      <c r="L555" s="177">
        <v>46022</v>
      </c>
      <c r="M555" s="177"/>
      <c r="N555" s="179">
        <v>0.208449</v>
      </c>
      <c r="O555" s="179"/>
      <c r="P555" s="177"/>
      <c r="Q555" s="176"/>
      <c r="R555" s="177"/>
    </row>
    <row r="556" spans="1:18">
      <c r="A556" s="176">
        <v>80754089</v>
      </c>
      <c r="B556" s="180" t="s">
        <v>272</v>
      </c>
      <c r="C556" s="181" t="s">
        <v>201</v>
      </c>
      <c r="D556" s="172" t="s">
        <v>217</v>
      </c>
      <c r="E556" s="83" t="s">
        <v>135</v>
      </c>
      <c r="F556" s="177">
        <v>46034</v>
      </c>
      <c r="G556" s="83">
        <v>8</v>
      </c>
      <c r="H556" s="177">
        <v>46022</v>
      </c>
      <c r="I556" s="175" t="s">
        <v>140</v>
      </c>
      <c r="J556" s="173">
        <v>3519178561</v>
      </c>
      <c r="K556" s="177"/>
      <c r="L556" s="177">
        <v>46022</v>
      </c>
      <c r="M556" s="177"/>
      <c r="N556" s="179">
        <v>1.4500799999999999E-2</v>
      </c>
      <c r="O556" s="179"/>
      <c r="P556" s="177"/>
      <c r="Q556" s="176"/>
      <c r="R556" s="177"/>
    </row>
    <row r="557" spans="1:18">
      <c r="A557" s="176">
        <v>80754089</v>
      </c>
      <c r="B557" s="180" t="s">
        <v>272</v>
      </c>
      <c r="C557" s="181" t="s">
        <v>202</v>
      </c>
      <c r="D557" s="172" t="s">
        <v>217</v>
      </c>
      <c r="E557" s="83" t="s">
        <v>135</v>
      </c>
      <c r="F557" s="177">
        <v>46034</v>
      </c>
      <c r="G557" s="83">
        <v>10</v>
      </c>
      <c r="H557" s="177">
        <v>46022</v>
      </c>
      <c r="I557" s="175" t="s">
        <v>140</v>
      </c>
      <c r="J557" s="173">
        <v>3519178562</v>
      </c>
      <c r="K557" s="177"/>
      <c r="L557" s="177">
        <v>46022</v>
      </c>
      <c r="M557" s="177"/>
      <c r="N557" s="179">
        <v>1.8126E-2</v>
      </c>
      <c r="O557" s="179"/>
      <c r="P557" s="177"/>
      <c r="Q557" s="176"/>
      <c r="R557" s="177"/>
    </row>
    <row r="558" spans="1:18">
      <c r="A558" s="176">
        <v>80754089</v>
      </c>
      <c r="B558" s="180" t="s">
        <v>272</v>
      </c>
      <c r="C558" s="181" t="s">
        <v>203</v>
      </c>
      <c r="D558" s="172" t="s">
        <v>217</v>
      </c>
      <c r="E558" s="83" t="s">
        <v>135</v>
      </c>
      <c r="F558" s="177">
        <v>46034</v>
      </c>
      <c r="G558" s="83">
        <v>4</v>
      </c>
      <c r="H558" s="177">
        <v>46022</v>
      </c>
      <c r="I558" s="175" t="s">
        <v>140</v>
      </c>
      <c r="J558" s="173">
        <v>3519178563</v>
      </c>
      <c r="K558" s="177"/>
      <c r="L558" s="177">
        <v>46022</v>
      </c>
      <c r="M558" s="177"/>
      <c r="N558" s="179">
        <v>7.2503999999999997E-3</v>
      </c>
      <c r="O558" s="179"/>
      <c r="P558" s="177"/>
      <c r="Q558" s="176"/>
      <c r="R558" s="177"/>
    </row>
    <row r="559" spans="1:18">
      <c r="A559" s="176">
        <v>80754089</v>
      </c>
      <c r="B559" s="180" t="s">
        <v>272</v>
      </c>
      <c r="C559" s="181" t="s">
        <v>155</v>
      </c>
      <c r="D559" s="172" t="s">
        <v>217</v>
      </c>
      <c r="E559" s="83" t="s">
        <v>135</v>
      </c>
      <c r="F559" s="177">
        <v>46034</v>
      </c>
      <c r="G559" s="83">
        <v>170</v>
      </c>
      <c r="H559" s="177">
        <v>46022</v>
      </c>
      <c r="I559" s="175" t="s">
        <v>140</v>
      </c>
      <c r="J559" s="173">
        <v>3519178564</v>
      </c>
      <c r="K559" s="177"/>
      <c r="L559" s="177">
        <v>46022</v>
      </c>
      <c r="M559" s="177"/>
      <c r="N559" s="179">
        <v>0.30814200000000003</v>
      </c>
      <c r="O559" s="179"/>
      <c r="P559" s="177"/>
      <c r="Q559" s="176"/>
      <c r="R559" s="177"/>
    </row>
    <row r="560" spans="1:18">
      <c r="A560" s="176">
        <v>80769094</v>
      </c>
      <c r="B560" s="180" t="s">
        <v>273</v>
      </c>
      <c r="C560" s="181" t="s">
        <v>151</v>
      </c>
      <c r="D560" s="172" t="s">
        <v>217</v>
      </c>
      <c r="E560" s="83" t="s">
        <v>135</v>
      </c>
      <c r="F560" s="177">
        <v>46034</v>
      </c>
      <c r="G560" s="83">
        <v>45</v>
      </c>
      <c r="H560" s="177">
        <v>46022</v>
      </c>
      <c r="I560" s="175" t="s">
        <v>140</v>
      </c>
      <c r="J560" s="173">
        <v>3519178565</v>
      </c>
      <c r="K560" s="177"/>
      <c r="L560" s="177">
        <v>46022</v>
      </c>
      <c r="M560" s="177"/>
      <c r="N560" s="179">
        <v>2.0393999999999999E-2</v>
      </c>
      <c r="O560" s="179"/>
      <c r="P560" s="177"/>
      <c r="Q560" s="176"/>
      <c r="R560" s="177"/>
    </row>
    <row r="561" spans="1:18">
      <c r="A561" s="176">
        <v>80769094</v>
      </c>
      <c r="B561" s="180" t="s">
        <v>273</v>
      </c>
      <c r="C561" s="181" t="s">
        <v>202</v>
      </c>
      <c r="D561" s="172" t="s">
        <v>217</v>
      </c>
      <c r="E561" s="83" t="s">
        <v>135</v>
      </c>
      <c r="F561" s="177">
        <v>46034</v>
      </c>
      <c r="G561" s="83">
        <v>23</v>
      </c>
      <c r="H561" s="177">
        <v>46022</v>
      </c>
      <c r="I561" s="175" t="s">
        <v>140</v>
      </c>
      <c r="J561" s="173">
        <v>3519178566</v>
      </c>
      <c r="K561" s="177"/>
      <c r="L561" s="177">
        <v>46022</v>
      </c>
      <c r="M561" s="177"/>
      <c r="N561" s="179">
        <v>1.04236E-2</v>
      </c>
      <c r="O561" s="179"/>
      <c r="P561" s="177"/>
      <c r="Q561" s="176"/>
      <c r="R561" s="177"/>
    </row>
    <row r="562" spans="1:18">
      <c r="A562" s="176">
        <v>80769094</v>
      </c>
      <c r="B562" s="180" t="s">
        <v>273</v>
      </c>
      <c r="C562" s="181" t="s">
        <v>203</v>
      </c>
      <c r="D562" s="172" t="s">
        <v>217</v>
      </c>
      <c r="E562" s="83" t="s">
        <v>135</v>
      </c>
      <c r="F562" s="177">
        <v>46034</v>
      </c>
      <c r="G562" s="83">
        <v>24</v>
      </c>
      <c r="H562" s="177">
        <v>46022</v>
      </c>
      <c r="I562" s="175" t="s">
        <v>140</v>
      </c>
      <c r="J562" s="173">
        <v>3519178567</v>
      </c>
      <c r="K562" s="177"/>
      <c r="L562" s="177">
        <v>46022</v>
      </c>
      <c r="M562" s="177"/>
      <c r="N562" s="179">
        <v>1.0876800000000001E-2</v>
      </c>
      <c r="O562" s="179"/>
      <c r="P562" s="177"/>
      <c r="Q562" s="176"/>
      <c r="R562" s="177"/>
    </row>
    <row r="563" spans="1:18">
      <c r="A563" s="176">
        <v>80769094</v>
      </c>
      <c r="B563" s="180" t="s">
        <v>273</v>
      </c>
      <c r="C563" s="181" t="s">
        <v>155</v>
      </c>
      <c r="D563" s="172" t="s">
        <v>217</v>
      </c>
      <c r="E563" s="83" t="s">
        <v>135</v>
      </c>
      <c r="F563" s="177">
        <v>46034</v>
      </c>
      <c r="G563" s="83">
        <v>1</v>
      </c>
      <c r="H563" s="177">
        <v>46022</v>
      </c>
      <c r="I563" s="175" t="s">
        <v>140</v>
      </c>
      <c r="J563" s="173">
        <v>3519178568</v>
      </c>
      <c r="K563" s="177"/>
      <c r="L563" s="177">
        <v>46022</v>
      </c>
      <c r="M563" s="177"/>
      <c r="N563" s="179">
        <v>4.5320000000000001E-4</v>
      </c>
      <c r="O563" s="179"/>
      <c r="P563" s="177"/>
      <c r="Q563" s="176"/>
      <c r="R563" s="177"/>
    </row>
    <row r="564" spans="1:18">
      <c r="A564" s="176">
        <v>80883604</v>
      </c>
      <c r="B564" s="180" t="s">
        <v>274</v>
      </c>
      <c r="C564" s="181" t="s">
        <v>198</v>
      </c>
      <c r="D564" s="172" t="s">
        <v>217</v>
      </c>
      <c r="E564" s="83" t="s">
        <v>135</v>
      </c>
      <c r="F564" s="177">
        <v>46034</v>
      </c>
      <c r="G564" s="83">
        <v>2</v>
      </c>
      <c r="H564" s="177">
        <v>46022</v>
      </c>
      <c r="I564" s="175" t="s">
        <v>140</v>
      </c>
      <c r="J564" s="173">
        <v>3519178569</v>
      </c>
      <c r="K564" s="177"/>
      <c r="L564" s="177">
        <v>46022</v>
      </c>
      <c r="M564" s="177"/>
      <c r="N564" s="179">
        <v>1.867E-3</v>
      </c>
      <c r="O564" s="179"/>
      <c r="P564" s="177"/>
      <c r="Q564" s="176"/>
      <c r="R564" s="177"/>
    </row>
    <row r="565" spans="1:18">
      <c r="A565" s="176">
        <v>80883604</v>
      </c>
      <c r="B565" s="180" t="s">
        <v>274</v>
      </c>
      <c r="C565" s="181" t="s">
        <v>138</v>
      </c>
      <c r="D565" s="172" t="s">
        <v>217</v>
      </c>
      <c r="E565" s="83" t="s">
        <v>135</v>
      </c>
      <c r="F565" s="177">
        <v>46034</v>
      </c>
      <c r="G565" s="83">
        <v>36</v>
      </c>
      <c r="H565" s="177">
        <v>46022</v>
      </c>
      <c r="I565" s="175" t="s">
        <v>140</v>
      </c>
      <c r="J565" s="173">
        <v>3519178570</v>
      </c>
      <c r="K565" s="177"/>
      <c r="L565" s="177">
        <v>46022</v>
      </c>
      <c r="M565" s="177"/>
      <c r="N565" s="179">
        <v>3.3605999999999997E-2</v>
      </c>
      <c r="O565" s="179"/>
      <c r="P565" s="177"/>
      <c r="Q565" s="176"/>
      <c r="R565" s="177"/>
    </row>
    <row r="566" spans="1:18">
      <c r="A566" s="176">
        <v>80883604</v>
      </c>
      <c r="B566" s="180" t="s">
        <v>274</v>
      </c>
      <c r="C566" s="181" t="s">
        <v>151</v>
      </c>
      <c r="D566" s="172" t="s">
        <v>217</v>
      </c>
      <c r="E566" s="83" t="s">
        <v>135</v>
      </c>
      <c r="F566" s="177">
        <v>46034</v>
      </c>
      <c r="G566" s="83">
        <v>52</v>
      </c>
      <c r="H566" s="177">
        <v>46022</v>
      </c>
      <c r="I566" s="175" t="s">
        <v>140</v>
      </c>
      <c r="J566" s="173">
        <v>3519178571</v>
      </c>
      <c r="K566" s="177"/>
      <c r="L566" s="177">
        <v>46022</v>
      </c>
      <c r="M566" s="177"/>
      <c r="N566" s="179">
        <v>4.8542000000000002E-2</v>
      </c>
      <c r="O566" s="179"/>
      <c r="P566" s="177"/>
      <c r="Q566" s="176"/>
      <c r="R566" s="177"/>
    </row>
    <row r="567" spans="1:18">
      <c r="A567" s="176">
        <v>80883604</v>
      </c>
      <c r="B567" s="180" t="s">
        <v>274</v>
      </c>
      <c r="C567" s="181" t="s">
        <v>201</v>
      </c>
      <c r="D567" s="172" t="s">
        <v>217</v>
      </c>
      <c r="E567" s="83" t="s">
        <v>135</v>
      </c>
      <c r="F567" s="177">
        <v>46034</v>
      </c>
      <c r="G567" s="83">
        <v>10</v>
      </c>
      <c r="H567" s="177">
        <v>46022</v>
      </c>
      <c r="I567" s="175" t="s">
        <v>140</v>
      </c>
      <c r="J567" s="173">
        <v>3519178572</v>
      </c>
      <c r="K567" s="177"/>
      <c r="L567" s="177">
        <v>46022</v>
      </c>
      <c r="M567" s="177"/>
      <c r="N567" s="179">
        <v>9.3349999999999995E-3</v>
      </c>
      <c r="O567" s="179"/>
      <c r="P567" s="177"/>
      <c r="Q567" s="176"/>
      <c r="R567" s="177"/>
    </row>
    <row r="568" spans="1:18">
      <c r="A568" s="176">
        <v>80883604</v>
      </c>
      <c r="B568" s="180" t="s">
        <v>274</v>
      </c>
      <c r="C568" s="181" t="s">
        <v>202</v>
      </c>
      <c r="D568" s="172" t="s">
        <v>217</v>
      </c>
      <c r="E568" s="83" t="s">
        <v>135</v>
      </c>
      <c r="F568" s="177">
        <v>46034</v>
      </c>
      <c r="G568" s="83">
        <v>3</v>
      </c>
      <c r="H568" s="177">
        <v>46022</v>
      </c>
      <c r="I568" s="175" t="s">
        <v>140</v>
      </c>
      <c r="J568" s="173">
        <v>3519178573</v>
      </c>
      <c r="K568" s="177"/>
      <c r="L568" s="177">
        <v>46022</v>
      </c>
      <c r="M568" s="177"/>
      <c r="N568" s="179">
        <v>2.8005E-3</v>
      </c>
      <c r="O568" s="179"/>
      <c r="P568" s="177"/>
      <c r="Q568" s="176"/>
      <c r="R568" s="177"/>
    </row>
    <row r="569" spans="1:18">
      <c r="A569" s="176">
        <v>80883604</v>
      </c>
      <c r="B569" s="180" t="s">
        <v>274</v>
      </c>
      <c r="C569" s="181" t="s">
        <v>203</v>
      </c>
      <c r="D569" s="172" t="s">
        <v>217</v>
      </c>
      <c r="E569" s="83" t="s">
        <v>135</v>
      </c>
      <c r="F569" s="177">
        <v>46034</v>
      </c>
      <c r="G569" s="83">
        <v>6</v>
      </c>
      <c r="H569" s="177">
        <v>46022</v>
      </c>
      <c r="I569" s="175" t="s">
        <v>140</v>
      </c>
      <c r="J569" s="173">
        <v>3519178574</v>
      </c>
      <c r="K569" s="177"/>
      <c r="L569" s="177">
        <v>46022</v>
      </c>
      <c r="M569" s="177"/>
      <c r="N569" s="179">
        <v>5.6010000000000001E-3</v>
      </c>
      <c r="O569" s="179"/>
      <c r="P569" s="177"/>
      <c r="Q569" s="176"/>
      <c r="R569" s="177"/>
    </row>
    <row r="570" spans="1:18">
      <c r="A570" s="176">
        <v>80883604</v>
      </c>
      <c r="B570" s="180" t="s">
        <v>274</v>
      </c>
      <c r="C570" s="181" t="s">
        <v>155</v>
      </c>
      <c r="D570" s="172" t="s">
        <v>217</v>
      </c>
      <c r="E570" s="83" t="s">
        <v>135</v>
      </c>
      <c r="F570" s="177">
        <v>46034</v>
      </c>
      <c r="G570" s="83">
        <v>30</v>
      </c>
      <c r="H570" s="177">
        <v>46022</v>
      </c>
      <c r="I570" s="175" t="s">
        <v>140</v>
      </c>
      <c r="J570" s="173">
        <v>3519178575</v>
      </c>
      <c r="K570" s="177"/>
      <c r="L570" s="177">
        <v>46022</v>
      </c>
      <c r="M570" s="177"/>
      <c r="N570" s="179">
        <v>2.8004999999999999E-2</v>
      </c>
      <c r="O570" s="179"/>
      <c r="P570" s="177"/>
      <c r="Q570" s="176"/>
      <c r="R570" s="177"/>
    </row>
    <row r="571" spans="1:18">
      <c r="A571" s="176">
        <v>80883602</v>
      </c>
      <c r="B571" s="180" t="s">
        <v>275</v>
      </c>
      <c r="C571" s="181" t="s">
        <v>198</v>
      </c>
      <c r="D571" s="172" t="s">
        <v>217</v>
      </c>
      <c r="E571" s="83" t="s">
        <v>135</v>
      </c>
      <c r="F571" s="177">
        <v>46034</v>
      </c>
      <c r="G571" s="83">
        <v>29</v>
      </c>
      <c r="H571" s="177">
        <v>46022</v>
      </c>
      <c r="I571" s="175" t="s">
        <v>140</v>
      </c>
      <c r="J571" s="173">
        <v>3519178576</v>
      </c>
      <c r="K571" s="177"/>
      <c r="L571" s="177">
        <v>46022</v>
      </c>
      <c r="M571" s="177"/>
      <c r="N571" s="179">
        <v>5.2565399999999998E-2</v>
      </c>
      <c r="O571" s="179"/>
      <c r="P571" s="177"/>
      <c r="Q571" s="176"/>
      <c r="R571" s="177"/>
    </row>
    <row r="572" spans="1:18">
      <c r="A572" s="176">
        <v>80883602</v>
      </c>
      <c r="B572" s="180" t="s">
        <v>275</v>
      </c>
      <c r="C572" s="181" t="s">
        <v>138</v>
      </c>
      <c r="D572" s="172" t="s">
        <v>217</v>
      </c>
      <c r="E572" s="83" t="s">
        <v>135</v>
      </c>
      <c r="F572" s="177">
        <v>46034</v>
      </c>
      <c r="G572" s="83">
        <v>358</v>
      </c>
      <c r="H572" s="177">
        <v>46022</v>
      </c>
      <c r="I572" s="175" t="s">
        <v>140</v>
      </c>
      <c r="J572" s="173">
        <v>3519178577</v>
      </c>
      <c r="K572" s="177"/>
      <c r="L572" s="177">
        <v>46022</v>
      </c>
      <c r="M572" s="177"/>
      <c r="N572" s="179">
        <v>0.64891080000000001</v>
      </c>
      <c r="O572" s="179"/>
      <c r="P572" s="177"/>
      <c r="Q572" s="176"/>
      <c r="R572" s="177"/>
    </row>
    <row r="573" spans="1:18">
      <c r="A573" s="176">
        <v>80883602</v>
      </c>
      <c r="B573" s="180" t="s">
        <v>275</v>
      </c>
      <c r="C573" s="181" t="s">
        <v>151</v>
      </c>
      <c r="D573" s="172" t="s">
        <v>217</v>
      </c>
      <c r="E573" s="83" t="s">
        <v>135</v>
      </c>
      <c r="F573" s="177">
        <v>46034</v>
      </c>
      <c r="G573" s="83">
        <v>235</v>
      </c>
      <c r="H573" s="177">
        <v>46022</v>
      </c>
      <c r="I573" s="175" t="s">
        <v>140</v>
      </c>
      <c r="J573" s="173">
        <v>3519178578</v>
      </c>
      <c r="K573" s="177"/>
      <c r="L573" s="177">
        <v>46022</v>
      </c>
      <c r="M573" s="177"/>
      <c r="N573" s="179">
        <v>0.42596099999999998</v>
      </c>
      <c r="O573" s="179"/>
      <c r="P573" s="177"/>
      <c r="Q573" s="176"/>
      <c r="R573" s="177"/>
    </row>
    <row r="574" spans="1:18">
      <c r="A574" s="176">
        <v>80883602</v>
      </c>
      <c r="B574" s="180" t="s">
        <v>275</v>
      </c>
      <c r="C574" s="181" t="s">
        <v>201</v>
      </c>
      <c r="D574" s="172" t="s">
        <v>217</v>
      </c>
      <c r="E574" s="83" t="s">
        <v>135</v>
      </c>
      <c r="F574" s="177">
        <v>46034</v>
      </c>
      <c r="G574" s="83">
        <v>28</v>
      </c>
      <c r="H574" s="177">
        <v>46022</v>
      </c>
      <c r="I574" s="175" t="s">
        <v>140</v>
      </c>
      <c r="J574" s="173">
        <v>3519178579</v>
      </c>
      <c r="K574" s="177"/>
      <c r="L574" s="177">
        <v>46022</v>
      </c>
      <c r="M574" s="177"/>
      <c r="N574" s="179">
        <v>5.0752800000000001E-2</v>
      </c>
      <c r="O574" s="179"/>
      <c r="P574" s="177"/>
      <c r="Q574" s="176"/>
      <c r="R574" s="177"/>
    </row>
    <row r="575" spans="1:18">
      <c r="A575" s="176">
        <v>80883602</v>
      </c>
      <c r="B575" s="180" t="s">
        <v>275</v>
      </c>
      <c r="C575" s="181" t="s">
        <v>202</v>
      </c>
      <c r="D575" s="172" t="s">
        <v>217</v>
      </c>
      <c r="E575" s="83" t="s">
        <v>135</v>
      </c>
      <c r="F575" s="177">
        <v>46034</v>
      </c>
      <c r="G575" s="83">
        <v>22</v>
      </c>
      <c r="H575" s="177">
        <v>46022</v>
      </c>
      <c r="I575" s="175" t="s">
        <v>140</v>
      </c>
      <c r="J575" s="173">
        <v>3519178580</v>
      </c>
      <c r="K575" s="177"/>
      <c r="L575" s="177">
        <v>46022</v>
      </c>
      <c r="M575" s="177"/>
      <c r="N575" s="179">
        <v>3.9877200000000002E-2</v>
      </c>
      <c r="O575" s="179"/>
      <c r="P575" s="177"/>
      <c r="Q575" s="176"/>
      <c r="R575" s="177"/>
    </row>
    <row r="576" spans="1:18">
      <c r="A576" s="176">
        <v>80883602</v>
      </c>
      <c r="B576" s="180" t="s">
        <v>275</v>
      </c>
      <c r="C576" s="181" t="s">
        <v>203</v>
      </c>
      <c r="D576" s="172" t="s">
        <v>217</v>
      </c>
      <c r="E576" s="83" t="s">
        <v>135</v>
      </c>
      <c r="F576" s="177">
        <v>46034</v>
      </c>
      <c r="G576" s="83">
        <v>18</v>
      </c>
      <c r="H576" s="177">
        <v>46022</v>
      </c>
      <c r="I576" s="175" t="s">
        <v>140</v>
      </c>
      <c r="J576" s="173">
        <v>3519178581</v>
      </c>
      <c r="K576" s="177"/>
      <c r="L576" s="177">
        <v>46022</v>
      </c>
      <c r="M576" s="177"/>
      <c r="N576" s="179">
        <v>3.2626799999999997E-2</v>
      </c>
      <c r="O576" s="179"/>
      <c r="P576" s="177"/>
      <c r="Q576" s="176"/>
      <c r="R576" s="177"/>
    </row>
    <row r="577" spans="1:18">
      <c r="A577" s="176">
        <v>80883602</v>
      </c>
      <c r="B577" s="180" t="s">
        <v>275</v>
      </c>
      <c r="C577" s="181" t="s">
        <v>155</v>
      </c>
      <c r="D577" s="172" t="s">
        <v>217</v>
      </c>
      <c r="E577" s="83" t="s">
        <v>135</v>
      </c>
      <c r="F577" s="177">
        <v>46034</v>
      </c>
      <c r="G577" s="83">
        <v>148</v>
      </c>
      <c r="H577" s="177">
        <v>46022</v>
      </c>
      <c r="I577" s="175" t="s">
        <v>140</v>
      </c>
      <c r="J577" s="173">
        <v>3519178582</v>
      </c>
      <c r="K577" s="177"/>
      <c r="L577" s="177">
        <v>46022</v>
      </c>
      <c r="M577" s="177"/>
      <c r="N577" s="179">
        <v>0.26826480000000003</v>
      </c>
      <c r="O577" s="179"/>
      <c r="P577" s="177"/>
      <c r="Q577" s="176"/>
      <c r="R577" s="177"/>
    </row>
    <row r="578" spans="1:18">
      <c r="A578" s="176">
        <v>80881081</v>
      </c>
      <c r="B578" s="180" t="s">
        <v>276</v>
      </c>
      <c r="C578" s="181" t="s">
        <v>198</v>
      </c>
      <c r="D578" s="172" t="s">
        <v>217</v>
      </c>
      <c r="E578" s="83" t="s">
        <v>135</v>
      </c>
      <c r="F578" s="177">
        <v>46034</v>
      </c>
      <c r="G578" s="83">
        <v>2</v>
      </c>
      <c r="H578" s="177">
        <v>46022</v>
      </c>
      <c r="I578" s="175" t="s">
        <v>140</v>
      </c>
      <c r="J578" s="173">
        <v>3519178583</v>
      </c>
      <c r="K578" s="177"/>
      <c r="L578" s="177">
        <v>46022</v>
      </c>
      <c r="M578" s="177"/>
      <c r="N578" s="179">
        <v>1.867E-3</v>
      </c>
      <c r="O578" s="179"/>
      <c r="P578" s="177"/>
      <c r="Q578" s="176"/>
      <c r="R578" s="177"/>
    </row>
    <row r="579" spans="1:18">
      <c r="A579" s="176">
        <v>80881081</v>
      </c>
      <c r="B579" s="180" t="s">
        <v>276</v>
      </c>
      <c r="C579" s="181" t="s">
        <v>138</v>
      </c>
      <c r="D579" s="172" t="s">
        <v>217</v>
      </c>
      <c r="E579" s="83" t="s">
        <v>135</v>
      </c>
      <c r="F579" s="177">
        <v>46034</v>
      </c>
      <c r="G579" s="83">
        <v>31</v>
      </c>
      <c r="H579" s="177">
        <v>46022</v>
      </c>
      <c r="I579" s="175" t="s">
        <v>140</v>
      </c>
      <c r="J579" s="173">
        <v>3519178584</v>
      </c>
      <c r="K579" s="177"/>
      <c r="L579" s="177">
        <v>46022</v>
      </c>
      <c r="M579" s="177"/>
      <c r="N579" s="179">
        <v>2.8938499999999999E-2</v>
      </c>
      <c r="O579" s="179"/>
      <c r="P579" s="177"/>
      <c r="Q579" s="176"/>
      <c r="R579" s="177"/>
    </row>
    <row r="580" spans="1:18">
      <c r="A580" s="176">
        <v>80881081</v>
      </c>
      <c r="B580" s="180" t="s">
        <v>276</v>
      </c>
      <c r="C580" s="181" t="s">
        <v>151</v>
      </c>
      <c r="D580" s="172" t="s">
        <v>217</v>
      </c>
      <c r="E580" s="83" t="s">
        <v>135</v>
      </c>
      <c r="F580" s="177">
        <v>46034</v>
      </c>
      <c r="G580" s="83">
        <v>33</v>
      </c>
      <c r="H580" s="177">
        <v>46022</v>
      </c>
      <c r="I580" s="175" t="s">
        <v>140</v>
      </c>
      <c r="J580" s="173">
        <v>3519178585</v>
      </c>
      <c r="K580" s="177"/>
      <c r="L580" s="177">
        <v>46022</v>
      </c>
      <c r="M580" s="177"/>
      <c r="N580" s="179">
        <v>3.08055E-2</v>
      </c>
      <c r="O580" s="179"/>
      <c r="P580" s="177"/>
      <c r="Q580" s="176"/>
      <c r="R580" s="177"/>
    </row>
    <row r="581" spans="1:18">
      <c r="A581" s="176">
        <v>80881081</v>
      </c>
      <c r="B581" s="180" t="s">
        <v>276</v>
      </c>
      <c r="C581" s="181" t="s">
        <v>201</v>
      </c>
      <c r="D581" s="172" t="s">
        <v>217</v>
      </c>
      <c r="E581" s="83" t="s">
        <v>135</v>
      </c>
      <c r="F581" s="177">
        <v>46034</v>
      </c>
      <c r="G581" s="83">
        <v>9</v>
      </c>
      <c r="H581" s="177">
        <v>46022</v>
      </c>
      <c r="I581" s="175" t="s">
        <v>140</v>
      </c>
      <c r="J581" s="173">
        <v>3519178586</v>
      </c>
      <c r="K581" s="177"/>
      <c r="L581" s="177">
        <v>46022</v>
      </c>
      <c r="M581" s="177"/>
      <c r="N581" s="179">
        <v>8.4014999999999992E-3</v>
      </c>
      <c r="O581" s="179"/>
      <c r="P581" s="177"/>
      <c r="Q581" s="176"/>
      <c r="R581" s="177"/>
    </row>
    <row r="582" spans="1:18">
      <c r="A582" s="176">
        <v>80881081</v>
      </c>
      <c r="B582" s="180" t="s">
        <v>276</v>
      </c>
      <c r="C582" s="181" t="s">
        <v>202</v>
      </c>
      <c r="D582" s="172" t="s">
        <v>217</v>
      </c>
      <c r="E582" s="83" t="s">
        <v>135</v>
      </c>
      <c r="F582" s="177">
        <v>46034</v>
      </c>
      <c r="G582" s="83">
        <v>2</v>
      </c>
      <c r="H582" s="177">
        <v>46022</v>
      </c>
      <c r="I582" s="175" t="s">
        <v>140</v>
      </c>
      <c r="J582" s="173">
        <v>3519178587</v>
      </c>
      <c r="K582" s="177"/>
      <c r="L582" s="177">
        <v>46022</v>
      </c>
      <c r="M582" s="177"/>
      <c r="N582" s="179">
        <v>1.867E-3</v>
      </c>
      <c r="O582" s="179"/>
      <c r="P582" s="177"/>
      <c r="Q582" s="176"/>
      <c r="R582" s="177"/>
    </row>
    <row r="583" spans="1:18">
      <c r="A583" s="176">
        <v>80881081</v>
      </c>
      <c r="B583" s="180" t="s">
        <v>276</v>
      </c>
      <c r="C583" s="181" t="s">
        <v>203</v>
      </c>
      <c r="D583" s="172" t="s">
        <v>217</v>
      </c>
      <c r="E583" s="83" t="s">
        <v>135</v>
      </c>
      <c r="F583" s="177">
        <v>46034</v>
      </c>
      <c r="G583" s="83">
        <v>4</v>
      </c>
      <c r="H583" s="177">
        <v>46022</v>
      </c>
      <c r="I583" s="175" t="s">
        <v>140</v>
      </c>
      <c r="J583" s="173">
        <v>3519178588</v>
      </c>
      <c r="K583" s="177"/>
      <c r="L583" s="177">
        <v>46022</v>
      </c>
      <c r="M583" s="177"/>
      <c r="N583" s="179">
        <v>3.7339999999999999E-3</v>
      </c>
      <c r="O583" s="179"/>
      <c r="P583" s="177"/>
      <c r="Q583" s="176"/>
      <c r="R583" s="177"/>
    </row>
    <row r="584" spans="1:18">
      <c r="A584" s="176">
        <v>80881081</v>
      </c>
      <c r="B584" s="180" t="s">
        <v>276</v>
      </c>
      <c r="C584" s="181" t="s">
        <v>155</v>
      </c>
      <c r="D584" s="172" t="s">
        <v>217</v>
      </c>
      <c r="E584" s="83" t="s">
        <v>135</v>
      </c>
      <c r="F584" s="177">
        <v>46034</v>
      </c>
      <c r="G584" s="83">
        <v>18</v>
      </c>
      <c r="H584" s="177">
        <v>46022</v>
      </c>
      <c r="I584" s="175" t="s">
        <v>140</v>
      </c>
      <c r="J584" s="173">
        <v>3519178589</v>
      </c>
      <c r="K584" s="177"/>
      <c r="L584" s="177">
        <v>46022</v>
      </c>
      <c r="M584" s="177"/>
      <c r="N584" s="179">
        <v>1.6802999999999998E-2</v>
      </c>
      <c r="O584" s="179"/>
      <c r="P584" s="177"/>
      <c r="Q584" s="176"/>
      <c r="R584" s="177"/>
    </row>
    <row r="585" spans="1:18">
      <c r="A585" s="176">
        <v>80820470</v>
      </c>
      <c r="B585" s="180" t="s">
        <v>277</v>
      </c>
      <c r="C585" s="181" t="s">
        <v>198</v>
      </c>
      <c r="D585" s="172" t="s">
        <v>217</v>
      </c>
      <c r="E585" s="83" t="s">
        <v>135</v>
      </c>
      <c r="F585" s="177">
        <v>46034</v>
      </c>
      <c r="G585" s="83">
        <v>31</v>
      </c>
      <c r="H585" s="177">
        <v>46022</v>
      </c>
      <c r="I585" s="175" t="s">
        <v>140</v>
      </c>
      <c r="J585" s="173">
        <v>3519178590</v>
      </c>
      <c r="K585" s="177"/>
      <c r="L585" s="177">
        <v>46022</v>
      </c>
      <c r="M585" s="177"/>
      <c r="N585" s="179">
        <v>5.61906E-2</v>
      </c>
      <c r="O585" s="179"/>
      <c r="P585" s="177"/>
      <c r="Q585" s="176"/>
      <c r="R585" s="177"/>
    </row>
    <row r="586" spans="1:18">
      <c r="A586" s="176">
        <v>80820470</v>
      </c>
      <c r="B586" s="180" t="s">
        <v>277</v>
      </c>
      <c r="C586" s="181" t="s">
        <v>138</v>
      </c>
      <c r="D586" s="172" t="s">
        <v>217</v>
      </c>
      <c r="E586" s="83" t="s">
        <v>135</v>
      </c>
      <c r="F586" s="177">
        <v>46034</v>
      </c>
      <c r="G586" s="83">
        <v>386</v>
      </c>
      <c r="H586" s="177">
        <v>46022</v>
      </c>
      <c r="I586" s="175" t="s">
        <v>140</v>
      </c>
      <c r="J586" s="173">
        <v>3519178591</v>
      </c>
      <c r="K586" s="177"/>
      <c r="L586" s="177">
        <v>46022</v>
      </c>
      <c r="M586" s="177"/>
      <c r="N586" s="179">
        <v>0.69966360000000005</v>
      </c>
      <c r="O586" s="179"/>
      <c r="P586" s="177"/>
      <c r="Q586" s="176"/>
      <c r="R586" s="177"/>
    </row>
    <row r="587" spans="1:18">
      <c r="A587" s="176">
        <v>80820470</v>
      </c>
      <c r="B587" s="180" t="s">
        <v>277</v>
      </c>
      <c r="C587" s="181" t="s">
        <v>151</v>
      </c>
      <c r="D587" s="172" t="s">
        <v>217</v>
      </c>
      <c r="E587" s="83" t="s">
        <v>135</v>
      </c>
      <c r="F587" s="177">
        <v>46034</v>
      </c>
      <c r="G587" s="83">
        <v>292</v>
      </c>
      <c r="H587" s="177">
        <v>46022</v>
      </c>
      <c r="I587" s="175" t="s">
        <v>140</v>
      </c>
      <c r="J587" s="173">
        <v>3519178592</v>
      </c>
      <c r="K587" s="177"/>
      <c r="L587" s="177">
        <v>46022</v>
      </c>
      <c r="M587" s="177"/>
      <c r="N587" s="179">
        <v>0.52927919999999995</v>
      </c>
      <c r="O587" s="179"/>
      <c r="P587" s="177"/>
      <c r="Q587" s="176"/>
      <c r="R587" s="177"/>
    </row>
    <row r="588" spans="1:18">
      <c r="A588" s="176">
        <v>80820470</v>
      </c>
      <c r="B588" s="180" t="s">
        <v>277</v>
      </c>
      <c r="C588" s="181" t="s">
        <v>201</v>
      </c>
      <c r="D588" s="172" t="s">
        <v>217</v>
      </c>
      <c r="E588" s="83" t="s">
        <v>135</v>
      </c>
      <c r="F588" s="177">
        <v>46034</v>
      </c>
      <c r="G588" s="83">
        <v>52</v>
      </c>
      <c r="H588" s="177">
        <v>46022</v>
      </c>
      <c r="I588" s="175" t="s">
        <v>140</v>
      </c>
      <c r="J588" s="173">
        <v>3519178593</v>
      </c>
      <c r="K588" s="177"/>
      <c r="L588" s="177">
        <v>46022</v>
      </c>
      <c r="M588" s="177"/>
      <c r="N588" s="179">
        <v>9.4255199999999997E-2</v>
      </c>
      <c r="O588" s="179"/>
      <c r="P588" s="177"/>
      <c r="Q588" s="176"/>
      <c r="R588" s="177"/>
    </row>
    <row r="589" spans="1:18">
      <c r="A589" s="176">
        <v>80820470</v>
      </c>
      <c r="B589" s="180" t="s">
        <v>277</v>
      </c>
      <c r="C589" s="181" t="s">
        <v>202</v>
      </c>
      <c r="D589" s="172" t="s">
        <v>217</v>
      </c>
      <c r="E589" s="83" t="s">
        <v>135</v>
      </c>
      <c r="F589" s="177">
        <v>46034</v>
      </c>
      <c r="G589" s="83">
        <v>26</v>
      </c>
      <c r="H589" s="177">
        <v>46022</v>
      </c>
      <c r="I589" s="175" t="s">
        <v>140</v>
      </c>
      <c r="J589" s="173">
        <v>3519178594</v>
      </c>
      <c r="K589" s="177"/>
      <c r="L589" s="177">
        <v>46022</v>
      </c>
      <c r="M589" s="177"/>
      <c r="N589" s="179">
        <v>4.7127599999999999E-2</v>
      </c>
      <c r="O589" s="179"/>
      <c r="P589" s="177"/>
      <c r="Q589" s="176"/>
      <c r="R589" s="177"/>
    </row>
    <row r="590" spans="1:18">
      <c r="A590" s="176">
        <v>80820470</v>
      </c>
      <c r="B590" s="180" t="s">
        <v>277</v>
      </c>
      <c r="C590" s="181" t="s">
        <v>203</v>
      </c>
      <c r="D590" s="172" t="s">
        <v>217</v>
      </c>
      <c r="E590" s="83" t="s">
        <v>135</v>
      </c>
      <c r="F590" s="177">
        <v>46034</v>
      </c>
      <c r="G590" s="83">
        <v>29</v>
      </c>
      <c r="H590" s="177">
        <v>46022</v>
      </c>
      <c r="I590" s="175" t="s">
        <v>140</v>
      </c>
      <c r="J590" s="173">
        <v>3519178595</v>
      </c>
      <c r="K590" s="177"/>
      <c r="L590" s="177">
        <v>46022</v>
      </c>
      <c r="M590" s="177"/>
      <c r="N590" s="179">
        <v>5.2565399999999998E-2</v>
      </c>
      <c r="O590" s="179"/>
      <c r="P590" s="177"/>
      <c r="Q590" s="176"/>
      <c r="R590" s="177"/>
    </row>
    <row r="591" spans="1:18">
      <c r="A591" s="176">
        <v>80820470</v>
      </c>
      <c r="B591" s="180" t="s">
        <v>277</v>
      </c>
      <c r="C591" s="181" t="s">
        <v>155</v>
      </c>
      <c r="D591" s="172" t="s">
        <v>217</v>
      </c>
      <c r="E591" s="83" t="s">
        <v>135</v>
      </c>
      <c r="F591" s="177">
        <v>46034</v>
      </c>
      <c r="G591" s="83">
        <v>139</v>
      </c>
      <c r="H591" s="177">
        <v>46022</v>
      </c>
      <c r="I591" s="175" t="s">
        <v>140</v>
      </c>
      <c r="J591" s="173">
        <v>3519178596</v>
      </c>
      <c r="K591" s="177"/>
      <c r="L591" s="177">
        <v>46022</v>
      </c>
      <c r="M591" s="177"/>
      <c r="N591" s="179">
        <v>0.25195139999999999</v>
      </c>
      <c r="O591" s="179"/>
      <c r="P591" s="177"/>
      <c r="Q591" s="176"/>
      <c r="R591" s="177"/>
    </row>
    <row r="592" spans="1:18">
      <c r="A592" s="176">
        <v>80829598</v>
      </c>
      <c r="B592" s="180" t="s">
        <v>278</v>
      </c>
      <c r="C592" s="181" t="s">
        <v>198</v>
      </c>
      <c r="D592" s="172" t="s">
        <v>217</v>
      </c>
      <c r="E592" s="83" t="s">
        <v>135</v>
      </c>
      <c r="F592" s="177">
        <v>46034</v>
      </c>
      <c r="G592" s="83">
        <v>15</v>
      </c>
      <c r="H592" s="177">
        <v>46022</v>
      </c>
      <c r="I592" s="175" t="s">
        <v>140</v>
      </c>
      <c r="J592" s="173">
        <v>3519178597</v>
      </c>
      <c r="K592" s="177"/>
      <c r="L592" s="177">
        <v>46022</v>
      </c>
      <c r="M592" s="177"/>
      <c r="N592" s="179">
        <v>2.7189000000000001E-2</v>
      </c>
      <c r="O592" s="179"/>
      <c r="P592" s="177"/>
      <c r="Q592" s="176"/>
      <c r="R592" s="177"/>
    </row>
    <row r="593" spans="1:18">
      <c r="A593" s="176">
        <v>80829598</v>
      </c>
      <c r="B593" s="180" t="s">
        <v>278</v>
      </c>
      <c r="C593" s="181" t="s">
        <v>138</v>
      </c>
      <c r="D593" s="172" t="s">
        <v>217</v>
      </c>
      <c r="E593" s="83" t="s">
        <v>135</v>
      </c>
      <c r="F593" s="177">
        <v>46034</v>
      </c>
      <c r="G593" s="83">
        <v>209</v>
      </c>
      <c r="H593" s="177">
        <v>46022</v>
      </c>
      <c r="I593" s="175" t="s">
        <v>140</v>
      </c>
      <c r="J593" s="173">
        <v>3519178598</v>
      </c>
      <c r="K593" s="177"/>
      <c r="L593" s="177">
        <v>46022</v>
      </c>
      <c r="M593" s="177"/>
      <c r="N593" s="179">
        <v>0.37883339999999999</v>
      </c>
      <c r="O593" s="179"/>
      <c r="P593" s="177"/>
      <c r="Q593" s="176"/>
      <c r="R593" s="177"/>
    </row>
    <row r="594" spans="1:18">
      <c r="A594" s="176">
        <v>80829598</v>
      </c>
      <c r="B594" s="180" t="s">
        <v>278</v>
      </c>
      <c r="C594" s="181" t="s">
        <v>151</v>
      </c>
      <c r="D594" s="172" t="s">
        <v>217</v>
      </c>
      <c r="E594" s="83" t="s">
        <v>135</v>
      </c>
      <c r="F594" s="177">
        <v>46034</v>
      </c>
      <c r="G594" s="83">
        <v>206</v>
      </c>
      <c r="H594" s="177">
        <v>46022</v>
      </c>
      <c r="I594" s="175" t="s">
        <v>140</v>
      </c>
      <c r="J594" s="173">
        <v>3519178599</v>
      </c>
      <c r="K594" s="177"/>
      <c r="L594" s="177">
        <v>46022</v>
      </c>
      <c r="M594" s="177"/>
      <c r="N594" s="179">
        <v>0.37339559999999999</v>
      </c>
      <c r="O594" s="179"/>
      <c r="P594" s="177"/>
      <c r="Q594" s="176"/>
      <c r="R594" s="177"/>
    </row>
    <row r="595" spans="1:18">
      <c r="A595" s="176">
        <v>80829598</v>
      </c>
      <c r="B595" s="180" t="s">
        <v>278</v>
      </c>
      <c r="C595" s="181" t="s">
        <v>201</v>
      </c>
      <c r="D595" s="172" t="s">
        <v>217</v>
      </c>
      <c r="E595" s="83" t="s">
        <v>135</v>
      </c>
      <c r="F595" s="177">
        <v>46034</v>
      </c>
      <c r="G595" s="83">
        <v>31</v>
      </c>
      <c r="H595" s="177">
        <v>46022</v>
      </c>
      <c r="I595" s="175" t="s">
        <v>140</v>
      </c>
      <c r="J595" s="173">
        <v>3519178600</v>
      </c>
      <c r="K595" s="177"/>
      <c r="L595" s="177">
        <v>46022</v>
      </c>
      <c r="M595" s="177"/>
      <c r="N595" s="179">
        <v>5.61906E-2</v>
      </c>
      <c r="O595" s="179"/>
      <c r="P595" s="177"/>
      <c r="Q595" s="176"/>
      <c r="R595" s="177"/>
    </row>
    <row r="596" spans="1:18">
      <c r="A596" s="176">
        <v>80829598</v>
      </c>
      <c r="B596" s="180" t="s">
        <v>278</v>
      </c>
      <c r="C596" s="181" t="s">
        <v>202</v>
      </c>
      <c r="D596" s="172" t="s">
        <v>217</v>
      </c>
      <c r="E596" s="83" t="s">
        <v>135</v>
      </c>
      <c r="F596" s="177">
        <v>46034</v>
      </c>
      <c r="G596" s="83">
        <v>4</v>
      </c>
      <c r="H596" s="177">
        <v>46022</v>
      </c>
      <c r="I596" s="175" t="s">
        <v>140</v>
      </c>
      <c r="J596" s="173">
        <v>3519178601</v>
      </c>
      <c r="K596" s="177"/>
      <c r="L596" s="177">
        <v>46022</v>
      </c>
      <c r="M596" s="177"/>
      <c r="N596" s="179">
        <v>7.2503999999999997E-3</v>
      </c>
      <c r="O596" s="179"/>
      <c r="P596" s="177"/>
      <c r="Q596" s="176"/>
      <c r="R596" s="177"/>
    </row>
    <row r="597" spans="1:18">
      <c r="A597" s="176">
        <v>80829598</v>
      </c>
      <c r="B597" s="180" t="s">
        <v>278</v>
      </c>
      <c r="C597" s="181" t="s">
        <v>203</v>
      </c>
      <c r="D597" s="172" t="s">
        <v>217</v>
      </c>
      <c r="E597" s="83" t="s">
        <v>135</v>
      </c>
      <c r="F597" s="177">
        <v>46034</v>
      </c>
      <c r="G597" s="83">
        <v>14</v>
      </c>
      <c r="H597" s="177">
        <v>46022</v>
      </c>
      <c r="I597" s="175" t="s">
        <v>140</v>
      </c>
      <c r="J597" s="173">
        <v>3519178602</v>
      </c>
      <c r="K597" s="177"/>
      <c r="L597" s="177">
        <v>46022</v>
      </c>
      <c r="M597" s="177"/>
      <c r="N597" s="179">
        <v>2.53764E-2</v>
      </c>
      <c r="O597" s="179"/>
      <c r="P597" s="177"/>
      <c r="Q597" s="176"/>
      <c r="R597" s="177"/>
    </row>
    <row r="598" spans="1:18">
      <c r="A598" s="176">
        <v>80829598</v>
      </c>
      <c r="B598" s="180" t="s">
        <v>278</v>
      </c>
      <c r="C598" s="181" t="s">
        <v>155</v>
      </c>
      <c r="D598" s="172" t="s">
        <v>217</v>
      </c>
      <c r="E598" s="83" t="s">
        <v>135</v>
      </c>
      <c r="F598" s="177">
        <v>46034</v>
      </c>
      <c r="G598" s="83">
        <v>283</v>
      </c>
      <c r="H598" s="177">
        <v>46022</v>
      </c>
      <c r="I598" s="175" t="s">
        <v>140</v>
      </c>
      <c r="J598" s="173">
        <v>3519178603</v>
      </c>
      <c r="K598" s="177"/>
      <c r="L598" s="177">
        <v>46022</v>
      </c>
      <c r="M598" s="177"/>
      <c r="N598" s="179">
        <v>0.51296580000000003</v>
      </c>
      <c r="O598" s="179"/>
      <c r="P598" s="177"/>
      <c r="Q598" s="176"/>
      <c r="R598" s="177"/>
    </row>
    <row r="599" spans="1:18">
      <c r="A599" s="176">
        <v>80833448</v>
      </c>
      <c r="B599" s="180" t="s">
        <v>279</v>
      </c>
      <c r="C599" s="181" t="s">
        <v>198</v>
      </c>
      <c r="D599" s="172" t="s">
        <v>217</v>
      </c>
      <c r="E599" s="83" t="s">
        <v>135</v>
      </c>
      <c r="F599" s="177">
        <v>46034</v>
      </c>
      <c r="G599" s="83">
        <v>10</v>
      </c>
      <c r="H599" s="177">
        <v>46022</v>
      </c>
      <c r="I599" s="175" t="s">
        <v>140</v>
      </c>
      <c r="J599" s="173">
        <v>3519178604</v>
      </c>
      <c r="K599" s="177"/>
      <c r="L599" s="177">
        <v>46022</v>
      </c>
      <c r="M599" s="177"/>
      <c r="N599" s="179">
        <v>4.5319999999999996E-3</v>
      </c>
      <c r="O599" s="179"/>
      <c r="P599" s="177"/>
      <c r="Q599" s="176"/>
      <c r="R599" s="177"/>
    </row>
    <row r="600" spans="1:18">
      <c r="A600" s="176">
        <v>80833448</v>
      </c>
      <c r="B600" s="180" t="s">
        <v>279</v>
      </c>
      <c r="C600" s="181" t="s">
        <v>138</v>
      </c>
      <c r="D600" s="172" t="s">
        <v>217</v>
      </c>
      <c r="E600" s="83" t="s">
        <v>135</v>
      </c>
      <c r="F600" s="177">
        <v>46034</v>
      </c>
      <c r="G600" s="83">
        <v>73</v>
      </c>
      <c r="H600" s="177">
        <v>46022</v>
      </c>
      <c r="I600" s="175" t="s">
        <v>140</v>
      </c>
      <c r="J600" s="173">
        <v>3519178605</v>
      </c>
      <c r="K600" s="177"/>
      <c r="L600" s="177">
        <v>46022</v>
      </c>
      <c r="M600" s="177"/>
      <c r="N600" s="179">
        <v>3.3083599999999998E-2</v>
      </c>
      <c r="O600" s="179"/>
      <c r="P600" s="177"/>
      <c r="Q600" s="176"/>
      <c r="R600" s="177"/>
    </row>
    <row r="601" spans="1:18">
      <c r="A601" s="176">
        <v>80833448</v>
      </c>
      <c r="B601" s="180" t="s">
        <v>279</v>
      </c>
      <c r="C601" s="181" t="s">
        <v>202</v>
      </c>
      <c r="D601" s="172" t="s">
        <v>217</v>
      </c>
      <c r="E601" s="83" t="s">
        <v>135</v>
      </c>
      <c r="F601" s="177">
        <v>46034</v>
      </c>
      <c r="G601" s="83">
        <v>3</v>
      </c>
      <c r="H601" s="177">
        <v>46022</v>
      </c>
      <c r="I601" s="175" t="s">
        <v>140</v>
      </c>
      <c r="J601" s="173">
        <v>3519178606</v>
      </c>
      <c r="K601" s="177"/>
      <c r="L601" s="177">
        <v>46022</v>
      </c>
      <c r="M601" s="177"/>
      <c r="N601" s="179">
        <v>1.3596000000000001E-3</v>
      </c>
      <c r="O601" s="179"/>
      <c r="P601" s="177"/>
      <c r="Q601" s="176"/>
      <c r="R601" s="177"/>
    </row>
    <row r="602" spans="1:18">
      <c r="A602" s="176">
        <v>80833448</v>
      </c>
      <c r="B602" s="180" t="s">
        <v>279</v>
      </c>
      <c r="C602" s="181" t="s">
        <v>155</v>
      </c>
      <c r="D602" s="172" t="s">
        <v>217</v>
      </c>
      <c r="E602" s="83" t="s">
        <v>135</v>
      </c>
      <c r="F602" s="177">
        <v>46034</v>
      </c>
      <c r="G602" s="83">
        <v>42</v>
      </c>
      <c r="H602" s="177">
        <v>46022</v>
      </c>
      <c r="I602" s="175" t="s">
        <v>140</v>
      </c>
      <c r="J602" s="173">
        <v>3519178607</v>
      </c>
      <c r="K602" s="177"/>
      <c r="L602" s="177">
        <v>46022</v>
      </c>
      <c r="M602" s="177"/>
      <c r="N602" s="179">
        <v>1.90344E-2</v>
      </c>
      <c r="O602" s="179"/>
      <c r="P602" s="177"/>
      <c r="Q602" s="176"/>
      <c r="R602" s="177"/>
    </row>
    <row r="603" spans="1:18">
      <c r="A603" s="176">
        <v>80880191</v>
      </c>
      <c r="B603" s="180" t="s">
        <v>280</v>
      </c>
      <c r="C603" s="181" t="s">
        <v>198</v>
      </c>
      <c r="D603" s="172" t="s">
        <v>217</v>
      </c>
      <c r="E603" s="83" t="s">
        <v>135</v>
      </c>
      <c r="F603" s="177">
        <v>46034</v>
      </c>
      <c r="G603" s="83">
        <v>84</v>
      </c>
      <c r="H603" s="177">
        <v>46022</v>
      </c>
      <c r="I603" s="175" t="s">
        <v>140</v>
      </c>
      <c r="J603" s="173">
        <v>3519178608</v>
      </c>
      <c r="K603" s="177"/>
      <c r="L603" s="177">
        <v>46022</v>
      </c>
      <c r="M603" s="177"/>
      <c r="N603" s="179">
        <v>0.15225839999999999</v>
      </c>
      <c r="O603" s="179"/>
      <c r="P603" s="177"/>
      <c r="Q603" s="176"/>
      <c r="R603" s="177"/>
    </row>
    <row r="604" spans="1:18">
      <c r="A604" s="176">
        <v>80880191</v>
      </c>
      <c r="B604" s="180" t="s">
        <v>280</v>
      </c>
      <c r="C604" s="181" t="s">
        <v>138</v>
      </c>
      <c r="D604" s="172" t="s">
        <v>217</v>
      </c>
      <c r="E604" s="83" t="s">
        <v>135</v>
      </c>
      <c r="F604" s="177">
        <v>46034</v>
      </c>
      <c r="G604" s="83">
        <v>1065</v>
      </c>
      <c r="H604" s="177">
        <v>46022</v>
      </c>
      <c r="I604" s="175" t="s">
        <v>140</v>
      </c>
      <c r="J604" s="173">
        <v>3519178609</v>
      </c>
      <c r="K604" s="177"/>
      <c r="L604" s="177">
        <v>46022</v>
      </c>
      <c r="M604" s="177"/>
      <c r="N604" s="179">
        <v>1.9304190000000001</v>
      </c>
      <c r="O604" s="179"/>
      <c r="P604" s="177"/>
      <c r="Q604" s="176"/>
      <c r="R604" s="177"/>
    </row>
    <row r="605" spans="1:18">
      <c r="A605" s="176">
        <v>80880191</v>
      </c>
      <c r="B605" s="180" t="s">
        <v>280</v>
      </c>
      <c r="C605" s="181" t="s">
        <v>151</v>
      </c>
      <c r="D605" s="172" t="s">
        <v>217</v>
      </c>
      <c r="E605" s="83" t="s">
        <v>135</v>
      </c>
      <c r="F605" s="177">
        <v>46034</v>
      </c>
      <c r="G605" s="83">
        <v>1179</v>
      </c>
      <c r="H605" s="177">
        <v>46022</v>
      </c>
      <c r="I605" s="175" t="s">
        <v>140</v>
      </c>
      <c r="J605" s="173">
        <v>3519178610</v>
      </c>
      <c r="K605" s="177"/>
      <c r="L605" s="177">
        <v>46022</v>
      </c>
      <c r="M605" s="177"/>
      <c r="N605" s="179">
        <v>2.1370553999999999</v>
      </c>
      <c r="O605" s="179"/>
      <c r="P605" s="177"/>
      <c r="Q605" s="176"/>
      <c r="R605" s="177"/>
    </row>
    <row r="606" spans="1:18">
      <c r="A606" s="176">
        <v>80880191</v>
      </c>
      <c r="B606" s="180" t="s">
        <v>280</v>
      </c>
      <c r="C606" s="181" t="s">
        <v>201</v>
      </c>
      <c r="D606" s="172" t="s">
        <v>217</v>
      </c>
      <c r="E606" s="83" t="s">
        <v>135</v>
      </c>
      <c r="F606" s="177">
        <v>46034</v>
      </c>
      <c r="G606" s="83">
        <v>149</v>
      </c>
      <c r="H606" s="177">
        <v>46022</v>
      </c>
      <c r="I606" s="175" t="s">
        <v>140</v>
      </c>
      <c r="J606" s="173">
        <v>3519178611</v>
      </c>
      <c r="K606" s="177"/>
      <c r="L606" s="177">
        <v>46022</v>
      </c>
      <c r="M606" s="177"/>
      <c r="N606" s="179">
        <v>0.27007740000000002</v>
      </c>
      <c r="O606" s="179"/>
      <c r="P606" s="177"/>
      <c r="Q606" s="176"/>
      <c r="R606" s="177"/>
    </row>
    <row r="607" spans="1:18">
      <c r="A607" s="176">
        <v>80880191</v>
      </c>
      <c r="B607" s="180" t="s">
        <v>280</v>
      </c>
      <c r="C607" s="181" t="s">
        <v>202</v>
      </c>
      <c r="D607" s="172" t="s">
        <v>217</v>
      </c>
      <c r="E607" s="83" t="s">
        <v>135</v>
      </c>
      <c r="F607" s="177">
        <v>46034</v>
      </c>
      <c r="G607" s="83">
        <v>57</v>
      </c>
      <c r="H607" s="177">
        <v>46022</v>
      </c>
      <c r="I607" s="175" t="s">
        <v>140</v>
      </c>
      <c r="J607" s="173">
        <v>3519178612</v>
      </c>
      <c r="K607" s="177"/>
      <c r="L607" s="177">
        <v>46022</v>
      </c>
      <c r="M607" s="177"/>
      <c r="N607" s="179">
        <v>0.1033182</v>
      </c>
      <c r="O607" s="179"/>
      <c r="P607" s="177"/>
      <c r="Q607" s="176"/>
      <c r="R607" s="177"/>
    </row>
    <row r="608" spans="1:18">
      <c r="A608" s="176">
        <v>80880191</v>
      </c>
      <c r="B608" s="180" t="s">
        <v>280</v>
      </c>
      <c r="C608" s="181" t="s">
        <v>203</v>
      </c>
      <c r="D608" s="172" t="s">
        <v>217</v>
      </c>
      <c r="E608" s="83" t="s">
        <v>135</v>
      </c>
      <c r="F608" s="177">
        <v>46034</v>
      </c>
      <c r="G608" s="83">
        <v>62</v>
      </c>
      <c r="H608" s="177">
        <v>46022</v>
      </c>
      <c r="I608" s="175" t="s">
        <v>140</v>
      </c>
      <c r="J608" s="173">
        <v>3519178613</v>
      </c>
      <c r="K608" s="177"/>
      <c r="L608" s="177">
        <v>46022</v>
      </c>
      <c r="M608" s="177"/>
      <c r="N608" s="179">
        <v>0.1123812</v>
      </c>
      <c r="O608" s="179"/>
      <c r="P608" s="177"/>
      <c r="Q608" s="176"/>
      <c r="R608" s="177"/>
    </row>
    <row r="609" spans="1:18">
      <c r="A609" s="176">
        <v>80880191</v>
      </c>
      <c r="B609" s="180" t="s">
        <v>280</v>
      </c>
      <c r="C609" s="181" t="s">
        <v>155</v>
      </c>
      <c r="D609" s="172" t="s">
        <v>217</v>
      </c>
      <c r="E609" s="83" t="s">
        <v>135</v>
      </c>
      <c r="F609" s="177">
        <v>46034</v>
      </c>
      <c r="G609" s="83">
        <v>849</v>
      </c>
      <c r="H609" s="177">
        <v>46022</v>
      </c>
      <c r="I609" s="175" t="s">
        <v>140</v>
      </c>
      <c r="J609" s="173">
        <v>3519178614</v>
      </c>
      <c r="K609" s="177"/>
      <c r="L609" s="177">
        <v>46022</v>
      </c>
      <c r="M609" s="177"/>
      <c r="N609" s="179">
        <v>1.5388974</v>
      </c>
      <c r="O609" s="179"/>
      <c r="P609" s="177"/>
      <c r="Q609" s="176"/>
      <c r="R609" s="177"/>
    </row>
    <row r="610" spans="1:18">
      <c r="A610" s="176">
        <v>80881081</v>
      </c>
      <c r="B610" s="180" t="s">
        <v>276</v>
      </c>
      <c r="C610" s="181" t="s">
        <v>198</v>
      </c>
      <c r="D610" s="172" t="s">
        <v>217</v>
      </c>
      <c r="E610" s="83" t="s">
        <v>135</v>
      </c>
      <c r="F610" s="177">
        <v>46034</v>
      </c>
      <c r="G610" s="83">
        <v>30</v>
      </c>
      <c r="H610" s="177">
        <v>46022</v>
      </c>
      <c r="I610" s="175" t="s">
        <v>140</v>
      </c>
      <c r="J610" s="173">
        <v>3519178615</v>
      </c>
      <c r="K610" s="177"/>
      <c r="L610" s="177">
        <v>46022</v>
      </c>
      <c r="M610" s="177"/>
      <c r="N610" s="179">
        <v>2.8004999999999999E-2</v>
      </c>
      <c r="O610" s="179"/>
      <c r="P610" s="177"/>
      <c r="Q610" s="176"/>
      <c r="R610" s="177"/>
    </row>
    <row r="611" spans="1:18">
      <c r="A611" s="176">
        <v>80881081</v>
      </c>
      <c r="B611" s="180" t="s">
        <v>276</v>
      </c>
      <c r="C611" s="181" t="s">
        <v>138</v>
      </c>
      <c r="D611" s="172" t="s">
        <v>217</v>
      </c>
      <c r="E611" s="83" t="s">
        <v>135</v>
      </c>
      <c r="F611" s="177">
        <v>46034</v>
      </c>
      <c r="G611" s="83">
        <v>400</v>
      </c>
      <c r="H611" s="177">
        <v>46022</v>
      </c>
      <c r="I611" s="175" t="s">
        <v>140</v>
      </c>
      <c r="J611" s="173">
        <v>3519178616</v>
      </c>
      <c r="K611" s="177"/>
      <c r="L611" s="177">
        <v>46022</v>
      </c>
      <c r="M611" s="177"/>
      <c r="N611" s="179">
        <v>0.37340000000000001</v>
      </c>
      <c r="O611" s="179"/>
      <c r="P611" s="177"/>
      <c r="Q611" s="176"/>
      <c r="R611" s="177"/>
    </row>
    <row r="612" spans="1:18">
      <c r="A612" s="176">
        <v>80881081</v>
      </c>
      <c r="B612" s="180" t="s">
        <v>276</v>
      </c>
      <c r="C612" s="181" t="s">
        <v>151</v>
      </c>
      <c r="D612" s="172" t="s">
        <v>217</v>
      </c>
      <c r="E612" s="83" t="s">
        <v>135</v>
      </c>
      <c r="F612" s="177">
        <v>46034</v>
      </c>
      <c r="G612" s="83">
        <v>429</v>
      </c>
      <c r="H612" s="177">
        <v>46022</v>
      </c>
      <c r="I612" s="175" t="s">
        <v>140</v>
      </c>
      <c r="J612" s="173">
        <v>3519178617</v>
      </c>
      <c r="K612" s="177"/>
      <c r="L612" s="177">
        <v>46022</v>
      </c>
      <c r="M612" s="177"/>
      <c r="N612" s="179">
        <v>0.40047149999999998</v>
      </c>
      <c r="O612" s="179"/>
      <c r="P612" s="177"/>
      <c r="Q612" s="176"/>
      <c r="R612" s="177"/>
    </row>
    <row r="613" spans="1:18">
      <c r="A613" s="176">
        <v>80881081</v>
      </c>
      <c r="B613" s="180" t="s">
        <v>276</v>
      </c>
      <c r="C613" s="181" t="s">
        <v>201</v>
      </c>
      <c r="D613" s="172" t="s">
        <v>217</v>
      </c>
      <c r="E613" s="83" t="s">
        <v>135</v>
      </c>
      <c r="F613" s="177">
        <v>46034</v>
      </c>
      <c r="G613" s="83">
        <v>112</v>
      </c>
      <c r="H613" s="177">
        <v>46022</v>
      </c>
      <c r="I613" s="175" t="s">
        <v>140</v>
      </c>
      <c r="J613" s="173">
        <v>3519178618</v>
      </c>
      <c r="K613" s="177"/>
      <c r="L613" s="177">
        <v>46022</v>
      </c>
      <c r="M613" s="177"/>
      <c r="N613" s="179">
        <v>0.10455200000000001</v>
      </c>
      <c r="O613" s="179"/>
      <c r="P613" s="177"/>
      <c r="Q613" s="176"/>
      <c r="R613" s="177"/>
    </row>
    <row r="614" spans="1:18">
      <c r="A614" s="176">
        <v>80881081</v>
      </c>
      <c r="B614" s="180" t="s">
        <v>276</v>
      </c>
      <c r="C614" s="181" t="s">
        <v>202</v>
      </c>
      <c r="D614" s="172" t="s">
        <v>217</v>
      </c>
      <c r="E614" s="83" t="s">
        <v>135</v>
      </c>
      <c r="F614" s="177">
        <v>46034</v>
      </c>
      <c r="G614" s="83">
        <v>26</v>
      </c>
      <c r="H614" s="177">
        <v>46022</v>
      </c>
      <c r="I614" s="175" t="s">
        <v>140</v>
      </c>
      <c r="J614" s="173">
        <v>3519178619</v>
      </c>
      <c r="K614" s="177"/>
      <c r="L614" s="177">
        <v>46022</v>
      </c>
      <c r="M614" s="177"/>
      <c r="N614" s="179">
        <v>2.4271000000000001E-2</v>
      </c>
      <c r="O614" s="179"/>
      <c r="P614" s="177"/>
      <c r="Q614" s="176"/>
      <c r="R614" s="177"/>
    </row>
    <row r="615" spans="1:18">
      <c r="A615" s="176">
        <v>80881081</v>
      </c>
      <c r="B615" s="180" t="s">
        <v>276</v>
      </c>
      <c r="C615" s="181" t="s">
        <v>203</v>
      </c>
      <c r="D615" s="172" t="s">
        <v>217</v>
      </c>
      <c r="E615" s="83" t="s">
        <v>135</v>
      </c>
      <c r="F615" s="177">
        <v>46034</v>
      </c>
      <c r="G615" s="83">
        <v>39</v>
      </c>
      <c r="H615" s="177">
        <v>46022</v>
      </c>
      <c r="I615" s="175" t="s">
        <v>140</v>
      </c>
      <c r="J615" s="173">
        <v>3519178620</v>
      </c>
      <c r="K615" s="177"/>
      <c r="L615" s="177">
        <v>46022</v>
      </c>
      <c r="M615" s="177"/>
      <c r="N615" s="179">
        <v>3.6406500000000001E-2</v>
      </c>
      <c r="O615" s="179"/>
      <c r="P615" s="177"/>
      <c r="Q615" s="176"/>
      <c r="R615" s="177"/>
    </row>
    <row r="616" spans="1:18">
      <c r="A616" s="176">
        <v>80881081</v>
      </c>
      <c r="B616" s="180" t="s">
        <v>276</v>
      </c>
      <c r="C616" s="181" t="s">
        <v>155</v>
      </c>
      <c r="D616" s="172" t="s">
        <v>217</v>
      </c>
      <c r="E616" s="83" t="s">
        <v>135</v>
      </c>
      <c r="F616" s="177">
        <v>46034</v>
      </c>
      <c r="G616" s="83">
        <v>221</v>
      </c>
      <c r="H616" s="177">
        <v>46022</v>
      </c>
      <c r="I616" s="175" t="s">
        <v>140</v>
      </c>
      <c r="J616" s="173">
        <v>3519178621</v>
      </c>
      <c r="K616" s="177"/>
      <c r="L616" s="177">
        <v>46022</v>
      </c>
      <c r="M616" s="177"/>
      <c r="N616" s="179">
        <v>0.2063035</v>
      </c>
      <c r="O616" s="179"/>
      <c r="P616" s="177"/>
      <c r="Q616" s="176"/>
      <c r="R616" s="177"/>
    </row>
    <row r="617" spans="1:18">
      <c r="A617" s="176">
        <v>80883602</v>
      </c>
      <c r="B617" s="180" t="s">
        <v>275</v>
      </c>
      <c r="C617" s="181" t="s">
        <v>198</v>
      </c>
      <c r="D617" s="172" t="s">
        <v>217</v>
      </c>
      <c r="E617" s="83" t="s">
        <v>135</v>
      </c>
      <c r="F617" s="177">
        <v>46034</v>
      </c>
      <c r="G617" s="83">
        <v>11</v>
      </c>
      <c r="H617" s="177">
        <v>46022</v>
      </c>
      <c r="I617" s="175" t="s">
        <v>140</v>
      </c>
      <c r="J617" s="173">
        <v>3519178622</v>
      </c>
      <c r="K617" s="177"/>
      <c r="L617" s="177">
        <v>46022</v>
      </c>
      <c r="M617" s="177"/>
      <c r="N617" s="179">
        <v>1.9938600000000001E-2</v>
      </c>
      <c r="O617" s="179"/>
      <c r="P617" s="177"/>
      <c r="Q617" s="176"/>
      <c r="R617" s="177"/>
    </row>
    <row r="618" spans="1:18">
      <c r="A618" s="176">
        <v>80883602</v>
      </c>
      <c r="B618" s="180" t="s">
        <v>275</v>
      </c>
      <c r="C618" s="181" t="s">
        <v>138</v>
      </c>
      <c r="D618" s="172" t="s">
        <v>217</v>
      </c>
      <c r="E618" s="83" t="s">
        <v>135</v>
      </c>
      <c r="F618" s="177">
        <v>46034</v>
      </c>
      <c r="G618" s="83">
        <v>129</v>
      </c>
      <c r="H618" s="177">
        <v>46022</v>
      </c>
      <c r="I618" s="175" t="s">
        <v>140</v>
      </c>
      <c r="J618" s="173">
        <v>3519178623</v>
      </c>
      <c r="K618" s="177"/>
      <c r="L618" s="177">
        <v>46022</v>
      </c>
      <c r="M618" s="177"/>
      <c r="N618" s="179">
        <v>0.23382539999999999</v>
      </c>
      <c r="O618" s="179"/>
      <c r="P618" s="177"/>
      <c r="Q618" s="176"/>
      <c r="R618" s="177"/>
    </row>
    <row r="619" spans="1:18">
      <c r="A619" s="176">
        <v>80883602</v>
      </c>
      <c r="B619" s="180" t="s">
        <v>275</v>
      </c>
      <c r="C619" s="181" t="s">
        <v>151</v>
      </c>
      <c r="D619" s="172" t="s">
        <v>217</v>
      </c>
      <c r="E619" s="83" t="s">
        <v>135</v>
      </c>
      <c r="F619" s="177">
        <v>46034</v>
      </c>
      <c r="G619" s="83">
        <v>85</v>
      </c>
      <c r="H619" s="177">
        <v>46022</v>
      </c>
      <c r="I619" s="175" t="s">
        <v>140</v>
      </c>
      <c r="J619" s="173">
        <v>3519178624</v>
      </c>
      <c r="K619" s="177"/>
      <c r="L619" s="177">
        <v>46022</v>
      </c>
      <c r="M619" s="177"/>
      <c r="N619" s="179">
        <v>0.15407100000000001</v>
      </c>
      <c r="O619" s="179"/>
      <c r="P619" s="177"/>
      <c r="Q619" s="176"/>
      <c r="R619" s="177"/>
    </row>
    <row r="620" spans="1:18">
      <c r="A620" s="176">
        <v>80883602</v>
      </c>
      <c r="B620" s="180" t="s">
        <v>275</v>
      </c>
      <c r="C620" s="181" t="s">
        <v>201</v>
      </c>
      <c r="D620" s="172" t="s">
        <v>217</v>
      </c>
      <c r="E620" s="83" t="s">
        <v>135</v>
      </c>
      <c r="F620" s="177">
        <v>46034</v>
      </c>
      <c r="G620" s="83">
        <v>8</v>
      </c>
      <c r="H620" s="177">
        <v>46022</v>
      </c>
      <c r="I620" s="175" t="s">
        <v>140</v>
      </c>
      <c r="J620" s="173">
        <v>3519178625</v>
      </c>
      <c r="K620" s="177"/>
      <c r="L620" s="177">
        <v>46022</v>
      </c>
      <c r="M620" s="177"/>
      <c r="N620" s="179">
        <v>1.4500799999999999E-2</v>
      </c>
      <c r="O620" s="179"/>
      <c r="P620" s="177"/>
      <c r="Q620" s="176"/>
      <c r="R620" s="177"/>
    </row>
    <row r="621" spans="1:18">
      <c r="A621" s="176">
        <v>80883602</v>
      </c>
      <c r="B621" s="180" t="s">
        <v>275</v>
      </c>
      <c r="C621" s="181" t="s">
        <v>202</v>
      </c>
      <c r="D621" s="172" t="s">
        <v>217</v>
      </c>
      <c r="E621" s="83" t="s">
        <v>135</v>
      </c>
      <c r="F621" s="177">
        <v>46034</v>
      </c>
      <c r="G621" s="83">
        <v>8</v>
      </c>
      <c r="H621" s="177">
        <v>46022</v>
      </c>
      <c r="I621" s="175" t="s">
        <v>140</v>
      </c>
      <c r="J621" s="173">
        <v>3519178626</v>
      </c>
      <c r="K621" s="177"/>
      <c r="L621" s="177">
        <v>46022</v>
      </c>
      <c r="M621" s="177"/>
      <c r="N621" s="179">
        <v>1.4500799999999999E-2</v>
      </c>
      <c r="O621" s="179"/>
      <c r="P621" s="177"/>
      <c r="Q621" s="176"/>
      <c r="R621" s="177"/>
    </row>
    <row r="622" spans="1:18">
      <c r="A622" s="176">
        <v>80883602</v>
      </c>
      <c r="B622" s="180" t="s">
        <v>275</v>
      </c>
      <c r="C622" s="181" t="s">
        <v>203</v>
      </c>
      <c r="D622" s="172" t="s">
        <v>217</v>
      </c>
      <c r="E622" s="83" t="s">
        <v>135</v>
      </c>
      <c r="F622" s="177">
        <v>46034</v>
      </c>
      <c r="G622" s="83">
        <v>7</v>
      </c>
      <c r="H622" s="177">
        <v>46022</v>
      </c>
      <c r="I622" s="175" t="s">
        <v>140</v>
      </c>
      <c r="J622" s="173">
        <v>3519178627</v>
      </c>
      <c r="K622" s="177"/>
      <c r="L622" s="177">
        <v>46022</v>
      </c>
      <c r="M622" s="177"/>
      <c r="N622" s="179">
        <v>1.26882E-2</v>
      </c>
      <c r="O622" s="179"/>
      <c r="P622" s="177"/>
      <c r="Q622" s="176"/>
      <c r="R622" s="177"/>
    </row>
    <row r="623" spans="1:18">
      <c r="A623" s="176">
        <v>80883602</v>
      </c>
      <c r="B623" s="180" t="s">
        <v>275</v>
      </c>
      <c r="C623" s="181" t="s">
        <v>155</v>
      </c>
      <c r="D623" s="172" t="s">
        <v>217</v>
      </c>
      <c r="E623" s="83" t="s">
        <v>135</v>
      </c>
      <c r="F623" s="177">
        <v>46034</v>
      </c>
      <c r="G623" s="83">
        <v>51</v>
      </c>
      <c r="H623" s="177">
        <v>46022</v>
      </c>
      <c r="I623" s="175" t="s">
        <v>140</v>
      </c>
      <c r="J623" s="173">
        <v>3519178628</v>
      </c>
      <c r="K623" s="177"/>
      <c r="L623" s="177">
        <v>46022</v>
      </c>
      <c r="M623" s="177"/>
      <c r="N623" s="179">
        <v>9.24426E-2</v>
      </c>
      <c r="O623" s="179"/>
      <c r="P623" s="177"/>
      <c r="Q623" s="176"/>
      <c r="R623" s="177"/>
    </row>
    <row r="624" spans="1:18">
      <c r="A624" s="176">
        <v>80883604</v>
      </c>
      <c r="B624" s="180" t="s">
        <v>274</v>
      </c>
      <c r="C624" s="181" t="s">
        <v>198</v>
      </c>
      <c r="D624" s="172" t="s">
        <v>217</v>
      </c>
      <c r="E624" s="83" t="s">
        <v>135</v>
      </c>
      <c r="F624" s="177">
        <v>46034</v>
      </c>
      <c r="G624" s="83">
        <v>54</v>
      </c>
      <c r="H624" s="177">
        <v>46022</v>
      </c>
      <c r="I624" s="175" t="s">
        <v>140</v>
      </c>
      <c r="J624" s="173">
        <v>3519178629</v>
      </c>
      <c r="K624" s="177"/>
      <c r="L624" s="177">
        <v>46022</v>
      </c>
      <c r="M624" s="177"/>
      <c r="N624" s="179">
        <v>5.0409000000000002E-2</v>
      </c>
      <c r="O624" s="179"/>
      <c r="P624" s="177"/>
      <c r="Q624" s="176"/>
      <c r="R624" s="177"/>
    </row>
    <row r="625" spans="1:18">
      <c r="A625" s="176">
        <v>80883604</v>
      </c>
      <c r="B625" s="180" t="s">
        <v>274</v>
      </c>
      <c r="C625" s="181" t="s">
        <v>138</v>
      </c>
      <c r="D625" s="172" t="s">
        <v>217</v>
      </c>
      <c r="E625" s="83" t="s">
        <v>135</v>
      </c>
      <c r="F625" s="177">
        <v>46034</v>
      </c>
      <c r="G625" s="83">
        <v>493</v>
      </c>
      <c r="H625" s="177">
        <v>46022</v>
      </c>
      <c r="I625" s="175" t="s">
        <v>140</v>
      </c>
      <c r="J625" s="173">
        <v>3519178630</v>
      </c>
      <c r="K625" s="177"/>
      <c r="L625" s="177">
        <v>46022</v>
      </c>
      <c r="M625" s="177"/>
      <c r="N625" s="179">
        <v>0.4602155</v>
      </c>
      <c r="O625" s="179"/>
      <c r="P625" s="177"/>
      <c r="Q625" s="176"/>
      <c r="R625" s="177"/>
    </row>
    <row r="626" spans="1:18">
      <c r="A626" s="176">
        <v>80883604</v>
      </c>
      <c r="B626" s="180" t="s">
        <v>274</v>
      </c>
      <c r="C626" s="181" t="s">
        <v>151</v>
      </c>
      <c r="D626" s="172" t="s">
        <v>217</v>
      </c>
      <c r="E626" s="83" t="s">
        <v>135</v>
      </c>
      <c r="F626" s="177">
        <v>46034</v>
      </c>
      <c r="G626" s="83">
        <v>654</v>
      </c>
      <c r="H626" s="177">
        <v>46022</v>
      </c>
      <c r="I626" s="175" t="s">
        <v>140</v>
      </c>
      <c r="J626" s="173">
        <v>3519178631</v>
      </c>
      <c r="K626" s="177"/>
      <c r="L626" s="177">
        <v>46022</v>
      </c>
      <c r="M626" s="177"/>
      <c r="N626" s="179">
        <v>0.61050899999999997</v>
      </c>
      <c r="O626" s="179"/>
      <c r="P626" s="177"/>
      <c r="Q626" s="176"/>
      <c r="R626" s="177"/>
    </row>
    <row r="627" spans="1:18">
      <c r="A627" s="176">
        <v>80883604</v>
      </c>
      <c r="B627" s="180" t="s">
        <v>274</v>
      </c>
      <c r="C627" s="181" t="s">
        <v>201</v>
      </c>
      <c r="D627" s="172" t="s">
        <v>217</v>
      </c>
      <c r="E627" s="83" t="s">
        <v>135</v>
      </c>
      <c r="F627" s="177">
        <v>46034</v>
      </c>
      <c r="G627" s="83">
        <v>141</v>
      </c>
      <c r="H627" s="177">
        <v>46022</v>
      </c>
      <c r="I627" s="175" t="s">
        <v>140</v>
      </c>
      <c r="J627" s="173">
        <v>3519178632</v>
      </c>
      <c r="K627" s="177"/>
      <c r="L627" s="177">
        <v>46022</v>
      </c>
      <c r="M627" s="177"/>
      <c r="N627" s="179">
        <v>0.1316235</v>
      </c>
      <c r="O627" s="179"/>
      <c r="P627" s="177"/>
      <c r="Q627" s="176"/>
      <c r="R627" s="177"/>
    </row>
    <row r="628" spans="1:18">
      <c r="A628" s="176">
        <v>80883604</v>
      </c>
      <c r="B628" s="180" t="s">
        <v>274</v>
      </c>
      <c r="C628" s="181" t="s">
        <v>202</v>
      </c>
      <c r="D628" s="172" t="s">
        <v>217</v>
      </c>
      <c r="E628" s="83" t="s">
        <v>135</v>
      </c>
      <c r="F628" s="177">
        <v>46034</v>
      </c>
      <c r="G628" s="83">
        <v>49</v>
      </c>
      <c r="H628" s="177">
        <v>46022</v>
      </c>
      <c r="I628" s="175" t="s">
        <v>140</v>
      </c>
      <c r="J628" s="173">
        <v>3519178633</v>
      </c>
      <c r="K628" s="177"/>
      <c r="L628" s="177">
        <v>46022</v>
      </c>
      <c r="M628" s="177"/>
      <c r="N628" s="179">
        <v>4.5741499999999997E-2</v>
      </c>
      <c r="O628" s="179"/>
      <c r="P628" s="177"/>
      <c r="Q628" s="176"/>
      <c r="R628" s="177"/>
    </row>
    <row r="629" spans="1:18">
      <c r="A629" s="176">
        <v>80883604</v>
      </c>
      <c r="B629" s="180" t="s">
        <v>274</v>
      </c>
      <c r="C629" s="181" t="s">
        <v>203</v>
      </c>
      <c r="D629" s="172" t="s">
        <v>217</v>
      </c>
      <c r="E629" s="83" t="s">
        <v>135</v>
      </c>
      <c r="F629" s="177">
        <v>46034</v>
      </c>
      <c r="G629" s="83">
        <v>66</v>
      </c>
      <c r="H629" s="177">
        <v>46022</v>
      </c>
      <c r="I629" s="175" t="s">
        <v>140</v>
      </c>
      <c r="J629" s="173">
        <v>3519178634</v>
      </c>
      <c r="K629" s="177"/>
      <c r="L629" s="177">
        <v>46022</v>
      </c>
      <c r="M629" s="177"/>
      <c r="N629" s="179">
        <v>6.1610999999999999E-2</v>
      </c>
      <c r="O629" s="179"/>
      <c r="P629" s="177"/>
      <c r="Q629" s="176"/>
      <c r="R629" s="177"/>
    </row>
    <row r="630" spans="1:18">
      <c r="A630" s="176">
        <v>80883604</v>
      </c>
      <c r="B630" s="180" t="s">
        <v>274</v>
      </c>
      <c r="C630" s="181" t="s">
        <v>155</v>
      </c>
      <c r="D630" s="172" t="s">
        <v>217</v>
      </c>
      <c r="E630" s="83" t="s">
        <v>135</v>
      </c>
      <c r="F630" s="177">
        <v>46034</v>
      </c>
      <c r="G630" s="83">
        <v>367</v>
      </c>
      <c r="H630" s="177">
        <v>46022</v>
      </c>
      <c r="I630" s="175" t="s">
        <v>140</v>
      </c>
      <c r="J630" s="173">
        <v>3519178635</v>
      </c>
      <c r="K630" s="177"/>
      <c r="L630" s="177">
        <v>46022</v>
      </c>
      <c r="M630" s="177"/>
      <c r="N630" s="179">
        <v>0.34259450000000002</v>
      </c>
      <c r="O630" s="179"/>
      <c r="P630" s="177"/>
      <c r="Q630" s="176"/>
      <c r="R630" s="177"/>
    </row>
    <row r="631" spans="1:18">
      <c r="A631" s="176">
        <v>80754073</v>
      </c>
      <c r="B631" s="180" t="s">
        <v>281</v>
      </c>
      <c r="C631" s="181" t="s">
        <v>198</v>
      </c>
      <c r="D631" s="172" t="s">
        <v>217</v>
      </c>
      <c r="E631" s="83" t="s">
        <v>135</v>
      </c>
      <c r="F631" s="177">
        <v>46034</v>
      </c>
      <c r="G631" s="83">
        <v>18</v>
      </c>
      <c r="H631" s="177">
        <v>46022</v>
      </c>
      <c r="I631" s="175" t="s">
        <v>140</v>
      </c>
      <c r="J631" s="173">
        <v>3519178636</v>
      </c>
      <c r="K631" s="177"/>
      <c r="L631" s="177">
        <v>46022</v>
      </c>
      <c r="M631" s="177"/>
      <c r="N631" s="179">
        <v>3.2626799999999997E-2</v>
      </c>
      <c r="O631" s="179"/>
      <c r="P631" s="177"/>
      <c r="Q631" s="176"/>
      <c r="R631" s="177"/>
    </row>
    <row r="632" spans="1:18">
      <c r="A632" s="176">
        <v>80754073</v>
      </c>
      <c r="B632" s="180" t="s">
        <v>281</v>
      </c>
      <c r="C632" s="181" t="s">
        <v>138</v>
      </c>
      <c r="D632" s="172" t="s">
        <v>217</v>
      </c>
      <c r="E632" s="83" t="s">
        <v>135</v>
      </c>
      <c r="F632" s="177">
        <v>46034</v>
      </c>
      <c r="G632" s="83">
        <v>179</v>
      </c>
      <c r="H632" s="177">
        <v>46022</v>
      </c>
      <c r="I632" s="175" t="s">
        <v>140</v>
      </c>
      <c r="J632" s="173">
        <v>3519178738</v>
      </c>
      <c r="K632" s="177"/>
      <c r="L632" s="177">
        <v>46022</v>
      </c>
      <c r="M632" s="177"/>
      <c r="N632" s="179">
        <v>0.3244554</v>
      </c>
      <c r="O632" s="179"/>
      <c r="P632" s="177"/>
      <c r="Q632" s="176"/>
      <c r="R632" s="177"/>
    </row>
    <row r="633" spans="1:18">
      <c r="A633" s="176">
        <v>80754073</v>
      </c>
      <c r="B633" s="180" t="s">
        <v>281</v>
      </c>
      <c r="C633" s="181" t="s">
        <v>151</v>
      </c>
      <c r="D633" s="172" t="s">
        <v>217</v>
      </c>
      <c r="E633" s="83" t="s">
        <v>135</v>
      </c>
      <c r="F633" s="177">
        <v>46034</v>
      </c>
      <c r="G633" s="83">
        <v>154</v>
      </c>
      <c r="H633" s="177">
        <v>46022</v>
      </c>
      <c r="I633" s="175" t="s">
        <v>140</v>
      </c>
      <c r="J633" s="173">
        <v>3519178739</v>
      </c>
      <c r="K633" s="177"/>
      <c r="L633" s="177">
        <v>46022</v>
      </c>
      <c r="M633" s="177"/>
      <c r="N633" s="179">
        <v>0.27914040000000001</v>
      </c>
      <c r="O633" s="179"/>
      <c r="P633" s="177"/>
      <c r="Q633" s="176"/>
      <c r="R633" s="177"/>
    </row>
    <row r="634" spans="1:18">
      <c r="A634" s="176">
        <v>80754073</v>
      </c>
      <c r="B634" s="180" t="s">
        <v>281</v>
      </c>
      <c r="C634" s="181" t="s">
        <v>201</v>
      </c>
      <c r="D634" s="172" t="s">
        <v>217</v>
      </c>
      <c r="E634" s="83" t="s">
        <v>135</v>
      </c>
      <c r="F634" s="177">
        <v>46034</v>
      </c>
      <c r="G634" s="83">
        <v>40</v>
      </c>
      <c r="H634" s="177">
        <v>46022</v>
      </c>
      <c r="I634" s="175" t="s">
        <v>140</v>
      </c>
      <c r="J634" s="173">
        <v>3519178740</v>
      </c>
      <c r="K634" s="177"/>
      <c r="L634" s="177">
        <v>46022</v>
      </c>
      <c r="M634" s="177"/>
      <c r="N634" s="179">
        <v>7.2503999999999999E-2</v>
      </c>
      <c r="O634" s="179"/>
      <c r="P634" s="177"/>
      <c r="Q634" s="176"/>
      <c r="R634" s="177"/>
    </row>
    <row r="635" spans="1:18">
      <c r="A635" s="176">
        <v>80754073</v>
      </c>
      <c r="B635" s="180" t="s">
        <v>281</v>
      </c>
      <c r="C635" s="181" t="s">
        <v>202</v>
      </c>
      <c r="D635" s="172" t="s">
        <v>217</v>
      </c>
      <c r="E635" s="83" t="s">
        <v>135</v>
      </c>
      <c r="F635" s="177">
        <v>46034</v>
      </c>
      <c r="G635" s="83">
        <v>9</v>
      </c>
      <c r="H635" s="177">
        <v>46022</v>
      </c>
      <c r="I635" s="175" t="s">
        <v>140</v>
      </c>
      <c r="J635" s="173">
        <v>3519178741</v>
      </c>
      <c r="K635" s="177"/>
      <c r="L635" s="177">
        <v>46022</v>
      </c>
      <c r="M635" s="177"/>
      <c r="N635" s="179">
        <v>1.6313399999999999E-2</v>
      </c>
      <c r="O635" s="179"/>
      <c r="P635" s="177"/>
      <c r="Q635" s="176"/>
      <c r="R635" s="177"/>
    </row>
    <row r="636" spans="1:18">
      <c r="A636" s="176">
        <v>80754073</v>
      </c>
      <c r="B636" s="180" t="s">
        <v>281</v>
      </c>
      <c r="C636" s="181" t="s">
        <v>203</v>
      </c>
      <c r="D636" s="172" t="s">
        <v>217</v>
      </c>
      <c r="E636" s="83" t="s">
        <v>135</v>
      </c>
      <c r="F636" s="177">
        <v>46034</v>
      </c>
      <c r="G636" s="83">
        <v>14</v>
      </c>
      <c r="H636" s="177">
        <v>46022</v>
      </c>
      <c r="I636" s="175" t="s">
        <v>140</v>
      </c>
      <c r="J636" s="173">
        <v>3519178742</v>
      </c>
      <c r="K636" s="177"/>
      <c r="L636" s="177">
        <v>46022</v>
      </c>
      <c r="M636" s="177"/>
      <c r="N636" s="179">
        <v>2.53764E-2</v>
      </c>
      <c r="O636" s="179"/>
      <c r="P636" s="177"/>
      <c r="Q636" s="176"/>
      <c r="R636" s="177"/>
    </row>
    <row r="637" spans="1:18">
      <c r="A637" s="176">
        <v>80754073</v>
      </c>
      <c r="B637" s="180" t="s">
        <v>281</v>
      </c>
      <c r="C637" s="181" t="s">
        <v>155</v>
      </c>
      <c r="D637" s="172" t="s">
        <v>217</v>
      </c>
      <c r="E637" s="83" t="s">
        <v>135</v>
      </c>
      <c r="F637" s="177">
        <v>46034</v>
      </c>
      <c r="G637" s="83">
        <v>141</v>
      </c>
      <c r="H637" s="177">
        <v>46022</v>
      </c>
      <c r="I637" s="175" t="s">
        <v>140</v>
      </c>
      <c r="J637" s="173">
        <v>3519178743</v>
      </c>
      <c r="K637" s="177"/>
      <c r="L637" s="177">
        <v>46022</v>
      </c>
      <c r="M637" s="177"/>
      <c r="N637" s="179">
        <v>0.25557659999999999</v>
      </c>
      <c r="O637" s="179"/>
      <c r="P637" s="177"/>
      <c r="Q637" s="176"/>
      <c r="R637" s="177"/>
    </row>
    <row r="638" spans="1:18">
      <c r="A638" s="176">
        <v>80754088</v>
      </c>
      <c r="B638" s="180" t="s">
        <v>282</v>
      </c>
      <c r="C638" s="181" t="s">
        <v>198</v>
      </c>
      <c r="D638" s="172" t="s">
        <v>217</v>
      </c>
      <c r="E638" s="83" t="s">
        <v>135</v>
      </c>
      <c r="F638" s="177">
        <v>46034</v>
      </c>
      <c r="G638" s="83">
        <v>6</v>
      </c>
      <c r="H638" s="177">
        <v>46022</v>
      </c>
      <c r="I638" s="175" t="s">
        <v>140</v>
      </c>
      <c r="J638" s="173">
        <v>3519178744</v>
      </c>
      <c r="K638" s="177"/>
      <c r="L638" s="177">
        <v>46022</v>
      </c>
      <c r="M638" s="177"/>
      <c r="N638" s="179">
        <v>1.0875599999999999E-2</v>
      </c>
      <c r="O638" s="179"/>
      <c r="P638" s="177"/>
      <c r="Q638" s="176"/>
      <c r="R638" s="177"/>
    </row>
    <row r="639" spans="1:18">
      <c r="A639" s="176">
        <v>80754088</v>
      </c>
      <c r="B639" s="180" t="s">
        <v>282</v>
      </c>
      <c r="C639" s="181" t="s">
        <v>138</v>
      </c>
      <c r="D639" s="172" t="s">
        <v>217</v>
      </c>
      <c r="E639" s="83" t="s">
        <v>135</v>
      </c>
      <c r="F639" s="177">
        <v>46034</v>
      </c>
      <c r="G639" s="83">
        <v>211</v>
      </c>
      <c r="H639" s="177">
        <v>46022</v>
      </c>
      <c r="I639" s="175" t="s">
        <v>140</v>
      </c>
      <c r="J639" s="173">
        <v>3519178745</v>
      </c>
      <c r="K639" s="177"/>
      <c r="L639" s="177">
        <v>46022</v>
      </c>
      <c r="M639" s="177"/>
      <c r="N639" s="179">
        <v>0.38245859999999998</v>
      </c>
      <c r="O639" s="179"/>
      <c r="P639" s="177"/>
      <c r="Q639" s="176"/>
      <c r="R639" s="177"/>
    </row>
    <row r="640" spans="1:18">
      <c r="A640" s="176">
        <v>80754088</v>
      </c>
      <c r="B640" s="180" t="s">
        <v>282</v>
      </c>
      <c r="C640" s="181" t="s">
        <v>151</v>
      </c>
      <c r="D640" s="172" t="s">
        <v>217</v>
      </c>
      <c r="E640" s="83" t="s">
        <v>135</v>
      </c>
      <c r="F640" s="177">
        <v>46034</v>
      </c>
      <c r="G640" s="83">
        <v>174</v>
      </c>
      <c r="H640" s="177">
        <v>46022</v>
      </c>
      <c r="I640" s="175" t="s">
        <v>140</v>
      </c>
      <c r="J640" s="173">
        <v>3519178747</v>
      </c>
      <c r="K640" s="177"/>
      <c r="L640" s="177">
        <v>46022</v>
      </c>
      <c r="M640" s="177"/>
      <c r="N640" s="179">
        <v>0.31539240000000002</v>
      </c>
      <c r="O640" s="179"/>
      <c r="P640" s="177"/>
      <c r="Q640" s="176"/>
      <c r="R640" s="177"/>
    </row>
    <row r="641" spans="1:18">
      <c r="A641" s="176">
        <v>80754088</v>
      </c>
      <c r="B641" s="180" t="s">
        <v>282</v>
      </c>
      <c r="C641" s="181" t="s">
        <v>201</v>
      </c>
      <c r="D641" s="172" t="s">
        <v>217</v>
      </c>
      <c r="E641" s="83" t="s">
        <v>135</v>
      </c>
      <c r="F641" s="177">
        <v>46034</v>
      </c>
      <c r="G641" s="83">
        <v>25</v>
      </c>
      <c r="H641" s="177">
        <v>46022</v>
      </c>
      <c r="I641" s="175" t="s">
        <v>140</v>
      </c>
      <c r="J641" s="173">
        <v>3519178749</v>
      </c>
      <c r="K641" s="177"/>
      <c r="L641" s="177">
        <v>46022</v>
      </c>
      <c r="M641" s="177"/>
      <c r="N641" s="179">
        <v>4.5315000000000001E-2</v>
      </c>
      <c r="O641" s="179"/>
      <c r="P641" s="177"/>
      <c r="Q641" s="176"/>
      <c r="R641" s="177"/>
    </row>
    <row r="642" spans="1:18">
      <c r="A642" s="176">
        <v>80754088</v>
      </c>
      <c r="B642" s="180" t="s">
        <v>282</v>
      </c>
      <c r="C642" s="181" t="s">
        <v>202</v>
      </c>
      <c r="D642" s="172" t="s">
        <v>217</v>
      </c>
      <c r="E642" s="83" t="s">
        <v>135</v>
      </c>
      <c r="F642" s="177">
        <v>46034</v>
      </c>
      <c r="G642" s="83">
        <v>11</v>
      </c>
      <c r="H642" s="177">
        <v>46022</v>
      </c>
      <c r="I642" s="175" t="s">
        <v>140</v>
      </c>
      <c r="J642" s="173">
        <v>3519178750</v>
      </c>
      <c r="K642" s="177"/>
      <c r="L642" s="177">
        <v>46022</v>
      </c>
      <c r="M642" s="177"/>
      <c r="N642" s="179">
        <v>1.9938600000000001E-2</v>
      </c>
      <c r="O642" s="179"/>
      <c r="P642" s="177"/>
      <c r="Q642" s="176"/>
      <c r="R642" s="177"/>
    </row>
    <row r="643" spans="1:18">
      <c r="A643" s="176">
        <v>80754088</v>
      </c>
      <c r="B643" s="180" t="s">
        <v>282</v>
      </c>
      <c r="C643" s="181" t="s">
        <v>203</v>
      </c>
      <c r="D643" s="172" t="s">
        <v>217</v>
      </c>
      <c r="E643" s="83" t="s">
        <v>135</v>
      </c>
      <c r="F643" s="177">
        <v>46034</v>
      </c>
      <c r="G643" s="83">
        <v>9</v>
      </c>
      <c r="H643" s="177">
        <v>46022</v>
      </c>
      <c r="I643" s="175" t="s">
        <v>140</v>
      </c>
      <c r="J643" s="173">
        <v>3519178751</v>
      </c>
      <c r="K643" s="177"/>
      <c r="L643" s="177">
        <v>46022</v>
      </c>
      <c r="M643" s="177"/>
      <c r="N643" s="179">
        <v>1.6313399999999999E-2</v>
      </c>
      <c r="O643" s="179"/>
      <c r="P643" s="177"/>
      <c r="Q643" s="176"/>
      <c r="R643" s="177"/>
    </row>
    <row r="644" spans="1:18">
      <c r="A644" s="176">
        <v>80754088</v>
      </c>
      <c r="B644" s="180" t="s">
        <v>282</v>
      </c>
      <c r="C644" s="181" t="s">
        <v>155</v>
      </c>
      <c r="D644" s="172" t="s">
        <v>217</v>
      </c>
      <c r="E644" s="83" t="s">
        <v>135</v>
      </c>
      <c r="F644" s="177">
        <v>46034</v>
      </c>
      <c r="G644" s="83">
        <v>147</v>
      </c>
      <c r="H644" s="177">
        <v>46022</v>
      </c>
      <c r="I644" s="175" t="s">
        <v>140</v>
      </c>
      <c r="J644" s="173">
        <v>3519178752</v>
      </c>
      <c r="K644" s="177"/>
      <c r="L644" s="177">
        <v>46022</v>
      </c>
      <c r="M644" s="177"/>
      <c r="N644" s="179">
        <v>0.26645219999999997</v>
      </c>
      <c r="O644" s="179"/>
      <c r="P644" s="177"/>
      <c r="Q644" s="176"/>
      <c r="R644" s="177"/>
    </row>
    <row r="645" spans="1:18">
      <c r="A645" s="176">
        <v>80883614</v>
      </c>
      <c r="B645" s="180" t="s">
        <v>283</v>
      </c>
      <c r="C645" s="181" t="s">
        <v>198</v>
      </c>
      <c r="D645" s="172" t="s">
        <v>217</v>
      </c>
      <c r="E645" s="83" t="s">
        <v>135</v>
      </c>
      <c r="F645" s="177">
        <v>46034</v>
      </c>
      <c r="G645" s="83">
        <v>84</v>
      </c>
      <c r="H645" s="177">
        <v>46022</v>
      </c>
      <c r="I645" s="175" t="s">
        <v>140</v>
      </c>
      <c r="J645" s="173">
        <v>3519178753</v>
      </c>
      <c r="K645" s="177"/>
      <c r="L645" s="177">
        <v>46022</v>
      </c>
      <c r="M645" s="177"/>
      <c r="N645" s="179">
        <v>0.15225839999999999</v>
      </c>
      <c r="O645" s="179"/>
      <c r="P645" s="177"/>
      <c r="Q645" s="176"/>
      <c r="R645" s="177"/>
    </row>
    <row r="646" spans="1:18">
      <c r="A646" s="176">
        <v>80883614</v>
      </c>
      <c r="B646" s="180" t="s">
        <v>283</v>
      </c>
      <c r="C646" s="181" t="s">
        <v>138</v>
      </c>
      <c r="D646" s="172" t="s">
        <v>217</v>
      </c>
      <c r="E646" s="83" t="s">
        <v>135</v>
      </c>
      <c r="F646" s="177">
        <v>46034</v>
      </c>
      <c r="G646" s="83">
        <v>532</v>
      </c>
      <c r="H646" s="177">
        <v>46022</v>
      </c>
      <c r="I646" s="175" t="s">
        <v>140</v>
      </c>
      <c r="J646" s="173">
        <v>3519178754</v>
      </c>
      <c r="K646" s="177"/>
      <c r="L646" s="177">
        <v>46022</v>
      </c>
      <c r="M646" s="177"/>
      <c r="N646" s="179">
        <v>0.96430320000000003</v>
      </c>
      <c r="O646" s="179"/>
      <c r="P646" s="177"/>
      <c r="Q646" s="176"/>
      <c r="R646" s="177"/>
    </row>
    <row r="647" spans="1:18">
      <c r="A647" s="176">
        <v>80883614</v>
      </c>
      <c r="B647" s="180" t="s">
        <v>283</v>
      </c>
      <c r="C647" s="181" t="s">
        <v>151</v>
      </c>
      <c r="D647" s="172" t="s">
        <v>217</v>
      </c>
      <c r="E647" s="83" t="s">
        <v>135</v>
      </c>
      <c r="F647" s="177">
        <v>46034</v>
      </c>
      <c r="G647" s="83">
        <v>529</v>
      </c>
      <c r="H647" s="177">
        <v>46022</v>
      </c>
      <c r="I647" s="175" t="s">
        <v>140</v>
      </c>
      <c r="J647" s="173">
        <v>3519178755</v>
      </c>
      <c r="K647" s="177"/>
      <c r="L647" s="177">
        <v>46022</v>
      </c>
      <c r="M647" s="177"/>
      <c r="N647" s="179">
        <v>0.95886539999999998</v>
      </c>
      <c r="O647" s="179"/>
      <c r="P647" s="177"/>
      <c r="Q647" s="176"/>
      <c r="R647" s="177"/>
    </row>
    <row r="648" spans="1:18">
      <c r="A648" s="176">
        <v>80883614</v>
      </c>
      <c r="B648" s="180" t="s">
        <v>283</v>
      </c>
      <c r="C648" s="181" t="s">
        <v>201</v>
      </c>
      <c r="D648" s="172" t="s">
        <v>217</v>
      </c>
      <c r="E648" s="83" t="s">
        <v>135</v>
      </c>
      <c r="F648" s="177">
        <v>46034</v>
      </c>
      <c r="G648" s="83">
        <v>71</v>
      </c>
      <c r="H648" s="177">
        <v>46022</v>
      </c>
      <c r="I648" s="175" t="s">
        <v>140</v>
      </c>
      <c r="J648" s="173">
        <v>3519178756</v>
      </c>
      <c r="K648" s="177"/>
      <c r="L648" s="177">
        <v>46022</v>
      </c>
      <c r="M648" s="177"/>
      <c r="N648" s="179">
        <v>0.12869459999999999</v>
      </c>
      <c r="O648" s="179"/>
      <c r="P648" s="177"/>
      <c r="Q648" s="176"/>
      <c r="R648" s="177"/>
    </row>
    <row r="649" spans="1:18">
      <c r="A649" s="176">
        <v>80883614</v>
      </c>
      <c r="B649" s="180" t="s">
        <v>283</v>
      </c>
      <c r="C649" s="181" t="s">
        <v>202</v>
      </c>
      <c r="D649" s="172" t="s">
        <v>217</v>
      </c>
      <c r="E649" s="83" t="s">
        <v>135</v>
      </c>
      <c r="F649" s="177">
        <v>46034</v>
      </c>
      <c r="G649" s="83">
        <v>38</v>
      </c>
      <c r="H649" s="177">
        <v>46022</v>
      </c>
      <c r="I649" s="175" t="s">
        <v>140</v>
      </c>
      <c r="J649" s="173">
        <v>3519178757</v>
      </c>
      <c r="K649" s="177"/>
      <c r="L649" s="177">
        <v>46022</v>
      </c>
      <c r="M649" s="177"/>
      <c r="N649" s="179">
        <v>6.8878800000000004E-2</v>
      </c>
      <c r="O649" s="179"/>
      <c r="P649" s="177"/>
      <c r="Q649" s="176"/>
      <c r="R649" s="177"/>
    </row>
    <row r="650" spans="1:18">
      <c r="A650" s="176">
        <v>80883614</v>
      </c>
      <c r="B650" s="180" t="s">
        <v>283</v>
      </c>
      <c r="C650" s="181" t="s">
        <v>203</v>
      </c>
      <c r="D650" s="172" t="s">
        <v>217</v>
      </c>
      <c r="E650" s="83" t="s">
        <v>135</v>
      </c>
      <c r="F650" s="177">
        <v>46034</v>
      </c>
      <c r="G650" s="83">
        <v>41</v>
      </c>
      <c r="H650" s="177">
        <v>46022</v>
      </c>
      <c r="I650" s="175" t="s">
        <v>140</v>
      </c>
      <c r="J650" s="173">
        <v>3519178778</v>
      </c>
      <c r="K650" s="177"/>
      <c r="L650" s="177">
        <v>46022</v>
      </c>
      <c r="M650" s="177"/>
      <c r="N650" s="179">
        <v>7.4316599999999997E-2</v>
      </c>
      <c r="O650" s="179"/>
      <c r="P650" s="177"/>
      <c r="Q650" s="176"/>
      <c r="R650" s="177"/>
    </row>
    <row r="651" spans="1:18">
      <c r="A651" s="176">
        <v>80883614</v>
      </c>
      <c r="B651" s="180" t="s">
        <v>283</v>
      </c>
      <c r="C651" s="181" t="s">
        <v>155</v>
      </c>
      <c r="D651" s="172" t="s">
        <v>217</v>
      </c>
      <c r="E651" s="83" t="s">
        <v>135</v>
      </c>
      <c r="F651" s="177">
        <v>46034</v>
      </c>
      <c r="G651" s="83">
        <v>316</v>
      </c>
      <c r="H651" s="177">
        <v>46022</v>
      </c>
      <c r="I651" s="175" t="s">
        <v>140</v>
      </c>
      <c r="J651" s="173">
        <v>3519178779</v>
      </c>
      <c r="K651" s="177"/>
      <c r="L651" s="177">
        <v>46022</v>
      </c>
      <c r="M651" s="177"/>
      <c r="N651" s="179">
        <v>0.5727816</v>
      </c>
      <c r="O651" s="179"/>
      <c r="P651" s="177"/>
      <c r="Q651" s="176"/>
      <c r="R651" s="177"/>
    </row>
    <row r="652" spans="1:18">
      <c r="A652" s="176">
        <v>80883596</v>
      </c>
      <c r="B652" s="180" t="s">
        <v>284</v>
      </c>
      <c r="C652" s="181" t="s">
        <v>198</v>
      </c>
      <c r="D652" s="172" t="s">
        <v>217</v>
      </c>
      <c r="E652" s="83" t="s">
        <v>135</v>
      </c>
      <c r="F652" s="177">
        <v>46034</v>
      </c>
      <c r="G652" s="83">
        <v>95</v>
      </c>
      <c r="H652" s="177">
        <v>46022</v>
      </c>
      <c r="I652" s="175" t="s">
        <v>140</v>
      </c>
      <c r="J652" s="173">
        <v>3519178780</v>
      </c>
      <c r="K652" s="177"/>
      <c r="L652" s="177">
        <v>46022</v>
      </c>
      <c r="M652" s="177"/>
      <c r="N652" s="179">
        <v>8.8682499999999997E-2</v>
      </c>
      <c r="O652" s="179"/>
      <c r="P652" s="177"/>
      <c r="Q652" s="176"/>
      <c r="R652" s="177"/>
    </row>
    <row r="653" spans="1:18">
      <c r="A653" s="176">
        <v>80883596</v>
      </c>
      <c r="B653" s="180" t="s">
        <v>284</v>
      </c>
      <c r="C653" s="181" t="s">
        <v>138</v>
      </c>
      <c r="D653" s="172" t="s">
        <v>217</v>
      </c>
      <c r="E653" s="83" t="s">
        <v>135</v>
      </c>
      <c r="F653" s="177">
        <v>46034</v>
      </c>
      <c r="G653" s="83">
        <v>360</v>
      </c>
      <c r="H653" s="177">
        <v>46022</v>
      </c>
      <c r="I653" s="175" t="s">
        <v>140</v>
      </c>
      <c r="J653" s="173">
        <v>3519178781</v>
      </c>
      <c r="K653" s="177"/>
      <c r="L653" s="177">
        <v>46022</v>
      </c>
      <c r="M653" s="177"/>
      <c r="N653" s="179">
        <v>0.33606000000000003</v>
      </c>
      <c r="O653" s="179"/>
      <c r="P653" s="177"/>
      <c r="Q653" s="176"/>
      <c r="R653" s="177"/>
    </row>
    <row r="654" spans="1:18">
      <c r="A654" s="176">
        <v>80883596</v>
      </c>
      <c r="B654" s="180" t="s">
        <v>284</v>
      </c>
      <c r="C654" s="181" t="s">
        <v>151</v>
      </c>
      <c r="D654" s="172" t="s">
        <v>217</v>
      </c>
      <c r="E654" s="83" t="s">
        <v>135</v>
      </c>
      <c r="F654" s="177">
        <v>46034</v>
      </c>
      <c r="G654" s="83">
        <v>679</v>
      </c>
      <c r="H654" s="177">
        <v>46022</v>
      </c>
      <c r="I654" s="175" t="s">
        <v>140</v>
      </c>
      <c r="J654" s="173">
        <v>3519178782</v>
      </c>
      <c r="K654" s="177"/>
      <c r="L654" s="177">
        <v>46022</v>
      </c>
      <c r="M654" s="177"/>
      <c r="N654" s="179">
        <v>0.63384649999999998</v>
      </c>
      <c r="O654" s="179"/>
      <c r="P654" s="177"/>
      <c r="Q654" s="176"/>
      <c r="R654" s="177"/>
    </row>
    <row r="655" spans="1:18">
      <c r="A655" s="176">
        <v>80883596</v>
      </c>
      <c r="B655" s="180" t="s">
        <v>284</v>
      </c>
      <c r="C655" s="181" t="s">
        <v>201</v>
      </c>
      <c r="D655" s="172" t="s">
        <v>217</v>
      </c>
      <c r="E655" s="83" t="s">
        <v>135</v>
      </c>
      <c r="F655" s="177">
        <v>46034</v>
      </c>
      <c r="G655" s="83">
        <v>200</v>
      </c>
      <c r="H655" s="177">
        <v>46022</v>
      </c>
      <c r="I655" s="175" t="s">
        <v>140</v>
      </c>
      <c r="J655" s="173">
        <v>3519178783</v>
      </c>
      <c r="K655" s="177"/>
      <c r="L655" s="177">
        <v>46022</v>
      </c>
      <c r="M655" s="177"/>
      <c r="N655" s="179">
        <v>0.1867</v>
      </c>
      <c r="O655" s="179"/>
      <c r="P655" s="177"/>
      <c r="Q655" s="176"/>
      <c r="R655" s="177"/>
    </row>
    <row r="656" spans="1:18">
      <c r="A656" s="176">
        <v>80883596</v>
      </c>
      <c r="B656" s="180" t="s">
        <v>284</v>
      </c>
      <c r="C656" s="181" t="s">
        <v>202</v>
      </c>
      <c r="D656" s="172" t="s">
        <v>217</v>
      </c>
      <c r="E656" s="83" t="s">
        <v>135</v>
      </c>
      <c r="F656" s="177">
        <v>46034</v>
      </c>
      <c r="G656" s="83">
        <v>29</v>
      </c>
      <c r="H656" s="177">
        <v>46022</v>
      </c>
      <c r="I656" s="175" t="s">
        <v>140</v>
      </c>
      <c r="J656" s="173">
        <v>3519178784</v>
      </c>
      <c r="K656" s="177"/>
      <c r="L656" s="177">
        <v>46022</v>
      </c>
      <c r="M656" s="177"/>
      <c r="N656" s="179">
        <v>2.7071499999999998E-2</v>
      </c>
      <c r="O656" s="179"/>
      <c r="P656" s="177"/>
      <c r="Q656" s="176"/>
      <c r="R656" s="177"/>
    </row>
    <row r="657" spans="1:18">
      <c r="A657" s="176">
        <v>80883596</v>
      </c>
      <c r="B657" s="180" t="s">
        <v>284</v>
      </c>
      <c r="C657" s="181" t="s">
        <v>203</v>
      </c>
      <c r="D657" s="172" t="s">
        <v>217</v>
      </c>
      <c r="E657" s="83" t="s">
        <v>135</v>
      </c>
      <c r="F657" s="177">
        <v>46034</v>
      </c>
      <c r="G657" s="83">
        <v>46</v>
      </c>
      <c r="H657" s="177">
        <v>46022</v>
      </c>
      <c r="I657" s="175" t="s">
        <v>140</v>
      </c>
      <c r="J657" s="173">
        <v>3519178785</v>
      </c>
      <c r="K657" s="177"/>
      <c r="L657" s="177">
        <v>46022</v>
      </c>
      <c r="M657" s="177"/>
      <c r="N657" s="179">
        <v>4.2941E-2</v>
      </c>
      <c r="O657" s="179"/>
      <c r="P657" s="177"/>
      <c r="Q657" s="176"/>
      <c r="R657" s="177"/>
    </row>
    <row r="658" spans="1:18">
      <c r="A658" s="176">
        <v>80883596</v>
      </c>
      <c r="B658" s="180" t="s">
        <v>284</v>
      </c>
      <c r="C658" s="181" t="s">
        <v>155</v>
      </c>
      <c r="D658" s="172" t="s">
        <v>217</v>
      </c>
      <c r="E658" s="83" t="s">
        <v>135</v>
      </c>
      <c r="F658" s="177">
        <v>46034</v>
      </c>
      <c r="G658" s="83">
        <v>253</v>
      </c>
      <c r="H658" s="177">
        <v>46022</v>
      </c>
      <c r="I658" s="175" t="s">
        <v>140</v>
      </c>
      <c r="J658" s="173">
        <v>3519178786</v>
      </c>
      <c r="K658" s="177"/>
      <c r="L658" s="177">
        <v>46022</v>
      </c>
      <c r="M658" s="177"/>
      <c r="N658" s="179">
        <v>0.23617550000000001</v>
      </c>
      <c r="O658" s="179"/>
      <c r="P658" s="177"/>
      <c r="Q658" s="176"/>
      <c r="R658" s="177"/>
    </row>
    <row r="659" spans="1:18">
      <c r="A659" s="176">
        <v>80820464</v>
      </c>
      <c r="B659" s="180" t="s">
        <v>285</v>
      </c>
      <c r="C659" s="181" t="s">
        <v>198</v>
      </c>
      <c r="D659" s="172" t="s">
        <v>217</v>
      </c>
      <c r="E659" s="83" t="s">
        <v>135</v>
      </c>
      <c r="F659" s="177">
        <v>46034</v>
      </c>
      <c r="G659" s="83">
        <v>68</v>
      </c>
      <c r="H659" s="177">
        <v>46022</v>
      </c>
      <c r="I659" s="175" t="s">
        <v>140</v>
      </c>
      <c r="J659" s="173">
        <v>3519178787</v>
      </c>
      <c r="K659" s="177"/>
      <c r="L659" s="177">
        <v>46022</v>
      </c>
      <c r="M659" s="177"/>
      <c r="N659" s="179">
        <v>0.1232568</v>
      </c>
      <c r="O659" s="179"/>
      <c r="P659" s="177"/>
      <c r="Q659" s="176"/>
      <c r="R659" s="177"/>
    </row>
    <row r="660" spans="1:18">
      <c r="A660" s="176">
        <v>80820464</v>
      </c>
      <c r="B660" s="180" t="s">
        <v>285</v>
      </c>
      <c r="C660" s="181" t="s">
        <v>138</v>
      </c>
      <c r="D660" s="172" t="s">
        <v>217</v>
      </c>
      <c r="E660" s="83" t="s">
        <v>135</v>
      </c>
      <c r="F660" s="177">
        <v>46034</v>
      </c>
      <c r="G660" s="83">
        <v>487</v>
      </c>
      <c r="H660" s="177">
        <v>46022</v>
      </c>
      <c r="I660" s="175" t="s">
        <v>140</v>
      </c>
      <c r="J660" s="173">
        <v>3519178788</v>
      </c>
      <c r="K660" s="177"/>
      <c r="L660" s="177">
        <v>46022</v>
      </c>
      <c r="M660" s="177"/>
      <c r="N660" s="179">
        <v>0.88273619999999997</v>
      </c>
      <c r="O660" s="179"/>
      <c r="P660" s="177"/>
      <c r="Q660" s="176"/>
      <c r="R660" s="177"/>
    </row>
    <row r="661" spans="1:18">
      <c r="A661" s="176">
        <v>80820464</v>
      </c>
      <c r="B661" s="180" t="s">
        <v>285</v>
      </c>
      <c r="C661" s="181" t="s">
        <v>151</v>
      </c>
      <c r="D661" s="172" t="s">
        <v>217</v>
      </c>
      <c r="E661" s="83" t="s">
        <v>135</v>
      </c>
      <c r="F661" s="177">
        <v>46034</v>
      </c>
      <c r="G661" s="83">
        <v>492</v>
      </c>
      <c r="H661" s="177">
        <v>46022</v>
      </c>
      <c r="I661" s="175" t="s">
        <v>140</v>
      </c>
      <c r="J661" s="173">
        <v>3519178789</v>
      </c>
      <c r="K661" s="177"/>
      <c r="L661" s="177">
        <v>46022</v>
      </c>
      <c r="M661" s="177"/>
      <c r="N661" s="179">
        <v>0.89179920000000001</v>
      </c>
      <c r="O661" s="179"/>
      <c r="P661" s="177"/>
      <c r="Q661" s="176"/>
      <c r="R661" s="177"/>
    </row>
    <row r="662" spans="1:18">
      <c r="A662" s="176">
        <v>80820464</v>
      </c>
      <c r="B662" s="180" t="s">
        <v>285</v>
      </c>
      <c r="C662" s="181" t="s">
        <v>201</v>
      </c>
      <c r="D662" s="172" t="s">
        <v>217</v>
      </c>
      <c r="E662" s="83" t="s">
        <v>135</v>
      </c>
      <c r="F662" s="177">
        <v>46034</v>
      </c>
      <c r="G662" s="83">
        <v>70</v>
      </c>
      <c r="H662" s="177">
        <v>46022</v>
      </c>
      <c r="I662" s="175" t="s">
        <v>140</v>
      </c>
      <c r="J662" s="173">
        <v>3519178790</v>
      </c>
      <c r="K662" s="177"/>
      <c r="L662" s="177">
        <v>46022</v>
      </c>
      <c r="M662" s="177"/>
      <c r="N662" s="179">
        <v>0.12688199999999999</v>
      </c>
      <c r="O662" s="179"/>
      <c r="P662" s="177"/>
      <c r="Q662" s="176"/>
      <c r="R662" s="177"/>
    </row>
    <row r="663" spans="1:18">
      <c r="A663" s="176">
        <v>80820464</v>
      </c>
      <c r="B663" s="180" t="s">
        <v>285</v>
      </c>
      <c r="C663" s="181" t="s">
        <v>202</v>
      </c>
      <c r="D663" s="172" t="s">
        <v>217</v>
      </c>
      <c r="E663" s="83" t="s">
        <v>135</v>
      </c>
      <c r="F663" s="177">
        <v>46034</v>
      </c>
      <c r="G663" s="83">
        <v>10</v>
      </c>
      <c r="H663" s="177">
        <v>46022</v>
      </c>
      <c r="I663" s="175" t="s">
        <v>140</v>
      </c>
      <c r="J663" s="173">
        <v>3519178791</v>
      </c>
      <c r="K663" s="177"/>
      <c r="L663" s="177">
        <v>46022</v>
      </c>
      <c r="M663" s="177"/>
      <c r="N663" s="179">
        <v>1.8126E-2</v>
      </c>
      <c r="O663" s="179"/>
      <c r="P663" s="177"/>
      <c r="Q663" s="176"/>
      <c r="R663" s="177"/>
    </row>
    <row r="664" spans="1:18">
      <c r="A664" s="176">
        <v>80820464</v>
      </c>
      <c r="B664" s="180" t="s">
        <v>285</v>
      </c>
      <c r="C664" s="181" t="s">
        <v>203</v>
      </c>
      <c r="D664" s="172" t="s">
        <v>217</v>
      </c>
      <c r="E664" s="83" t="s">
        <v>135</v>
      </c>
      <c r="F664" s="177">
        <v>46034</v>
      </c>
      <c r="G664" s="83">
        <v>66</v>
      </c>
      <c r="H664" s="177">
        <v>46022</v>
      </c>
      <c r="I664" s="175" t="s">
        <v>140</v>
      </c>
      <c r="J664" s="173">
        <v>3519178792</v>
      </c>
      <c r="K664" s="177"/>
      <c r="L664" s="177">
        <v>46022</v>
      </c>
      <c r="M664" s="177"/>
      <c r="N664" s="179">
        <v>0.1196316</v>
      </c>
      <c r="O664" s="179"/>
      <c r="P664" s="177"/>
      <c r="Q664" s="176"/>
      <c r="R664" s="177"/>
    </row>
    <row r="665" spans="1:18">
      <c r="A665" s="176">
        <v>80820464</v>
      </c>
      <c r="B665" s="180" t="s">
        <v>285</v>
      </c>
      <c r="C665" s="181" t="s">
        <v>155</v>
      </c>
      <c r="D665" s="172" t="s">
        <v>217</v>
      </c>
      <c r="E665" s="83" t="s">
        <v>135</v>
      </c>
      <c r="F665" s="177">
        <v>46034</v>
      </c>
      <c r="G665" s="83">
        <v>161</v>
      </c>
      <c r="H665" s="177">
        <v>46022</v>
      </c>
      <c r="I665" s="175" t="s">
        <v>140</v>
      </c>
      <c r="J665" s="173">
        <v>3519178793</v>
      </c>
      <c r="K665" s="177"/>
      <c r="L665" s="177">
        <v>46022</v>
      </c>
      <c r="M665" s="177"/>
      <c r="N665" s="179">
        <v>0.29182859999999999</v>
      </c>
      <c r="O665" s="179"/>
      <c r="P665" s="177"/>
      <c r="Q665" s="176"/>
      <c r="R665" s="177"/>
    </row>
    <row r="666" spans="1:18">
      <c r="A666" s="176">
        <v>80881082</v>
      </c>
      <c r="B666" s="180" t="s">
        <v>286</v>
      </c>
      <c r="C666" s="181" t="s">
        <v>198</v>
      </c>
      <c r="D666" s="172" t="s">
        <v>217</v>
      </c>
      <c r="E666" s="83" t="s">
        <v>135</v>
      </c>
      <c r="F666" s="177">
        <v>46034</v>
      </c>
      <c r="G666" s="83">
        <v>31</v>
      </c>
      <c r="H666" s="177">
        <v>46022</v>
      </c>
      <c r="I666" s="175" t="s">
        <v>140</v>
      </c>
      <c r="J666" s="173">
        <v>3519178794</v>
      </c>
      <c r="K666" s="177"/>
      <c r="L666" s="177">
        <v>46022</v>
      </c>
      <c r="M666" s="177"/>
      <c r="N666" s="179">
        <v>2.8938499999999999E-2</v>
      </c>
      <c r="O666" s="179"/>
      <c r="P666" s="177"/>
      <c r="Q666" s="176"/>
      <c r="R666" s="177"/>
    </row>
    <row r="667" spans="1:18">
      <c r="A667" s="176">
        <v>80881082</v>
      </c>
      <c r="B667" s="180" t="s">
        <v>286</v>
      </c>
      <c r="C667" s="181" t="s">
        <v>138</v>
      </c>
      <c r="D667" s="172" t="s">
        <v>217</v>
      </c>
      <c r="E667" s="83" t="s">
        <v>135</v>
      </c>
      <c r="F667" s="177">
        <v>46034</v>
      </c>
      <c r="G667" s="83">
        <v>166</v>
      </c>
      <c r="H667" s="177">
        <v>46022</v>
      </c>
      <c r="I667" s="175" t="s">
        <v>140</v>
      </c>
      <c r="J667" s="173">
        <v>3519178795</v>
      </c>
      <c r="K667" s="177"/>
      <c r="L667" s="177">
        <v>46022</v>
      </c>
      <c r="M667" s="177"/>
      <c r="N667" s="179">
        <v>0.15496099999999999</v>
      </c>
      <c r="O667" s="179"/>
      <c r="P667" s="177"/>
      <c r="Q667" s="176"/>
      <c r="R667" s="177"/>
    </row>
    <row r="668" spans="1:18">
      <c r="A668" s="176">
        <v>80881082</v>
      </c>
      <c r="B668" s="180" t="s">
        <v>286</v>
      </c>
      <c r="C668" s="181" t="s">
        <v>151</v>
      </c>
      <c r="D668" s="172" t="s">
        <v>217</v>
      </c>
      <c r="E668" s="83" t="s">
        <v>135</v>
      </c>
      <c r="F668" s="177">
        <v>46034</v>
      </c>
      <c r="G668" s="83">
        <v>176</v>
      </c>
      <c r="H668" s="177">
        <v>46022</v>
      </c>
      <c r="I668" s="175" t="s">
        <v>140</v>
      </c>
      <c r="J668" s="173">
        <v>3519178796</v>
      </c>
      <c r="K668" s="177"/>
      <c r="L668" s="177">
        <v>46022</v>
      </c>
      <c r="M668" s="177"/>
      <c r="N668" s="179">
        <v>0.164296</v>
      </c>
      <c r="O668" s="179"/>
      <c r="P668" s="177"/>
      <c r="Q668" s="176"/>
      <c r="R668" s="177"/>
    </row>
    <row r="669" spans="1:18">
      <c r="A669" s="176">
        <v>80881082</v>
      </c>
      <c r="B669" s="180" t="s">
        <v>286</v>
      </c>
      <c r="C669" s="181" t="s">
        <v>201</v>
      </c>
      <c r="D669" s="172" t="s">
        <v>217</v>
      </c>
      <c r="E669" s="83" t="s">
        <v>135</v>
      </c>
      <c r="F669" s="177">
        <v>46034</v>
      </c>
      <c r="G669" s="83">
        <v>53</v>
      </c>
      <c r="H669" s="177">
        <v>46022</v>
      </c>
      <c r="I669" s="175" t="s">
        <v>140</v>
      </c>
      <c r="J669" s="173">
        <v>3519178797</v>
      </c>
      <c r="K669" s="177"/>
      <c r="L669" s="177">
        <v>46022</v>
      </c>
      <c r="M669" s="177"/>
      <c r="N669" s="179">
        <v>4.9475499999999999E-2</v>
      </c>
      <c r="O669" s="179"/>
      <c r="P669" s="177"/>
      <c r="Q669" s="176"/>
      <c r="R669" s="177"/>
    </row>
    <row r="670" spans="1:18">
      <c r="A670" s="176">
        <v>80881082</v>
      </c>
      <c r="B670" s="180" t="s">
        <v>286</v>
      </c>
      <c r="C670" s="181" t="s">
        <v>202</v>
      </c>
      <c r="D670" s="172" t="s">
        <v>217</v>
      </c>
      <c r="E670" s="83" t="s">
        <v>135</v>
      </c>
      <c r="F670" s="177">
        <v>46034</v>
      </c>
      <c r="G670" s="83">
        <v>20</v>
      </c>
      <c r="H670" s="177">
        <v>46022</v>
      </c>
      <c r="I670" s="175" t="s">
        <v>140</v>
      </c>
      <c r="J670" s="173">
        <v>3519178798</v>
      </c>
      <c r="K670" s="177"/>
      <c r="L670" s="177">
        <v>46022</v>
      </c>
      <c r="M670" s="177"/>
      <c r="N670" s="179">
        <v>1.8669999999999999E-2</v>
      </c>
      <c r="O670" s="179"/>
      <c r="P670" s="177"/>
      <c r="Q670" s="176"/>
      <c r="R670" s="177"/>
    </row>
    <row r="671" spans="1:18">
      <c r="A671" s="176">
        <v>80881082</v>
      </c>
      <c r="B671" s="180" t="s">
        <v>286</v>
      </c>
      <c r="C671" s="181" t="s">
        <v>203</v>
      </c>
      <c r="D671" s="172" t="s">
        <v>217</v>
      </c>
      <c r="E671" s="83" t="s">
        <v>135</v>
      </c>
      <c r="F671" s="177">
        <v>46034</v>
      </c>
      <c r="G671" s="83">
        <v>20</v>
      </c>
      <c r="H671" s="177">
        <v>46022</v>
      </c>
      <c r="I671" s="175" t="s">
        <v>140</v>
      </c>
      <c r="J671" s="173">
        <v>3519178799</v>
      </c>
      <c r="K671" s="177"/>
      <c r="L671" s="177">
        <v>46022</v>
      </c>
      <c r="M671" s="177"/>
      <c r="N671" s="179">
        <v>1.8669999999999999E-2</v>
      </c>
      <c r="O671" s="179"/>
      <c r="P671" s="177"/>
      <c r="Q671" s="176"/>
      <c r="R671" s="177"/>
    </row>
    <row r="672" spans="1:18">
      <c r="A672" s="176">
        <v>80881082</v>
      </c>
      <c r="B672" s="180" t="s">
        <v>286</v>
      </c>
      <c r="C672" s="181" t="s">
        <v>155</v>
      </c>
      <c r="D672" s="172" t="s">
        <v>217</v>
      </c>
      <c r="E672" s="83" t="s">
        <v>135</v>
      </c>
      <c r="F672" s="177">
        <v>46034</v>
      </c>
      <c r="G672" s="83">
        <v>97</v>
      </c>
      <c r="H672" s="177">
        <v>46022</v>
      </c>
      <c r="I672" s="175" t="s">
        <v>140</v>
      </c>
      <c r="J672" s="173">
        <v>3519178800</v>
      </c>
      <c r="K672" s="177"/>
      <c r="L672" s="177">
        <v>46022</v>
      </c>
      <c r="M672" s="177"/>
      <c r="N672" s="179">
        <v>9.0549500000000005E-2</v>
      </c>
      <c r="O672" s="179"/>
      <c r="P672" s="177"/>
      <c r="Q672" s="176"/>
      <c r="R672" s="177"/>
    </row>
    <row r="673" spans="1:18">
      <c r="A673" s="176">
        <v>80883599</v>
      </c>
      <c r="B673" s="180" t="s">
        <v>287</v>
      </c>
      <c r="C673" s="181" t="s">
        <v>198</v>
      </c>
      <c r="D673" s="172" t="s">
        <v>217</v>
      </c>
      <c r="E673" s="83" t="s">
        <v>135</v>
      </c>
      <c r="F673" s="177">
        <v>46034</v>
      </c>
      <c r="G673" s="83">
        <v>5</v>
      </c>
      <c r="H673" s="177">
        <v>46022</v>
      </c>
      <c r="I673" s="175" t="s">
        <v>140</v>
      </c>
      <c r="J673" s="173">
        <v>3519178801</v>
      </c>
      <c r="K673" s="177"/>
      <c r="L673" s="177">
        <v>46022</v>
      </c>
      <c r="M673" s="177"/>
      <c r="N673" s="179">
        <v>9.0629999999999999E-3</v>
      </c>
      <c r="O673" s="179"/>
      <c r="P673" s="177"/>
      <c r="Q673" s="176"/>
      <c r="R673" s="177"/>
    </row>
    <row r="674" spans="1:18">
      <c r="A674" s="176">
        <v>80883599</v>
      </c>
      <c r="B674" s="180" t="s">
        <v>287</v>
      </c>
      <c r="C674" s="181" t="s">
        <v>138</v>
      </c>
      <c r="D674" s="172" t="s">
        <v>217</v>
      </c>
      <c r="E674" s="83" t="s">
        <v>135</v>
      </c>
      <c r="F674" s="177">
        <v>46034</v>
      </c>
      <c r="G674" s="83">
        <v>23</v>
      </c>
      <c r="H674" s="177">
        <v>46022</v>
      </c>
      <c r="I674" s="175" t="s">
        <v>140</v>
      </c>
      <c r="J674" s="173">
        <v>3519178802</v>
      </c>
      <c r="K674" s="177"/>
      <c r="L674" s="177">
        <v>46022</v>
      </c>
      <c r="M674" s="177"/>
      <c r="N674" s="179">
        <v>4.1689799999999999E-2</v>
      </c>
      <c r="O674" s="179"/>
      <c r="P674" s="177"/>
      <c r="Q674" s="176"/>
      <c r="R674" s="177"/>
    </row>
    <row r="675" spans="1:18">
      <c r="A675" s="176">
        <v>80883599</v>
      </c>
      <c r="B675" s="180" t="s">
        <v>287</v>
      </c>
      <c r="C675" s="181" t="s">
        <v>151</v>
      </c>
      <c r="D675" s="172" t="s">
        <v>217</v>
      </c>
      <c r="E675" s="83" t="s">
        <v>135</v>
      </c>
      <c r="F675" s="177">
        <v>46034</v>
      </c>
      <c r="G675" s="83">
        <v>22</v>
      </c>
      <c r="H675" s="177">
        <v>46022</v>
      </c>
      <c r="I675" s="175" t="s">
        <v>140</v>
      </c>
      <c r="J675" s="173">
        <v>3519178803</v>
      </c>
      <c r="K675" s="177"/>
      <c r="L675" s="177">
        <v>46022</v>
      </c>
      <c r="M675" s="177"/>
      <c r="N675" s="179">
        <v>3.9877200000000002E-2</v>
      </c>
      <c r="O675" s="179"/>
      <c r="P675" s="177"/>
      <c r="Q675" s="176"/>
      <c r="R675" s="177"/>
    </row>
    <row r="676" spans="1:18">
      <c r="A676" s="176">
        <v>80883599</v>
      </c>
      <c r="B676" s="180" t="s">
        <v>287</v>
      </c>
      <c r="C676" s="181" t="s">
        <v>201</v>
      </c>
      <c r="D676" s="172" t="s">
        <v>217</v>
      </c>
      <c r="E676" s="83" t="s">
        <v>135</v>
      </c>
      <c r="F676" s="177">
        <v>46034</v>
      </c>
      <c r="G676" s="83">
        <v>4</v>
      </c>
      <c r="H676" s="177">
        <v>46022</v>
      </c>
      <c r="I676" s="175" t="s">
        <v>140</v>
      </c>
      <c r="J676" s="173">
        <v>3519178804</v>
      </c>
      <c r="K676" s="177"/>
      <c r="L676" s="177">
        <v>46022</v>
      </c>
      <c r="M676" s="177"/>
      <c r="N676" s="179">
        <v>7.2503999999999997E-3</v>
      </c>
      <c r="O676" s="179"/>
      <c r="P676" s="177"/>
      <c r="Q676" s="176"/>
      <c r="R676" s="177"/>
    </row>
    <row r="677" spans="1:18">
      <c r="A677" s="176">
        <v>80883599</v>
      </c>
      <c r="B677" s="180" t="s">
        <v>287</v>
      </c>
      <c r="C677" s="181" t="s">
        <v>202</v>
      </c>
      <c r="D677" s="172" t="s">
        <v>217</v>
      </c>
      <c r="E677" s="83" t="s">
        <v>135</v>
      </c>
      <c r="F677" s="177">
        <v>46034</v>
      </c>
      <c r="G677" s="83">
        <v>4</v>
      </c>
      <c r="H677" s="177">
        <v>46022</v>
      </c>
      <c r="I677" s="175" t="s">
        <v>140</v>
      </c>
      <c r="J677" s="173">
        <v>3519178805</v>
      </c>
      <c r="K677" s="177"/>
      <c r="L677" s="177">
        <v>46022</v>
      </c>
      <c r="M677" s="177"/>
      <c r="N677" s="179">
        <v>7.2503999999999997E-3</v>
      </c>
      <c r="O677" s="179"/>
      <c r="P677" s="177"/>
      <c r="Q677" s="176"/>
      <c r="R677" s="177"/>
    </row>
    <row r="678" spans="1:18">
      <c r="A678" s="176">
        <v>80883599</v>
      </c>
      <c r="B678" s="180" t="s">
        <v>287</v>
      </c>
      <c r="C678" s="181" t="s">
        <v>203</v>
      </c>
      <c r="D678" s="172" t="s">
        <v>217</v>
      </c>
      <c r="E678" s="83" t="s">
        <v>135</v>
      </c>
      <c r="F678" s="177">
        <v>46034</v>
      </c>
      <c r="G678" s="83">
        <v>2</v>
      </c>
      <c r="H678" s="177">
        <v>46022</v>
      </c>
      <c r="I678" s="175" t="s">
        <v>140</v>
      </c>
      <c r="J678" s="173">
        <v>3519178806</v>
      </c>
      <c r="K678" s="177"/>
      <c r="L678" s="177">
        <v>46022</v>
      </c>
      <c r="M678" s="177"/>
      <c r="N678" s="179">
        <v>3.6251999999999999E-3</v>
      </c>
      <c r="O678" s="179"/>
      <c r="P678" s="177"/>
      <c r="Q678" s="176"/>
      <c r="R678" s="177"/>
    </row>
    <row r="679" spans="1:18">
      <c r="A679" s="176">
        <v>80883599</v>
      </c>
      <c r="B679" s="180" t="s">
        <v>287</v>
      </c>
      <c r="C679" s="181" t="s">
        <v>155</v>
      </c>
      <c r="D679" s="172" t="s">
        <v>217</v>
      </c>
      <c r="E679" s="83" t="s">
        <v>135</v>
      </c>
      <c r="F679" s="177">
        <v>46034</v>
      </c>
      <c r="G679" s="83">
        <v>22</v>
      </c>
      <c r="H679" s="177">
        <v>46022</v>
      </c>
      <c r="I679" s="175" t="s">
        <v>140</v>
      </c>
      <c r="J679" s="173">
        <v>3519178807</v>
      </c>
      <c r="K679" s="177"/>
      <c r="L679" s="177">
        <v>46022</v>
      </c>
      <c r="M679" s="177"/>
      <c r="N679" s="179">
        <v>3.9877200000000002E-2</v>
      </c>
      <c r="O679" s="179"/>
      <c r="P679" s="177"/>
      <c r="Q679" s="176"/>
      <c r="R679" s="177"/>
    </row>
    <row r="680" spans="1:18">
      <c r="A680" s="176">
        <v>80883613</v>
      </c>
      <c r="B680" s="180" t="s">
        <v>288</v>
      </c>
      <c r="C680" s="181" t="s">
        <v>198</v>
      </c>
      <c r="D680" s="172" t="s">
        <v>217</v>
      </c>
      <c r="E680" s="83" t="s">
        <v>135</v>
      </c>
      <c r="F680" s="177">
        <v>46034</v>
      </c>
      <c r="G680" s="83">
        <v>22</v>
      </c>
      <c r="H680" s="177">
        <v>46022</v>
      </c>
      <c r="I680" s="175" t="s">
        <v>140</v>
      </c>
      <c r="J680" s="173">
        <v>3519178808</v>
      </c>
      <c r="K680" s="177"/>
      <c r="L680" s="177">
        <v>46022</v>
      </c>
      <c r="M680" s="177"/>
      <c r="N680" s="179">
        <v>3.9877200000000002E-2</v>
      </c>
      <c r="O680" s="179"/>
      <c r="P680" s="177"/>
      <c r="Q680" s="176"/>
      <c r="R680" s="177"/>
    </row>
    <row r="681" spans="1:18">
      <c r="A681" s="176">
        <v>80883613</v>
      </c>
      <c r="B681" s="180" t="s">
        <v>288</v>
      </c>
      <c r="C681" s="181" t="s">
        <v>138</v>
      </c>
      <c r="D681" s="172" t="s">
        <v>217</v>
      </c>
      <c r="E681" s="83" t="s">
        <v>135</v>
      </c>
      <c r="F681" s="177">
        <v>46034</v>
      </c>
      <c r="G681" s="83">
        <v>80</v>
      </c>
      <c r="H681" s="177">
        <v>46022</v>
      </c>
      <c r="I681" s="175" t="s">
        <v>140</v>
      </c>
      <c r="J681" s="173">
        <v>3519178809</v>
      </c>
      <c r="K681" s="177"/>
      <c r="L681" s="177">
        <v>46022</v>
      </c>
      <c r="M681" s="177"/>
      <c r="N681" s="179">
        <v>0.145008</v>
      </c>
      <c r="O681" s="179"/>
      <c r="P681" s="177"/>
      <c r="Q681" s="176"/>
      <c r="R681" s="177"/>
    </row>
    <row r="682" spans="1:18">
      <c r="A682" s="176">
        <v>80883613</v>
      </c>
      <c r="B682" s="180" t="s">
        <v>288</v>
      </c>
      <c r="C682" s="181" t="s">
        <v>151</v>
      </c>
      <c r="D682" s="172" t="s">
        <v>217</v>
      </c>
      <c r="E682" s="83" t="s">
        <v>135</v>
      </c>
      <c r="F682" s="177">
        <v>46034</v>
      </c>
      <c r="G682" s="83">
        <v>97</v>
      </c>
      <c r="H682" s="177">
        <v>46022</v>
      </c>
      <c r="I682" s="175" t="s">
        <v>140</v>
      </c>
      <c r="J682" s="173">
        <v>3519178810</v>
      </c>
      <c r="K682" s="177"/>
      <c r="L682" s="177">
        <v>46022</v>
      </c>
      <c r="M682" s="177"/>
      <c r="N682" s="179">
        <v>0.17582220000000001</v>
      </c>
      <c r="O682" s="179"/>
      <c r="P682" s="177"/>
      <c r="Q682" s="176"/>
      <c r="R682" s="177"/>
    </row>
    <row r="683" spans="1:18">
      <c r="A683" s="176">
        <v>80883613</v>
      </c>
      <c r="B683" s="180" t="s">
        <v>288</v>
      </c>
      <c r="C683" s="181" t="s">
        <v>201</v>
      </c>
      <c r="D683" s="172" t="s">
        <v>217</v>
      </c>
      <c r="E683" s="83" t="s">
        <v>135</v>
      </c>
      <c r="F683" s="177">
        <v>46034</v>
      </c>
      <c r="G683" s="83">
        <v>19</v>
      </c>
      <c r="H683" s="177">
        <v>46022</v>
      </c>
      <c r="I683" s="175" t="s">
        <v>140</v>
      </c>
      <c r="J683" s="173">
        <v>3519178811</v>
      </c>
      <c r="K683" s="177"/>
      <c r="L683" s="177">
        <v>46022</v>
      </c>
      <c r="M683" s="177"/>
      <c r="N683" s="179">
        <v>3.4439400000000002E-2</v>
      </c>
      <c r="O683" s="179"/>
      <c r="P683" s="177"/>
      <c r="Q683" s="176"/>
      <c r="R683" s="177"/>
    </row>
    <row r="684" spans="1:18">
      <c r="A684" s="176">
        <v>80883613</v>
      </c>
      <c r="B684" s="180" t="s">
        <v>288</v>
      </c>
      <c r="C684" s="181" t="s">
        <v>202</v>
      </c>
      <c r="D684" s="172" t="s">
        <v>217</v>
      </c>
      <c r="E684" s="83" t="s">
        <v>135</v>
      </c>
      <c r="F684" s="177">
        <v>46034</v>
      </c>
      <c r="G684" s="83">
        <v>13</v>
      </c>
      <c r="H684" s="177">
        <v>46022</v>
      </c>
      <c r="I684" s="175" t="s">
        <v>140</v>
      </c>
      <c r="J684" s="173">
        <v>3519178812</v>
      </c>
      <c r="K684" s="177"/>
      <c r="L684" s="177">
        <v>46022</v>
      </c>
      <c r="M684" s="177"/>
      <c r="N684" s="179">
        <v>2.3563799999999999E-2</v>
      </c>
      <c r="O684" s="179"/>
      <c r="P684" s="177"/>
      <c r="Q684" s="176"/>
      <c r="R684" s="177"/>
    </row>
    <row r="685" spans="1:18">
      <c r="A685" s="176">
        <v>80883613</v>
      </c>
      <c r="B685" s="180" t="s">
        <v>288</v>
      </c>
      <c r="C685" s="181" t="s">
        <v>203</v>
      </c>
      <c r="D685" s="172" t="s">
        <v>217</v>
      </c>
      <c r="E685" s="83" t="s">
        <v>135</v>
      </c>
      <c r="F685" s="177">
        <v>46034</v>
      </c>
      <c r="G685" s="83">
        <v>7</v>
      </c>
      <c r="H685" s="177">
        <v>46022</v>
      </c>
      <c r="I685" s="175" t="s">
        <v>140</v>
      </c>
      <c r="J685" s="173">
        <v>3519178813</v>
      </c>
      <c r="K685" s="177"/>
      <c r="L685" s="177">
        <v>46022</v>
      </c>
      <c r="M685" s="177"/>
      <c r="N685" s="179">
        <v>1.26882E-2</v>
      </c>
      <c r="O685" s="179"/>
      <c r="P685" s="177"/>
      <c r="Q685" s="176"/>
      <c r="R685" s="177"/>
    </row>
    <row r="686" spans="1:18">
      <c r="A686" s="176">
        <v>80883613</v>
      </c>
      <c r="B686" s="180" t="s">
        <v>288</v>
      </c>
      <c r="C686" s="181" t="s">
        <v>155</v>
      </c>
      <c r="D686" s="172" t="s">
        <v>217</v>
      </c>
      <c r="E686" s="83" t="s">
        <v>135</v>
      </c>
      <c r="F686" s="177">
        <v>46034</v>
      </c>
      <c r="G686" s="83">
        <v>55</v>
      </c>
      <c r="H686" s="177">
        <v>46022</v>
      </c>
      <c r="I686" s="175" t="s">
        <v>140</v>
      </c>
      <c r="J686" s="173">
        <v>3519178814</v>
      </c>
      <c r="K686" s="177"/>
      <c r="L686" s="177">
        <v>46022</v>
      </c>
      <c r="M686" s="177"/>
      <c r="N686" s="179">
        <v>9.9693000000000004E-2</v>
      </c>
      <c r="O686" s="179"/>
      <c r="P686" s="177"/>
      <c r="Q686" s="176"/>
      <c r="R686" s="177"/>
    </row>
    <row r="687" spans="1:18">
      <c r="A687" s="176">
        <v>80829597</v>
      </c>
      <c r="B687" s="180" t="s">
        <v>289</v>
      </c>
      <c r="C687" s="181" t="s">
        <v>198</v>
      </c>
      <c r="D687" s="172" t="s">
        <v>217</v>
      </c>
      <c r="E687" s="83" t="s">
        <v>135</v>
      </c>
      <c r="F687" s="177">
        <v>46034</v>
      </c>
      <c r="G687" s="83">
        <v>24</v>
      </c>
      <c r="H687" s="177">
        <v>46022</v>
      </c>
      <c r="I687" s="175" t="s">
        <v>140</v>
      </c>
      <c r="J687" s="173">
        <v>3519178815</v>
      </c>
      <c r="K687" s="177"/>
      <c r="L687" s="177">
        <v>46022</v>
      </c>
      <c r="M687" s="177"/>
      <c r="N687" s="179">
        <v>4.3502399999999997E-2</v>
      </c>
      <c r="O687" s="179"/>
      <c r="P687" s="177"/>
      <c r="Q687" s="176"/>
      <c r="R687" s="177"/>
    </row>
    <row r="688" spans="1:18">
      <c r="A688" s="176">
        <v>80829597</v>
      </c>
      <c r="B688" s="180" t="s">
        <v>289</v>
      </c>
      <c r="C688" s="181" t="s">
        <v>138</v>
      </c>
      <c r="D688" s="172" t="s">
        <v>217</v>
      </c>
      <c r="E688" s="83" t="s">
        <v>135</v>
      </c>
      <c r="F688" s="177">
        <v>46034</v>
      </c>
      <c r="G688" s="83">
        <v>228</v>
      </c>
      <c r="H688" s="177">
        <v>46022</v>
      </c>
      <c r="I688" s="175" t="s">
        <v>140</v>
      </c>
      <c r="J688" s="173">
        <v>3519178816</v>
      </c>
      <c r="K688" s="177"/>
      <c r="L688" s="177">
        <v>46022</v>
      </c>
      <c r="M688" s="177"/>
      <c r="N688" s="179">
        <v>0.4132728</v>
      </c>
      <c r="O688" s="179"/>
      <c r="P688" s="177"/>
      <c r="Q688" s="176"/>
      <c r="R688" s="177"/>
    </row>
    <row r="689" spans="1:18">
      <c r="A689" s="176">
        <v>80829597</v>
      </c>
      <c r="B689" s="180" t="s">
        <v>289</v>
      </c>
      <c r="C689" s="181" t="s">
        <v>151</v>
      </c>
      <c r="D689" s="172" t="s">
        <v>217</v>
      </c>
      <c r="E689" s="83" t="s">
        <v>135</v>
      </c>
      <c r="F689" s="177">
        <v>46034</v>
      </c>
      <c r="G689" s="83">
        <v>306</v>
      </c>
      <c r="H689" s="177">
        <v>46022</v>
      </c>
      <c r="I689" s="175" t="s">
        <v>140</v>
      </c>
      <c r="J689" s="173">
        <v>3519178817</v>
      </c>
      <c r="K689" s="177"/>
      <c r="L689" s="177">
        <v>46022</v>
      </c>
      <c r="M689" s="177"/>
      <c r="N689" s="179">
        <v>0.55465560000000003</v>
      </c>
      <c r="O689" s="179"/>
      <c r="P689" s="177"/>
      <c r="Q689" s="176"/>
      <c r="R689" s="177"/>
    </row>
    <row r="690" spans="1:18">
      <c r="A690" s="176">
        <v>80829597</v>
      </c>
      <c r="B690" s="180" t="s">
        <v>289</v>
      </c>
      <c r="C690" s="181" t="s">
        <v>201</v>
      </c>
      <c r="D690" s="172" t="s">
        <v>217</v>
      </c>
      <c r="E690" s="83" t="s">
        <v>135</v>
      </c>
      <c r="F690" s="177">
        <v>46034</v>
      </c>
      <c r="G690" s="83">
        <v>62</v>
      </c>
      <c r="H690" s="177">
        <v>46022</v>
      </c>
      <c r="I690" s="175" t="s">
        <v>140</v>
      </c>
      <c r="J690" s="173">
        <v>3519178818</v>
      </c>
      <c r="K690" s="177"/>
      <c r="L690" s="177">
        <v>46022</v>
      </c>
      <c r="M690" s="177"/>
      <c r="N690" s="179">
        <v>0.1123812</v>
      </c>
      <c r="O690" s="179"/>
      <c r="P690" s="177"/>
      <c r="Q690" s="176"/>
      <c r="R690" s="177"/>
    </row>
    <row r="691" spans="1:18">
      <c r="A691" s="176">
        <v>80829597</v>
      </c>
      <c r="B691" s="180" t="s">
        <v>289</v>
      </c>
      <c r="C691" s="181" t="s">
        <v>202</v>
      </c>
      <c r="D691" s="172" t="s">
        <v>217</v>
      </c>
      <c r="E691" s="83" t="s">
        <v>135</v>
      </c>
      <c r="F691" s="177">
        <v>46034</v>
      </c>
      <c r="G691" s="83">
        <v>17</v>
      </c>
      <c r="H691" s="177">
        <v>46022</v>
      </c>
      <c r="I691" s="175" t="s">
        <v>140</v>
      </c>
      <c r="J691" s="173">
        <v>3519178819</v>
      </c>
      <c r="K691" s="177"/>
      <c r="L691" s="177">
        <v>46022</v>
      </c>
      <c r="M691" s="177"/>
      <c r="N691" s="179">
        <v>3.08142E-2</v>
      </c>
      <c r="O691" s="179"/>
      <c r="P691" s="177"/>
      <c r="Q691" s="176"/>
      <c r="R691" s="177"/>
    </row>
    <row r="692" spans="1:18">
      <c r="A692" s="176">
        <v>80829597</v>
      </c>
      <c r="B692" s="180" t="s">
        <v>289</v>
      </c>
      <c r="C692" s="181" t="s">
        <v>203</v>
      </c>
      <c r="D692" s="172" t="s">
        <v>217</v>
      </c>
      <c r="E692" s="83" t="s">
        <v>135</v>
      </c>
      <c r="F692" s="177">
        <v>46034</v>
      </c>
      <c r="G692" s="83">
        <v>21</v>
      </c>
      <c r="H692" s="177">
        <v>46022</v>
      </c>
      <c r="I692" s="175" t="s">
        <v>140</v>
      </c>
      <c r="J692" s="173">
        <v>3519178820</v>
      </c>
      <c r="K692" s="177"/>
      <c r="L692" s="177">
        <v>46022</v>
      </c>
      <c r="M692" s="177"/>
      <c r="N692" s="179">
        <v>3.8064599999999997E-2</v>
      </c>
      <c r="O692" s="179"/>
      <c r="P692" s="177"/>
      <c r="Q692" s="176"/>
      <c r="R692" s="177"/>
    </row>
    <row r="693" spans="1:18">
      <c r="A693" s="176">
        <v>80829597</v>
      </c>
      <c r="B693" s="180" t="s">
        <v>289</v>
      </c>
      <c r="C693" s="181" t="s">
        <v>155</v>
      </c>
      <c r="D693" s="172" t="s">
        <v>217</v>
      </c>
      <c r="E693" s="83" t="s">
        <v>135</v>
      </c>
      <c r="F693" s="177">
        <v>46034</v>
      </c>
      <c r="G693" s="83">
        <v>484</v>
      </c>
      <c r="H693" s="177">
        <v>46022</v>
      </c>
      <c r="I693" s="175" t="s">
        <v>140</v>
      </c>
      <c r="J693" s="173">
        <v>3519178821</v>
      </c>
      <c r="K693" s="177"/>
      <c r="L693" s="177">
        <v>46022</v>
      </c>
      <c r="M693" s="177"/>
      <c r="N693" s="179">
        <v>0.87729840000000003</v>
      </c>
      <c r="O693" s="179"/>
      <c r="P693" s="177"/>
      <c r="Q693" s="176"/>
      <c r="R693" s="177"/>
    </row>
    <row r="694" spans="1:18">
      <c r="A694" s="176">
        <v>80833447</v>
      </c>
      <c r="B694" s="180" t="s">
        <v>290</v>
      </c>
      <c r="C694" s="181" t="s">
        <v>198</v>
      </c>
      <c r="D694" s="172" t="s">
        <v>217</v>
      </c>
      <c r="E694" s="83" t="s">
        <v>135</v>
      </c>
      <c r="F694" s="177">
        <v>46034</v>
      </c>
      <c r="G694" s="83">
        <v>14</v>
      </c>
      <c r="H694" s="177">
        <v>46022</v>
      </c>
      <c r="I694" s="175" t="s">
        <v>140</v>
      </c>
      <c r="J694" s="173">
        <v>3519178822</v>
      </c>
      <c r="K694" s="177"/>
      <c r="L694" s="177">
        <v>46022</v>
      </c>
      <c r="M694" s="177"/>
      <c r="N694" s="179">
        <v>1.26882E-2</v>
      </c>
      <c r="O694" s="179"/>
      <c r="P694" s="177"/>
      <c r="Q694" s="176"/>
      <c r="R694" s="177"/>
    </row>
    <row r="695" spans="1:18">
      <c r="A695" s="176">
        <v>80833447</v>
      </c>
      <c r="B695" s="180" t="s">
        <v>290</v>
      </c>
      <c r="C695" s="181" t="s">
        <v>138</v>
      </c>
      <c r="D695" s="172" t="s">
        <v>217</v>
      </c>
      <c r="E695" s="83" t="s">
        <v>135</v>
      </c>
      <c r="F695" s="177">
        <v>46034</v>
      </c>
      <c r="G695" s="83">
        <v>23</v>
      </c>
      <c r="H695" s="177">
        <v>46022</v>
      </c>
      <c r="I695" s="175" t="s">
        <v>140</v>
      </c>
      <c r="J695" s="173">
        <v>3519178823</v>
      </c>
      <c r="K695" s="177"/>
      <c r="L695" s="177">
        <v>46022</v>
      </c>
      <c r="M695" s="177"/>
      <c r="N695" s="179">
        <v>2.08449E-2</v>
      </c>
      <c r="O695" s="179"/>
      <c r="P695" s="177"/>
      <c r="Q695" s="176"/>
      <c r="R695" s="177"/>
    </row>
    <row r="696" spans="1:18">
      <c r="A696" s="176">
        <v>80833447</v>
      </c>
      <c r="B696" s="180" t="s">
        <v>290</v>
      </c>
      <c r="C696" s="181" t="s">
        <v>151</v>
      </c>
      <c r="D696" s="172" t="s">
        <v>217</v>
      </c>
      <c r="E696" s="83" t="s">
        <v>135</v>
      </c>
      <c r="F696" s="177">
        <v>46034</v>
      </c>
      <c r="G696" s="83">
        <v>19</v>
      </c>
      <c r="H696" s="177">
        <v>46022</v>
      </c>
      <c r="I696" s="175" t="s">
        <v>140</v>
      </c>
      <c r="J696" s="173">
        <v>3519178824</v>
      </c>
      <c r="K696" s="177"/>
      <c r="L696" s="177">
        <v>46022</v>
      </c>
      <c r="M696" s="177"/>
      <c r="N696" s="179">
        <v>1.7219700000000001E-2</v>
      </c>
      <c r="O696" s="179"/>
      <c r="P696" s="177"/>
      <c r="Q696" s="176"/>
      <c r="R696" s="177"/>
    </row>
    <row r="697" spans="1:18">
      <c r="A697" s="176">
        <v>80833447</v>
      </c>
      <c r="B697" s="180" t="s">
        <v>290</v>
      </c>
      <c r="C697" s="181" t="s">
        <v>201</v>
      </c>
      <c r="D697" s="172" t="s">
        <v>217</v>
      </c>
      <c r="E697" s="83" t="s">
        <v>135</v>
      </c>
      <c r="F697" s="177">
        <v>46034</v>
      </c>
      <c r="G697" s="83">
        <v>15</v>
      </c>
      <c r="H697" s="177">
        <v>46022</v>
      </c>
      <c r="I697" s="175" t="s">
        <v>140</v>
      </c>
      <c r="J697" s="173">
        <v>3519178825</v>
      </c>
      <c r="K697" s="177"/>
      <c r="L697" s="177">
        <v>46022</v>
      </c>
      <c r="M697" s="177"/>
      <c r="N697" s="179">
        <v>1.3594500000000001E-2</v>
      </c>
      <c r="O697" s="179"/>
      <c r="P697" s="177"/>
      <c r="Q697" s="176"/>
      <c r="R697" s="177"/>
    </row>
    <row r="698" spans="1:18">
      <c r="A698" s="176">
        <v>80833447</v>
      </c>
      <c r="B698" s="180" t="s">
        <v>290</v>
      </c>
      <c r="C698" s="181" t="s">
        <v>202</v>
      </c>
      <c r="D698" s="172" t="s">
        <v>217</v>
      </c>
      <c r="E698" s="83" t="s">
        <v>135</v>
      </c>
      <c r="F698" s="177">
        <v>46034</v>
      </c>
      <c r="G698" s="83">
        <v>13</v>
      </c>
      <c r="H698" s="177">
        <v>46022</v>
      </c>
      <c r="I698" s="175" t="s">
        <v>140</v>
      </c>
      <c r="J698" s="173">
        <v>3519178826</v>
      </c>
      <c r="K698" s="177"/>
      <c r="L698" s="177">
        <v>46022</v>
      </c>
      <c r="M698" s="177"/>
      <c r="N698" s="179">
        <v>1.17819E-2</v>
      </c>
      <c r="O698" s="179"/>
      <c r="P698" s="177"/>
      <c r="Q698" s="176"/>
      <c r="R698" s="177"/>
    </row>
    <row r="699" spans="1:18">
      <c r="A699" s="176">
        <v>80833447</v>
      </c>
      <c r="B699" s="180" t="s">
        <v>290</v>
      </c>
      <c r="C699" s="181" t="s">
        <v>203</v>
      </c>
      <c r="D699" s="172" t="s">
        <v>217</v>
      </c>
      <c r="E699" s="83" t="s">
        <v>135</v>
      </c>
      <c r="F699" s="177">
        <v>46034</v>
      </c>
      <c r="G699" s="83">
        <v>14</v>
      </c>
      <c r="H699" s="177">
        <v>46022</v>
      </c>
      <c r="I699" s="175" t="s">
        <v>140</v>
      </c>
      <c r="J699" s="173">
        <v>3519178827</v>
      </c>
      <c r="K699" s="177"/>
      <c r="L699" s="177">
        <v>46022</v>
      </c>
      <c r="M699" s="177"/>
      <c r="N699" s="179">
        <v>1.26882E-2</v>
      </c>
      <c r="O699" s="179"/>
      <c r="P699" s="177"/>
      <c r="Q699" s="176"/>
      <c r="R699" s="177"/>
    </row>
    <row r="700" spans="1:18">
      <c r="A700" s="176">
        <v>80833447</v>
      </c>
      <c r="B700" s="180" t="s">
        <v>290</v>
      </c>
      <c r="C700" s="181" t="s">
        <v>155</v>
      </c>
      <c r="D700" s="172" t="s">
        <v>217</v>
      </c>
      <c r="E700" s="83" t="s">
        <v>135</v>
      </c>
      <c r="F700" s="177">
        <v>46034</v>
      </c>
      <c r="G700" s="83">
        <v>23</v>
      </c>
      <c r="H700" s="177">
        <v>46022</v>
      </c>
      <c r="I700" s="175" t="s">
        <v>140</v>
      </c>
      <c r="J700" s="173">
        <v>3519178828</v>
      </c>
      <c r="K700" s="177"/>
      <c r="L700" s="177">
        <v>46022</v>
      </c>
      <c r="M700" s="177"/>
      <c r="N700" s="179">
        <v>2.08449E-2</v>
      </c>
      <c r="O700" s="179"/>
      <c r="P700" s="177"/>
      <c r="Q700" s="176"/>
      <c r="R700" s="177"/>
    </row>
    <row r="701" spans="1:18">
      <c r="A701" s="176">
        <v>80880197</v>
      </c>
      <c r="B701" s="180" t="s">
        <v>291</v>
      </c>
      <c r="C701" s="181" t="s">
        <v>198</v>
      </c>
      <c r="D701" s="172" t="s">
        <v>217</v>
      </c>
      <c r="E701" s="83" t="s">
        <v>135</v>
      </c>
      <c r="F701" s="177">
        <v>46034</v>
      </c>
      <c r="G701" s="83">
        <v>174</v>
      </c>
      <c r="H701" s="177">
        <v>46022</v>
      </c>
      <c r="I701" s="175" t="s">
        <v>140</v>
      </c>
      <c r="J701" s="173">
        <v>3519178829</v>
      </c>
      <c r="K701" s="177"/>
      <c r="L701" s="177">
        <v>46022</v>
      </c>
      <c r="M701" s="177"/>
      <c r="N701" s="179">
        <v>0.31539240000000002</v>
      </c>
      <c r="O701" s="179"/>
      <c r="P701" s="177"/>
      <c r="Q701" s="176"/>
      <c r="R701" s="177"/>
    </row>
    <row r="702" spans="1:18">
      <c r="A702" s="176">
        <v>80880197</v>
      </c>
      <c r="B702" s="180" t="s">
        <v>291</v>
      </c>
      <c r="C702" s="181" t="s">
        <v>138</v>
      </c>
      <c r="D702" s="172" t="s">
        <v>217</v>
      </c>
      <c r="E702" s="83" t="s">
        <v>135</v>
      </c>
      <c r="F702" s="177">
        <v>46034</v>
      </c>
      <c r="G702" s="83">
        <v>1019</v>
      </c>
      <c r="H702" s="177">
        <v>46022</v>
      </c>
      <c r="I702" s="175" t="s">
        <v>140</v>
      </c>
      <c r="J702" s="173">
        <v>3519178830</v>
      </c>
      <c r="K702" s="177"/>
      <c r="L702" s="177">
        <v>46022</v>
      </c>
      <c r="M702" s="177"/>
      <c r="N702" s="179">
        <v>1.8470394000000001</v>
      </c>
      <c r="O702" s="179"/>
      <c r="P702" s="177"/>
      <c r="Q702" s="176"/>
      <c r="R702" s="177"/>
    </row>
    <row r="703" spans="1:18">
      <c r="A703" s="176">
        <v>80880197</v>
      </c>
      <c r="B703" s="180" t="s">
        <v>291</v>
      </c>
      <c r="C703" s="181" t="s">
        <v>151</v>
      </c>
      <c r="D703" s="172" t="s">
        <v>217</v>
      </c>
      <c r="E703" s="83" t="s">
        <v>135</v>
      </c>
      <c r="F703" s="177">
        <v>46034</v>
      </c>
      <c r="G703" s="83">
        <v>1386</v>
      </c>
      <c r="H703" s="177">
        <v>46022</v>
      </c>
      <c r="I703" s="175" t="s">
        <v>140</v>
      </c>
      <c r="J703" s="173">
        <v>3519178831</v>
      </c>
      <c r="K703" s="177"/>
      <c r="L703" s="177">
        <v>46022</v>
      </c>
      <c r="M703" s="177"/>
      <c r="N703" s="179">
        <v>2.5122635999999998</v>
      </c>
      <c r="O703" s="179"/>
      <c r="P703" s="177"/>
      <c r="Q703" s="176"/>
      <c r="R703" s="177"/>
    </row>
    <row r="704" spans="1:18">
      <c r="A704" s="176">
        <v>80880197</v>
      </c>
      <c r="B704" s="180" t="s">
        <v>291</v>
      </c>
      <c r="C704" s="181" t="s">
        <v>201</v>
      </c>
      <c r="D704" s="172" t="s">
        <v>217</v>
      </c>
      <c r="E704" s="83" t="s">
        <v>135</v>
      </c>
      <c r="F704" s="177">
        <v>46034</v>
      </c>
      <c r="G704" s="83">
        <v>232</v>
      </c>
      <c r="H704" s="177">
        <v>46022</v>
      </c>
      <c r="I704" s="175" t="s">
        <v>140</v>
      </c>
      <c r="J704" s="173">
        <v>3519178832</v>
      </c>
      <c r="K704" s="177"/>
      <c r="L704" s="177">
        <v>46022</v>
      </c>
      <c r="M704" s="177"/>
      <c r="N704" s="179">
        <v>0.42052319999999999</v>
      </c>
      <c r="O704" s="179"/>
      <c r="P704" s="177"/>
      <c r="Q704" s="176"/>
      <c r="R704" s="177"/>
    </row>
    <row r="705" spans="1:18">
      <c r="A705" s="176">
        <v>80880197</v>
      </c>
      <c r="B705" s="180" t="s">
        <v>291</v>
      </c>
      <c r="C705" s="181" t="s">
        <v>202</v>
      </c>
      <c r="D705" s="172" t="s">
        <v>217</v>
      </c>
      <c r="E705" s="83" t="s">
        <v>135</v>
      </c>
      <c r="F705" s="177">
        <v>46034</v>
      </c>
      <c r="G705" s="83">
        <v>120</v>
      </c>
      <c r="H705" s="177">
        <v>46022</v>
      </c>
      <c r="I705" s="175" t="s">
        <v>140</v>
      </c>
      <c r="J705" s="173">
        <v>3519178833</v>
      </c>
      <c r="K705" s="177"/>
      <c r="L705" s="177">
        <v>46022</v>
      </c>
      <c r="M705" s="177"/>
      <c r="N705" s="179">
        <v>0.21751200000000001</v>
      </c>
      <c r="O705" s="179"/>
      <c r="P705" s="177"/>
      <c r="Q705" s="176"/>
      <c r="R705" s="177"/>
    </row>
    <row r="706" spans="1:18">
      <c r="A706" s="176">
        <v>80880197</v>
      </c>
      <c r="B706" s="180" t="s">
        <v>291</v>
      </c>
      <c r="C706" s="181" t="s">
        <v>203</v>
      </c>
      <c r="D706" s="172" t="s">
        <v>217</v>
      </c>
      <c r="E706" s="83" t="s">
        <v>135</v>
      </c>
      <c r="F706" s="177">
        <v>46034</v>
      </c>
      <c r="G706" s="83">
        <v>86</v>
      </c>
      <c r="H706" s="177">
        <v>46022</v>
      </c>
      <c r="I706" s="175" t="s">
        <v>140</v>
      </c>
      <c r="J706" s="173">
        <v>3519178834</v>
      </c>
      <c r="K706" s="177"/>
      <c r="L706" s="177">
        <v>46022</v>
      </c>
      <c r="M706" s="177"/>
      <c r="N706" s="179">
        <v>0.15588360000000001</v>
      </c>
      <c r="O706" s="179"/>
      <c r="P706" s="177"/>
      <c r="Q706" s="176"/>
      <c r="R706" s="177"/>
    </row>
    <row r="707" spans="1:18">
      <c r="A707" s="176">
        <v>80880197</v>
      </c>
      <c r="B707" s="180" t="s">
        <v>291</v>
      </c>
      <c r="C707" s="181" t="s">
        <v>155</v>
      </c>
      <c r="D707" s="172" t="s">
        <v>217</v>
      </c>
      <c r="E707" s="83" t="s">
        <v>135</v>
      </c>
      <c r="F707" s="177">
        <v>46034</v>
      </c>
      <c r="G707" s="83">
        <v>952</v>
      </c>
      <c r="H707" s="177">
        <v>46022</v>
      </c>
      <c r="I707" s="175" t="s">
        <v>140</v>
      </c>
      <c r="J707" s="173">
        <v>3519178835</v>
      </c>
      <c r="K707" s="177"/>
      <c r="L707" s="177">
        <v>46022</v>
      </c>
      <c r="M707" s="177"/>
      <c r="N707" s="179">
        <v>1.7255952000000001</v>
      </c>
      <c r="O707" s="179"/>
      <c r="P707" s="177"/>
      <c r="Q707" s="176"/>
      <c r="R707" s="177"/>
    </row>
    <row r="708" spans="1:18">
      <c r="A708" s="176">
        <v>80881082</v>
      </c>
      <c r="B708" s="180" t="s">
        <v>286</v>
      </c>
      <c r="C708" s="181" t="s">
        <v>198</v>
      </c>
      <c r="D708" s="172" t="s">
        <v>217</v>
      </c>
      <c r="E708" s="83" t="s">
        <v>135</v>
      </c>
      <c r="F708" s="177">
        <v>46034</v>
      </c>
      <c r="G708" s="83">
        <v>75</v>
      </c>
      <c r="H708" s="177">
        <v>46022</v>
      </c>
      <c r="I708" s="175" t="s">
        <v>140</v>
      </c>
      <c r="J708" s="173">
        <v>3519178836</v>
      </c>
      <c r="K708" s="177"/>
      <c r="L708" s="177">
        <v>46022</v>
      </c>
      <c r="M708" s="177"/>
      <c r="N708" s="179">
        <v>7.0012500000000005E-2</v>
      </c>
      <c r="O708" s="179"/>
      <c r="P708" s="177"/>
      <c r="Q708" s="176"/>
      <c r="R708" s="177"/>
    </row>
    <row r="709" spans="1:18">
      <c r="A709" s="176">
        <v>80881082</v>
      </c>
      <c r="B709" s="180" t="s">
        <v>286</v>
      </c>
      <c r="C709" s="181" t="s">
        <v>138</v>
      </c>
      <c r="D709" s="172" t="s">
        <v>217</v>
      </c>
      <c r="E709" s="83" t="s">
        <v>135</v>
      </c>
      <c r="F709" s="177">
        <v>46034</v>
      </c>
      <c r="G709" s="83">
        <v>381</v>
      </c>
      <c r="H709" s="177">
        <v>46022</v>
      </c>
      <c r="I709" s="175" t="s">
        <v>140</v>
      </c>
      <c r="J709" s="173">
        <v>3519178837</v>
      </c>
      <c r="K709" s="177"/>
      <c r="L709" s="177">
        <v>46022</v>
      </c>
      <c r="M709" s="177"/>
      <c r="N709" s="179">
        <v>0.35566350000000002</v>
      </c>
      <c r="O709" s="179"/>
      <c r="P709" s="177"/>
      <c r="Q709" s="176"/>
      <c r="R709" s="177"/>
    </row>
    <row r="710" spans="1:18">
      <c r="A710" s="176">
        <v>80881082</v>
      </c>
      <c r="B710" s="180" t="s">
        <v>286</v>
      </c>
      <c r="C710" s="181" t="s">
        <v>151</v>
      </c>
      <c r="D710" s="172" t="s">
        <v>217</v>
      </c>
      <c r="E710" s="83" t="s">
        <v>135</v>
      </c>
      <c r="F710" s="177">
        <v>46034</v>
      </c>
      <c r="G710" s="83">
        <v>402</v>
      </c>
      <c r="H710" s="177">
        <v>46022</v>
      </c>
      <c r="I710" s="175" t="s">
        <v>140</v>
      </c>
      <c r="J710" s="173">
        <v>3519178858</v>
      </c>
      <c r="K710" s="177"/>
      <c r="L710" s="177">
        <v>46022</v>
      </c>
      <c r="M710" s="177"/>
      <c r="N710" s="179">
        <v>0.37526700000000002</v>
      </c>
      <c r="O710" s="179"/>
      <c r="P710" s="177"/>
      <c r="Q710" s="176"/>
      <c r="R710" s="177"/>
    </row>
    <row r="711" spans="1:18">
      <c r="A711" s="176">
        <v>80881082</v>
      </c>
      <c r="B711" s="180" t="s">
        <v>286</v>
      </c>
      <c r="C711" s="181" t="s">
        <v>201</v>
      </c>
      <c r="D711" s="172" t="s">
        <v>217</v>
      </c>
      <c r="E711" s="83" t="s">
        <v>135</v>
      </c>
      <c r="F711" s="177">
        <v>46034</v>
      </c>
      <c r="G711" s="83">
        <v>112</v>
      </c>
      <c r="H711" s="177">
        <v>46022</v>
      </c>
      <c r="I711" s="175" t="s">
        <v>140</v>
      </c>
      <c r="J711" s="173">
        <v>3519178859</v>
      </c>
      <c r="K711" s="177"/>
      <c r="L711" s="177">
        <v>46022</v>
      </c>
      <c r="M711" s="177"/>
      <c r="N711" s="179">
        <v>0.10455200000000001</v>
      </c>
      <c r="O711" s="179"/>
      <c r="P711" s="177"/>
      <c r="Q711" s="176"/>
      <c r="R711" s="177"/>
    </row>
    <row r="712" spans="1:18">
      <c r="A712" s="176">
        <v>80881082</v>
      </c>
      <c r="B712" s="180" t="s">
        <v>286</v>
      </c>
      <c r="C712" s="181" t="s">
        <v>202</v>
      </c>
      <c r="D712" s="172" t="s">
        <v>217</v>
      </c>
      <c r="E712" s="83" t="s">
        <v>135</v>
      </c>
      <c r="F712" s="177">
        <v>46034</v>
      </c>
      <c r="G712" s="83">
        <v>50</v>
      </c>
      <c r="H712" s="177">
        <v>46022</v>
      </c>
      <c r="I712" s="175" t="s">
        <v>140</v>
      </c>
      <c r="J712" s="173">
        <v>3519178860</v>
      </c>
      <c r="K712" s="177"/>
      <c r="L712" s="177">
        <v>46022</v>
      </c>
      <c r="M712" s="177"/>
      <c r="N712" s="179">
        <v>4.6675000000000001E-2</v>
      </c>
      <c r="O712" s="179"/>
      <c r="P712" s="177"/>
      <c r="Q712" s="176"/>
      <c r="R712" s="177"/>
    </row>
    <row r="713" spans="1:18">
      <c r="A713" s="176">
        <v>80881082</v>
      </c>
      <c r="B713" s="180" t="s">
        <v>286</v>
      </c>
      <c r="C713" s="181" t="s">
        <v>203</v>
      </c>
      <c r="D713" s="172" t="s">
        <v>217</v>
      </c>
      <c r="E713" s="83" t="s">
        <v>135</v>
      </c>
      <c r="F713" s="177">
        <v>46034</v>
      </c>
      <c r="G713" s="83">
        <v>46</v>
      </c>
      <c r="H713" s="177">
        <v>46022</v>
      </c>
      <c r="I713" s="175" t="s">
        <v>140</v>
      </c>
      <c r="J713" s="173">
        <v>3519178861</v>
      </c>
      <c r="K713" s="177"/>
      <c r="L713" s="177">
        <v>46022</v>
      </c>
      <c r="M713" s="177"/>
      <c r="N713" s="179">
        <v>4.2941E-2</v>
      </c>
      <c r="O713" s="179"/>
      <c r="P713" s="177"/>
      <c r="Q713" s="176"/>
      <c r="R713" s="177"/>
    </row>
    <row r="714" spans="1:18">
      <c r="A714" s="176">
        <v>80881082</v>
      </c>
      <c r="B714" s="180" t="s">
        <v>286</v>
      </c>
      <c r="C714" s="181" t="s">
        <v>155</v>
      </c>
      <c r="D714" s="172" t="s">
        <v>217</v>
      </c>
      <c r="E714" s="83" t="s">
        <v>135</v>
      </c>
      <c r="F714" s="177">
        <v>46034</v>
      </c>
      <c r="G714" s="83">
        <v>205</v>
      </c>
      <c r="H714" s="177">
        <v>46022</v>
      </c>
      <c r="I714" s="175" t="s">
        <v>140</v>
      </c>
      <c r="J714" s="173">
        <v>3519178862</v>
      </c>
      <c r="K714" s="177"/>
      <c r="L714" s="177">
        <v>46022</v>
      </c>
      <c r="M714" s="177"/>
      <c r="N714" s="179">
        <v>0.1913675</v>
      </c>
      <c r="O714" s="179"/>
      <c r="P714" s="177"/>
      <c r="Q714" s="176"/>
      <c r="R714" s="177"/>
    </row>
    <row r="715" spans="1:18">
      <c r="A715" s="176">
        <v>80883596</v>
      </c>
      <c r="B715" s="180" t="s">
        <v>284</v>
      </c>
      <c r="C715" s="181" t="s">
        <v>198</v>
      </c>
      <c r="D715" s="172" t="s">
        <v>217</v>
      </c>
      <c r="E715" s="83" t="s">
        <v>135</v>
      </c>
      <c r="F715" s="177">
        <v>46034</v>
      </c>
      <c r="G715" s="83">
        <v>92</v>
      </c>
      <c r="H715" s="177">
        <v>46022</v>
      </c>
      <c r="I715" s="175" t="s">
        <v>140</v>
      </c>
      <c r="J715" s="173">
        <v>3519178863</v>
      </c>
      <c r="K715" s="177"/>
      <c r="L715" s="177">
        <v>46022</v>
      </c>
      <c r="M715" s="177"/>
      <c r="N715" s="179">
        <v>8.5882E-2</v>
      </c>
      <c r="O715" s="179"/>
      <c r="P715" s="177"/>
      <c r="Q715" s="176"/>
      <c r="R715" s="177"/>
    </row>
    <row r="716" spans="1:18">
      <c r="A716" s="176">
        <v>80883596</v>
      </c>
      <c r="B716" s="180" t="s">
        <v>284</v>
      </c>
      <c r="C716" s="181" t="s">
        <v>138</v>
      </c>
      <c r="D716" s="172" t="s">
        <v>217</v>
      </c>
      <c r="E716" s="83" t="s">
        <v>135</v>
      </c>
      <c r="F716" s="177">
        <v>46034</v>
      </c>
      <c r="G716" s="83">
        <v>332</v>
      </c>
      <c r="H716" s="177">
        <v>46022</v>
      </c>
      <c r="I716" s="175" t="s">
        <v>140</v>
      </c>
      <c r="J716" s="173">
        <v>3519178864</v>
      </c>
      <c r="K716" s="177"/>
      <c r="L716" s="177">
        <v>46022</v>
      </c>
      <c r="M716" s="177"/>
      <c r="N716" s="179">
        <v>0.30992199999999998</v>
      </c>
      <c r="O716" s="179"/>
      <c r="P716" s="177"/>
      <c r="Q716" s="176"/>
      <c r="R716" s="177"/>
    </row>
    <row r="717" spans="1:18">
      <c r="A717" s="176">
        <v>80883596</v>
      </c>
      <c r="B717" s="180" t="s">
        <v>284</v>
      </c>
      <c r="C717" s="181" t="s">
        <v>151</v>
      </c>
      <c r="D717" s="172" t="s">
        <v>217</v>
      </c>
      <c r="E717" s="83" t="s">
        <v>135</v>
      </c>
      <c r="F717" s="177">
        <v>46034</v>
      </c>
      <c r="G717" s="83">
        <v>569</v>
      </c>
      <c r="H717" s="177">
        <v>46022</v>
      </c>
      <c r="I717" s="175" t="s">
        <v>140</v>
      </c>
      <c r="J717" s="173">
        <v>3519178865</v>
      </c>
      <c r="K717" s="177"/>
      <c r="L717" s="177">
        <v>46022</v>
      </c>
      <c r="M717" s="177"/>
      <c r="N717" s="179">
        <v>0.53116149999999995</v>
      </c>
      <c r="O717" s="179"/>
      <c r="P717" s="177"/>
      <c r="Q717" s="176"/>
      <c r="R717" s="177"/>
    </row>
    <row r="718" spans="1:18">
      <c r="A718" s="176">
        <v>80883596</v>
      </c>
      <c r="B718" s="180" t="s">
        <v>284</v>
      </c>
      <c r="C718" s="181" t="s">
        <v>201</v>
      </c>
      <c r="D718" s="172" t="s">
        <v>217</v>
      </c>
      <c r="E718" s="83" t="s">
        <v>135</v>
      </c>
      <c r="F718" s="177">
        <v>46034</v>
      </c>
      <c r="G718" s="83">
        <v>143</v>
      </c>
      <c r="H718" s="177">
        <v>46022</v>
      </c>
      <c r="I718" s="175" t="s">
        <v>140</v>
      </c>
      <c r="J718" s="173">
        <v>3519178866</v>
      </c>
      <c r="K718" s="177"/>
      <c r="L718" s="177">
        <v>46022</v>
      </c>
      <c r="M718" s="177"/>
      <c r="N718" s="179">
        <v>0.13349050000000001</v>
      </c>
      <c r="O718" s="179"/>
      <c r="P718" s="177"/>
      <c r="Q718" s="176"/>
      <c r="R718" s="177"/>
    </row>
    <row r="719" spans="1:18">
      <c r="A719" s="176">
        <v>80883596</v>
      </c>
      <c r="B719" s="180" t="s">
        <v>284</v>
      </c>
      <c r="C719" s="181" t="s">
        <v>202</v>
      </c>
      <c r="D719" s="172" t="s">
        <v>217</v>
      </c>
      <c r="E719" s="83" t="s">
        <v>135</v>
      </c>
      <c r="F719" s="177">
        <v>46034</v>
      </c>
      <c r="G719" s="83">
        <v>29</v>
      </c>
      <c r="H719" s="177">
        <v>46022</v>
      </c>
      <c r="I719" s="175" t="s">
        <v>140</v>
      </c>
      <c r="J719" s="173">
        <v>3519178867</v>
      </c>
      <c r="K719" s="177"/>
      <c r="L719" s="177">
        <v>46022</v>
      </c>
      <c r="M719" s="177"/>
      <c r="N719" s="179">
        <v>2.7071499999999998E-2</v>
      </c>
      <c r="O719" s="179"/>
      <c r="P719" s="177"/>
      <c r="Q719" s="176"/>
      <c r="R719" s="177"/>
    </row>
    <row r="720" spans="1:18">
      <c r="A720" s="176">
        <v>80883596</v>
      </c>
      <c r="B720" s="180" t="s">
        <v>284</v>
      </c>
      <c r="C720" s="181" t="s">
        <v>203</v>
      </c>
      <c r="D720" s="172" t="s">
        <v>217</v>
      </c>
      <c r="E720" s="83" t="s">
        <v>135</v>
      </c>
      <c r="F720" s="177">
        <v>46034</v>
      </c>
      <c r="G720" s="83">
        <v>42</v>
      </c>
      <c r="H720" s="177">
        <v>46022</v>
      </c>
      <c r="I720" s="175" t="s">
        <v>140</v>
      </c>
      <c r="J720" s="173">
        <v>3519178868</v>
      </c>
      <c r="K720" s="177"/>
      <c r="L720" s="177">
        <v>46022</v>
      </c>
      <c r="M720" s="177"/>
      <c r="N720" s="179">
        <v>3.9206999999999999E-2</v>
      </c>
      <c r="O720" s="179"/>
      <c r="P720" s="177"/>
      <c r="Q720" s="176"/>
      <c r="R720" s="177"/>
    </row>
    <row r="721" spans="1:18">
      <c r="A721" s="176">
        <v>80883596</v>
      </c>
      <c r="B721" s="180" t="s">
        <v>284</v>
      </c>
      <c r="C721" s="181" t="s">
        <v>155</v>
      </c>
      <c r="D721" s="172" t="s">
        <v>217</v>
      </c>
      <c r="E721" s="83" t="s">
        <v>135</v>
      </c>
      <c r="F721" s="177">
        <v>46034</v>
      </c>
      <c r="G721" s="83">
        <v>211</v>
      </c>
      <c r="H721" s="177">
        <v>46022</v>
      </c>
      <c r="I721" s="175" t="s">
        <v>140</v>
      </c>
      <c r="J721" s="173">
        <v>3519178869</v>
      </c>
      <c r="K721" s="177"/>
      <c r="L721" s="177">
        <v>46022</v>
      </c>
      <c r="M721" s="177"/>
      <c r="N721" s="179">
        <v>0.19696849999999999</v>
      </c>
      <c r="O721" s="179"/>
      <c r="P721" s="177"/>
      <c r="Q721" s="176"/>
      <c r="R721" s="177"/>
    </row>
    <row r="722" spans="1:18">
      <c r="A722" s="176">
        <v>80883599</v>
      </c>
      <c r="B722" s="180" t="s">
        <v>287</v>
      </c>
      <c r="C722" s="181" t="s">
        <v>198</v>
      </c>
      <c r="D722" s="172" t="s">
        <v>217</v>
      </c>
      <c r="E722" s="83" t="s">
        <v>135</v>
      </c>
      <c r="F722" s="177">
        <v>46034</v>
      </c>
      <c r="G722" s="83">
        <v>61</v>
      </c>
      <c r="H722" s="177">
        <v>46022</v>
      </c>
      <c r="I722" s="175" t="s">
        <v>140</v>
      </c>
      <c r="J722" s="173">
        <v>3519178870</v>
      </c>
      <c r="K722" s="177"/>
      <c r="L722" s="177">
        <v>46022</v>
      </c>
      <c r="M722" s="177"/>
      <c r="N722" s="179">
        <v>0.1105686</v>
      </c>
      <c r="O722" s="179"/>
      <c r="P722" s="177"/>
      <c r="Q722" s="176"/>
      <c r="R722" s="177"/>
    </row>
    <row r="723" spans="1:18">
      <c r="A723" s="176">
        <v>80883599</v>
      </c>
      <c r="B723" s="180" t="s">
        <v>287</v>
      </c>
      <c r="C723" s="181" t="s">
        <v>138</v>
      </c>
      <c r="D723" s="172" t="s">
        <v>217</v>
      </c>
      <c r="E723" s="83" t="s">
        <v>135</v>
      </c>
      <c r="F723" s="177">
        <v>46034</v>
      </c>
      <c r="G723" s="83">
        <v>276</v>
      </c>
      <c r="H723" s="177">
        <v>46022</v>
      </c>
      <c r="I723" s="175" t="s">
        <v>140</v>
      </c>
      <c r="J723" s="173">
        <v>3519178871</v>
      </c>
      <c r="K723" s="177"/>
      <c r="L723" s="177">
        <v>46022</v>
      </c>
      <c r="M723" s="177"/>
      <c r="N723" s="179">
        <v>0.50027759999999999</v>
      </c>
      <c r="O723" s="179"/>
      <c r="P723" s="177"/>
      <c r="Q723" s="176"/>
      <c r="R723" s="177"/>
    </row>
    <row r="724" spans="1:18">
      <c r="A724" s="176">
        <v>80883599</v>
      </c>
      <c r="B724" s="180" t="s">
        <v>287</v>
      </c>
      <c r="C724" s="181" t="s">
        <v>151</v>
      </c>
      <c r="D724" s="172" t="s">
        <v>217</v>
      </c>
      <c r="E724" s="83" t="s">
        <v>135</v>
      </c>
      <c r="F724" s="177">
        <v>46034</v>
      </c>
      <c r="G724" s="83">
        <v>272</v>
      </c>
      <c r="H724" s="177">
        <v>46022</v>
      </c>
      <c r="I724" s="175" t="s">
        <v>140</v>
      </c>
      <c r="J724" s="173">
        <v>3519178872</v>
      </c>
      <c r="K724" s="177"/>
      <c r="L724" s="177">
        <v>46022</v>
      </c>
      <c r="M724" s="177"/>
      <c r="N724" s="179">
        <v>0.4930272</v>
      </c>
      <c r="O724" s="179"/>
      <c r="P724" s="177"/>
      <c r="Q724" s="176"/>
      <c r="R724" s="177"/>
    </row>
    <row r="725" spans="1:18">
      <c r="A725" s="176">
        <v>80883599</v>
      </c>
      <c r="B725" s="180" t="s">
        <v>287</v>
      </c>
      <c r="C725" s="181" t="s">
        <v>201</v>
      </c>
      <c r="D725" s="172" t="s">
        <v>217</v>
      </c>
      <c r="E725" s="83" t="s">
        <v>135</v>
      </c>
      <c r="F725" s="177">
        <v>46034</v>
      </c>
      <c r="G725" s="83">
        <v>47</v>
      </c>
      <c r="H725" s="177">
        <v>46022</v>
      </c>
      <c r="I725" s="175" t="s">
        <v>140</v>
      </c>
      <c r="J725" s="173">
        <v>3519178873</v>
      </c>
      <c r="K725" s="177"/>
      <c r="L725" s="177">
        <v>46022</v>
      </c>
      <c r="M725" s="177"/>
      <c r="N725" s="179">
        <v>8.5192199999999996E-2</v>
      </c>
      <c r="O725" s="179"/>
      <c r="P725" s="177"/>
      <c r="Q725" s="176"/>
      <c r="R725" s="177"/>
    </row>
    <row r="726" spans="1:18">
      <c r="A726" s="176">
        <v>80883599</v>
      </c>
      <c r="B726" s="180" t="s">
        <v>287</v>
      </c>
      <c r="C726" s="181" t="s">
        <v>202</v>
      </c>
      <c r="D726" s="172" t="s">
        <v>217</v>
      </c>
      <c r="E726" s="83" t="s">
        <v>135</v>
      </c>
      <c r="F726" s="177">
        <v>46034</v>
      </c>
      <c r="G726" s="83">
        <v>37</v>
      </c>
      <c r="H726" s="177">
        <v>46022</v>
      </c>
      <c r="I726" s="175" t="s">
        <v>140</v>
      </c>
      <c r="J726" s="173">
        <v>3519178874</v>
      </c>
      <c r="K726" s="177"/>
      <c r="L726" s="177">
        <v>46022</v>
      </c>
      <c r="M726" s="177"/>
      <c r="N726" s="179">
        <v>6.7066200000000006E-2</v>
      </c>
      <c r="O726" s="179"/>
      <c r="P726" s="177"/>
      <c r="Q726" s="176"/>
      <c r="R726" s="177"/>
    </row>
    <row r="727" spans="1:18">
      <c r="A727" s="176">
        <v>80883599</v>
      </c>
      <c r="B727" s="180" t="s">
        <v>287</v>
      </c>
      <c r="C727" s="181" t="s">
        <v>203</v>
      </c>
      <c r="D727" s="172" t="s">
        <v>217</v>
      </c>
      <c r="E727" s="83" t="s">
        <v>135</v>
      </c>
      <c r="F727" s="177">
        <v>46034</v>
      </c>
      <c r="G727" s="83">
        <v>18</v>
      </c>
      <c r="H727" s="177">
        <v>46022</v>
      </c>
      <c r="I727" s="175" t="s">
        <v>140</v>
      </c>
      <c r="J727" s="173">
        <v>3519178875</v>
      </c>
      <c r="K727" s="177"/>
      <c r="L727" s="177">
        <v>46022</v>
      </c>
      <c r="M727" s="177"/>
      <c r="N727" s="179">
        <v>3.2626799999999997E-2</v>
      </c>
      <c r="O727" s="179"/>
      <c r="P727" s="177"/>
      <c r="Q727" s="176"/>
      <c r="R727" s="177"/>
    </row>
    <row r="728" spans="1:18">
      <c r="A728" s="176">
        <v>80883599</v>
      </c>
      <c r="B728" s="180" t="s">
        <v>287</v>
      </c>
      <c r="C728" s="181" t="s">
        <v>155</v>
      </c>
      <c r="D728" s="172" t="s">
        <v>217</v>
      </c>
      <c r="E728" s="83" t="s">
        <v>135</v>
      </c>
      <c r="F728" s="177">
        <v>46034</v>
      </c>
      <c r="G728" s="83">
        <v>242</v>
      </c>
      <c r="H728" s="177">
        <v>46022</v>
      </c>
      <c r="I728" s="175" t="s">
        <v>140</v>
      </c>
      <c r="J728" s="173">
        <v>3519178876</v>
      </c>
      <c r="K728" s="177"/>
      <c r="L728" s="177">
        <v>46022</v>
      </c>
      <c r="M728" s="177"/>
      <c r="N728" s="179">
        <v>0.43864920000000002</v>
      </c>
      <c r="O728" s="179"/>
      <c r="P728" s="177"/>
      <c r="Q728" s="176"/>
      <c r="R728" s="177"/>
    </row>
    <row r="729" spans="1:18">
      <c r="A729" s="176">
        <v>80883613</v>
      </c>
      <c r="B729" s="180" t="s">
        <v>288</v>
      </c>
      <c r="C729" s="181" t="s">
        <v>198</v>
      </c>
      <c r="D729" s="172" t="s">
        <v>217</v>
      </c>
      <c r="E729" s="83" t="s">
        <v>135</v>
      </c>
      <c r="F729" s="177">
        <v>46034</v>
      </c>
      <c r="G729" s="83">
        <v>58</v>
      </c>
      <c r="H729" s="177">
        <v>46022</v>
      </c>
      <c r="I729" s="175" t="s">
        <v>140</v>
      </c>
      <c r="J729" s="173">
        <v>3519178877</v>
      </c>
      <c r="K729" s="177"/>
      <c r="L729" s="177">
        <v>46022</v>
      </c>
      <c r="M729" s="177"/>
      <c r="N729" s="179">
        <v>0.1051308</v>
      </c>
      <c r="O729" s="179"/>
      <c r="P729" s="177"/>
      <c r="Q729" s="176"/>
      <c r="R729" s="177"/>
    </row>
    <row r="730" spans="1:18">
      <c r="A730" s="176">
        <v>80883613</v>
      </c>
      <c r="B730" s="180" t="s">
        <v>288</v>
      </c>
      <c r="C730" s="181" t="s">
        <v>138</v>
      </c>
      <c r="D730" s="172" t="s">
        <v>217</v>
      </c>
      <c r="E730" s="83" t="s">
        <v>135</v>
      </c>
      <c r="F730" s="177">
        <v>46034</v>
      </c>
      <c r="G730" s="83">
        <v>208</v>
      </c>
      <c r="H730" s="177">
        <v>46022</v>
      </c>
      <c r="I730" s="175" t="s">
        <v>140</v>
      </c>
      <c r="J730" s="173">
        <v>3519178878</v>
      </c>
      <c r="K730" s="177"/>
      <c r="L730" s="177">
        <v>46022</v>
      </c>
      <c r="M730" s="177"/>
      <c r="N730" s="179">
        <v>0.37702079999999999</v>
      </c>
      <c r="O730" s="179"/>
      <c r="P730" s="177"/>
      <c r="Q730" s="176"/>
      <c r="R730" s="177"/>
    </row>
    <row r="731" spans="1:18">
      <c r="A731" s="176">
        <v>80883613</v>
      </c>
      <c r="B731" s="180" t="s">
        <v>288</v>
      </c>
      <c r="C731" s="181" t="s">
        <v>151</v>
      </c>
      <c r="D731" s="172" t="s">
        <v>217</v>
      </c>
      <c r="E731" s="83" t="s">
        <v>135</v>
      </c>
      <c r="F731" s="177">
        <v>46034</v>
      </c>
      <c r="G731" s="83">
        <v>255</v>
      </c>
      <c r="H731" s="177">
        <v>46022</v>
      </c>
      <c r="I731" s="175" t="s">
        <v>140</v>
      </c>
      <c r="J731" s="173">
        <v>3519178879</v>
      </c>
      <c r="K731" s="177"/>
      <c r="L731" s="177">
        <v>46022</v>
      </c>
      <c r="M731" s="177"/>
      <c r="N731" s="179">
        <v>0.46221299999999998</v>
      </c>
      <c r="O731" s="179"/>
      <c r="P731" s="177"/>
      <c r="Q731" s="176"/>
      <c r="R731" s="177"/>
    </row>
    <row r="732" spans="1:18">
      <c r="A732" s="176">
        <v>80883613</v>
      </c>
      <c r="B732" s="180" t="s">
        <v>288</v>
      </c>
      <c r="C732" s="181" t="s">
        <v>201</v>
      </c>
      <c r="D732" s="172" t="s">
        <v>217</v>
      </c>
      <c r="E732" s="83" t="s">
        <v>135</v>
      </c>
      <c r="F732" s="177">
        <v>46034</v>
      </c>
      <c r="G732" s="83">
        <v>45</v>
      </c>
      <c r="H732" s="177">
        <v>46022</v>
      </c>
      <c r="I732" s="175" t="s">
        <v>140</v>
      </c>
      <c r="J732" s="173">
        <v>3519178880</v>
      </c>
      <c r="K732" s="177"/>
      <c r="L732" s="177">
        <v>46022</v>
      </c>
      <c r="M732" s="177"/>
      <c r="N732" s="179">
        <v>8.1567000000000001E-2</v>
      </c>
      <c r="O732" s="179"/>
      <c r="P732" s="177"/>
      <c r="Q732" s="176"/>
      <c r="R732" s="177"/>
    </row>
    <row r="733" spans="1:18">
      <c r="A733" s="176">
        <v>80883613</v>
      </c>
      <c r="B733" s="180" t="s">
        <v>288</v>
      </c>
      <c r="C733" s="181" t="s">
        <v>202</v>
      </c>
      <c r="D733" s="172" t="s">
        <v>217</v>
      </c>
      <c r="E733" s="83" t="s">
        <v>135</v>
      </c>
      <c r="F733" s="177">
        <v>46034</v>
      </c>
      <c r="G733" s="83">
        <v>33</v>
      </c>
      <c r="H733" s="177">
        <v>46022</v>
      </c>
      <c r="I733" s="175" t="s">
        <v>140</v>
      </c>
      <c r="J733" s="173">
        <v>3519178881</v>
      </c>
      <c r="K733" s="177"/>
      <c r="L733" s="177">
        <v>46022</v>
      </c>
      <c r="M733" s="177"/>
      <c r="N733" s="179">
        <v>5.9815800000000002E-2</v>
      </c>
      <c r="O733" s="179"/>
      <c r="P733" s="177"/>
      <c r="Q733" s="176"/>
      <c r="R733" s="177"/>
    </row>
    <row r="734" spans="1:18">
      <c r="A734" s="176">
        <v>80883613</v>
      </c>
      <c r="B734" s="180" t="s">
        <v>288</v>
      </c>
      <c r="C734" s="181" t="s">
        <v>203</v>
      </c>
      <c r="D734" s="172" t="s">
        <v>217</v>
      </c>
      <c r="E734" s="83" t="s">
        <v>135</v>
      </c>
      <c r="F734" s="177">
        <v>46034</v>
      </c>
      <c r="G734" s="83">
        <v>17</v>
      </c>
      <c r="H734" s="177">
        <v>46022</v>
      </c>
      <c r="I734" s="175" t="s">
        <v>140</v>
      </c>
      <c r="J734" s="173">
        <v>3519178882</v>
      </c>
      <c r="K734" s="177"/>
      <c r="L734" s="177">
        <v>46022</v>
      </c>
      <c r="M734" s="177"/>
      <c r="N734" s="179">
        <v>3.08142E-2</v>
      </c>
      <c r="O734" s="179"/>
      <c r="P734" s="177"/>
      <c r="Q734" s="176"/>
      <c r="R734" s="177"/>
    </row>
    <row r="735" spans="1:18">
      <c r="A735" s="176">
        <v>80883613</v>
      </c>
      <c r="B735" s="180" t="s">
        <v>288</v>
      </c>
      <c r="C735" s="181" t="s">
        <v>155</v>
      </c>
      <c r="D735" s="172" t="s">
        <v>217</v>
      </c>
      <c r="E735" s="83" t="s">
        <v>135</v>
      </c>
      <c r="F735" s="177">
        <v>46034</v>
      </c>
      <c r="G735" s="83">
        <v>111</v>
      </c>
      <c r="H735" s="177">
        <v>46022</v>
      </c>
      <c r="I735" s="175" t="s">
        <v>140</v>
      </c>
      <c r="J735" s="173">
        <v>3519178883</v>
      </c>
      <c r="K735" s="177"/>
      <c r="L735" s="177">
        <v>46022</v>
      </c>
      <c r="M735" s="177"/>
      <c r="N735" s="179">
        <v>0.20119860000000001</v>
      </c>
      <c r="O735" s="179"/>
      <c r="P735" s="177"/>
      <c r="Q735" s="176"/>
      <c r="R735" s="177"/>
    </row>
    <row r="736" spans="1:18">
      <c r="A736" s="176">
        <v>80883614</v>
      </c>
      <c r="B736" s="180" t="s">
        <v>283</v>
      </c>
      <c r="C736" s="181" t="s">
        <v>198</v>
      </c>
      <c r="D736" s="172" t="s">
        <v>217</v>
      </c>
      <c r="E736" s="83" t="s">
        <v>135</v>
      </c>
      <c r="F736" s="177">
        <v>46034</v>
      </c>
      <c r="G736" s="83">
        <v>28</v>
      </c>
      <c r="H736" s="177">
        <v>46022</v>
      </c>
      <c r="I736" s="175" t="s">
        <v>140</v>
      </c>
      <c r="J736" s="173">
        <v>3519178884</v>
      </c>
      <c r="K736" s="177"/>
      <c r="L736" s="177">
        <v>46022</v>
      </c>
      <c r="M736" s="177"/>
      <c r="N736" s="179">
        <v>5.0752800000000001E-2</v>
      </c>
      <c r="O736" s="179"/>
      <c r="P736" s="177"/>
      <c r="Q736" s="176"/>
      <c r="R736" s="177"/>
    </row>
    <row r="737" spans="1:18">
      <c r="A737" s="176">
        <v>80883614</v>
      </c>
      <c r="B737" s="180" t="s">
        <v>283</v>
      </c>
      <c r="C737" s="181" t="s">
        <v>138</v>
      </c>
      <c r="D737" s="172" t="s">
        <v>217</v>
      </c>
      <c r="E737" s="83" t="s">
        <v>135</v>
      </c>
      <c r="F737" s="177">
        <v>46034</v>
      </c>
      <c r="G737" s="83">
        <v>177</v>
      </c>
      <c r="H737" s="177">
        <v>46022</v>
      </c>
      <c r="I737" s="175" t="s">
        <v>140</v>
      </c>
      <c r="J737" s="173">
        <v>3519178885</v>
      </c>
      <c r="K737" s="177"/>
      <c r="L737" s="177">
        <v>46022</v>
      </c>
      <c r="M737" s="177"/>
      <c r="N737" s="179">
        <v>0.32083020000000001</v>
      </c>
      <c r="O737" s="179"/>
      <c r="P737" s="177"/>
      <c r="Q737" s="176"/>
      <c r="R737" s="177"/>
    </row>
    <row r="738" spans="1:18">
      <c r="A738" s="176">
        <v>80883614</v>
      </c>
      <c r="B738" s="180" t="s">
        <v>283</v>
      </c>
      <c r="C738" s="181" t="s">
        <v>151</v>
      </c>
      <c r="D738" s="172" t="s">
        <v>217</v>
      </c>
      <c r="E738" s="83" t="s">
        <v>135</v>
      </c>
      <c r="F738" s="177">
        <v>46034</v>
      </c>
      <c r="G738" s="83">
        <v>176</v>
      </c>
      <c r="H738" s="177">
        <v>46022</v>
      </c>
      <c r="I738" s="175" t="s">
        <v>140</v>
      </c>
      <c r="J738" s="173">
        <v>3519178886</v>
      </c>
      <c r="K738" s="177"/>
      <c r="L738" s="177">
        <v>46022</v>
      </c>
      <c r="M738" s="177"/>
      <c r="N738" s="179">
        <v>0.31901760000000001</v>
      </c>
      <c r="O738" s="179"/>
      <c r="P738" s="177"/>
      <c r="Q738" s="176"/>
      <c r="R738" s="177"/>
    </row>
    <row r="739" spans="1:18">
      <c r="A739" s="176">
        <v>80883614</v>
      </c>
      <c r="B739" s="180" t="s">
        <v>283</v>
      </c>
      <c r="C739" s="181" t="s">
        <v>201</v>
      </c>
      <c r="D739" s="172" t="s">
        <v>217</v>
      </c>
      <c r="E739" s="83" t="s">
        <v>135</v>
      </c>
      <c r="F739" s="177">
        <v>46034</v>
      </c>
      <c r="G739" s="83">
        <v>18</v>
      </c>
      <c r="H739" s="177">
        <v>46022</v>
      </c>
      <c r="I739" s="175" t="s">
        <v>140</v>
      </c>
      <c r="J739" s="173">
        <v>3519178887</v>
      </c>
      <c r="K739" s="177"/>
      <c r="L739" s="177">
        <v>46022</v>
      </c>
      <c r="M739" s="177"/>
      <c r="N739" s="179">
        <v>3.2626799999999997E-2</v>
      </c>
      <c r="O739" s="179"/>
      <c r="P739" s="177"/>
      <c r="Q739" s="176"/>
      <c r="R739" s="177"/>
    </row>
    <row r="740" spans="1:18">
      <c r="A740" s="176">
        <v>80883614</v>
      </c>
      <c r="B740" s="180" t="s">
        <v>283</v>
      </c>
      <c r="C740" s="181" t="s">
        <v>202</v>
      </c>
      <c r="D740" s="172" t="s">
        <v>217</v>
      </c>
      <c r="E740" s="83" t="s">
        <v>135</v>
      </c>
      <c r="F740" s="177">
        <v>46034</v>
      </c>
      <c r="G740" s="83">
        <v>13</v>
      </c>
      <c r="H740" s="177">
        <v>46022</v>
      </c>
      <c r="I740" s="175" t="s">
        <v>140</v>
      </c>
      <c r="J740" s="173">
        <v>3519178888</v>
      </c>
      <c r="K740" s="177"/>
      <c r="L740" s="177">
        <v>46022</v>
      </c>
      <c r="M740" s="177"/>
      <c r="N740" s="179">
        <v>2.3563799999999999E-2</v>
      </c>
      <c r="O740" s="179"/>
      <c r="P740" s="177"/>
      <c r="Q740" s="176"/>
      <c r="R740" s="177"/>
    </row>
    <row r="741" spans="1:18">
      <c r="A741" s="176">
        <v>80883614</v>
      </c>
      <c r="B741" s="180" t="s">
        <v>283</v>
      </c>
      <c r="C741" s="181" t="s">
        <v>203</v>
      </c>
      <c r="D741" s="172" t="s">
        <v>217</v>
      </c>
      <c r="E741" s="83" t="s">
        <v>135</v>
      </c>
      <c r="F741" s="177">
        <v>46034</v>
      </c>
      <c r="G741" s="83">
        <v>14</v>
      </c>
      <c r="H741" s="177">
        <v>46022</v>
      </c>
      <c r="I741" s="175" t="s">
        <v>140</v>
      </c>
      <c r="J741" s="173">
        <v>3519178889</v>
      </c>
      <c r="K741" s="177"/>
      <c r="L741" s="177">
        <v>46022</v>
      </c>
      <c r="M741" s="177"/>
      <c r="N741" s="179">
        <v>2.53764E-2</v>
      </c>
      <c r="O741" s="179"/>
      <c r="P741" s="177"/>
      <c r="Q741" s="176"/>
      <c r="R741" s="177"/>
    </row>
    <row r="742" spans="1:18">
      <c r="A742" s="176">
        <v>80883614</v>
      </c>
      <c r="B742" s="180" t="s">
        <v>283</v>
      </c>
      <c r="C742" s="181" t="s">
        <v>155</v>
      </c>
      <c r="D742" s="172" t="s">
        <v>217</v>
      </c>
      <c r="E742" s="83" t="s">
        <v>135</v>
      </c>
      <c r="F742" s="177">
        <v>46034</v>
      </c>
      <c r="G742" s="83">
        <v>101</v>
      </c>
      <c r="H742" s="177">
        <v>46022</v>
      </c>
      <c r="I742" s="175" t="s">
        <v>140</v>
      </c>
      <c r="J742" s="173">
        <v>3519178890</v>
      </c>
      <c r="K742" s="177"/>
      <c r="L742" s="177">
        <v>46022</v>
      </c>
      <c r="M742" s="177"/>
      <c r="N742" s="179">
        <v>0.1830726</v>
      </c>
      <c r="O742" s="179"/>
      <c r="P742" s="177"/>
      <c r="Q742" s="176"/>
      <c r="R742" s="177"/>
    </row>
    <row r="743" spans="1:18">
      <c r="A743" s="176">
        <v>80754072</v>
      </c>
      <c r="B743" s="180" t="s">
        <v>292</v>
      </c>
      <c r="C743" s="181" t="s">
        <v>198</v>
      </c>
      <c r="D743" s="172" t="s">
        <v>217</v>
      </c>
      <c r="E743" s="83" t="s">
        <v>135</v>
      </c>
      <c r="F743" s="177">
        <v>46034</v>
      </c>
      <c r="G743" s="83">
        <v>3</v>
      </c>
      <c r="H743" s="177">
        <v>46022</v>
      </c>
      <c r="I743" s="175" t="s">
        <v>140</v>
      </c>
      <c r="J743" s="173">
        <v>3519178891</v>
      </c>
      <c r="K743" s="177"/>
      <c r="L743" s="177">
        <v>46022</v>
      </c>
      <c r="M743" s="177"/>
      <c r="N743" s="179">
        <v>1.01958E-2</v>
      </c>
      <c r="O743" s="179"/>
      <c r="P743" s="177"/>
      <c r="Q743" s="176"/>
      <c r="R743" s="177"/>
    </row>
    <row r="744" spans="1:18">
      <c r="A744" s="176">
        <v>80754072</v>
      </c>
      <c r="B744" s="180" t="s">
        <v>292</v>
      </c>
      <c r="C744" s="181" t="s">
        <v>138</v>
      </c>
      <c r="D744" s="172" t="s">
        <v>217</v>
      </c>
      <c r="E744" s="83" t="s">
        <v>135</v>
      </c>
      <c r="F744" s="177">
        <v>46034</v>
      </c>
      <c r="G744" s="83">
        <v>20</v>
      </c>
      <c r="H744" s="177">
        <v>46022</v>
      </c>
      <c r="I744" s="175" t="s">
        <v>140</v>
      </c>
      <c r="J744" s="173">
        <v>3519178892</v>
      </c>
      <c r="K744" s="177"/>
      <c r="L744" s="177">
        <v>46022</v>
      </c>
      <c r="M744" s="177"/>
      <c r="N744" s="179">
        <v>6.7972000000000005E-2</v>
      </c>
      <c r="O744" s="179"/>
      <c r="P744" s="177"/>
      <c r="Q744" s="176"/>
      <c r="R744" s="177"/>
    </row>
    <row r="745" spans="1:18">
      <c r="A745" s="176">
        <v>80754072</v>
      </c>
      <c r="B745" s="180" t="s">
        <v>292</v>
      </c>
      <c r="C745" s="181" t="s">
        <v>151</v>
      </c>
      <c r="D745" s="172" t="s">
        <v>217</v>
      </c>
      <c r="E745" s="83" t="s">
        <v>135</v>
      </c>
      <c r="F745" s="177">
        <v>46034</v>
      </c>
      <c r="G745" s="83">
        <v>56</v>
      </c>
      <c r="H745" s="177">
        <v>46022</v>
      </c>
      <c r="I745" s="175" t="s">
        <v>140</v>
      </c>
      <c r="J745" s="173">
        <v>3519178893</v>
      </c>
      <c r="K745" s="177"/>
      <c r="L745" s="177">
        <v>46022</v>
      </c>
      <c r="M745" s="177"/>
      <c r="N745" s="179">
        <v>0.19032160000000001</v>
      </c>
      <c r="O745" s="179"/>
      <c r="P745" s="177"/>
      <c r="Q745" s="176"/>
      <c r="R745" s="177"/>
    </row>
    <row r="746" spans="1:18">
      <c r="A746" s="176">
        <v>80754072</v>
      </c>
      <c r="B746" s="180" t="s">
        <v>292</v>
      </c>
      <c r="C746" s="181" t="s">
        <v>201</v>
      </c>
      <c r="D746" s="172" t="s">
        <v>217</v>
      </c>
      <c r="E746" s="83" t="s">
        <v>135</v>
      </c>
      <c r="F746" s="177">
        <v>46034</v>
      </c>
      <c r="G746" s="83">
        <v>11</v>
      </c>
      <c r="H746" s="177">
        <v>46022</v>
      </c>
      <c r="I746" s="175" t="s">
        <v>140</v>
      </c>
      <c r="J746" s="173">
        <v>3519178894</v>
      </c>
      <c r="K746" s="177"/>
      <c r="L746" s="177">
        <v>46022</v>
      </c>
      <c r="M746" s="177"/>
      <c r="N746" s="179">
        <v>3.7384599999999997E-2</v>
      </c>
      <c r="O746" s="179"/>
      <c r="P746" s="177"/>
      <c r="Q746" s="176"/>
      <c r="R746" s="177"/>
    </row>
    <row r="747" spans="1:18">
      <c r="A747" s="176">
        <v>80754072</v>
      </c>
      <c r="B747" s="180" t="s">
        <v>292</v>
      </c>
      <c r="C747" s="181" t="s">
        <v>202</v>
      </c>
      <c r="D747" s="172" t="s">
        <v>217</v>
      </c>
      <c r="E747" s="83" t="s">
        <v>135</v>
      </c>
      <c r="F747" s="177">
        <v>46034</v>
      </c>
      <c r="G747" s="83">
        <v>3</v>
      </c>
      <c r="H747" s="177">
        <v>46022</v>
      </c>
      <c r="I747" s="175" t="s">
        <v>140</v>
      </c>
      <c r="J747" s="173">
        <v>3519178895</v>
      </c>
      <c r="K747" s="177"/>
      <c r="L747" s="177">
        <v>46022</v>
      </c>
      <c r="M747" s="177"/>
      <c r="N747" s="179">
        <v>1.01958E-2</v>
      </c>
      <c r="O747" s="179"/>
      <c r="P747" s="177"/>
      <c r="Q747" s="176"/>
      <c r="R747" s="177"/>
    </row>
    <row r="748" spans="1:18">
      <c r="A748" s="176">
        <v>80754072</v>
      </c>
      <c r="B748" s="180" t="s">
        <v>292</v>
      </c>
      <c r="C748" s="181" t="s">
        <v>203</v>
      </c>
      <c r="D748" s="172" t="s">
        <v>217</v>
      </c>
      <c r="E748" s="83" t="s">
        <v>135</v>
      </c>
      <c r="F748" s="177">
        <v>46034</v>
      </c>
      <c r="G748" s="83">
        <v>3</v>
      </c>
      <c r="H748" s="177">
        <v>46022</v>
      </c>
      <c r="I748" s="175" t="s">
        <v>140</v>
      </c>
      <c r="J748" s="173">
        <v>3519178896</v>
      </c>
      <c r="K748" s="177"/>
      <c r="L748" s="177">
        <v>46022</v>
      </c>
      <c r="M748" s="177"/>
      <c r="N748" s="179">
        <v>1.01958E-2</v>
      </c>
      <c r="O748" s="179"/>
      <c r="P748" s="177"/>
      <c r="Q748" s="176"/>
      <c r="R748" s="177"/>
    </row>
    <row r="749" spans="1:18">
      <c r="A749" s="176">
        <v>80754072</v>
      </c>
      <c r="B749" s="180" t="s">
        <v>292</v>
      </c>
      <c r="C749" s="181" t="s">
        <v>155</v>
      </c>
      <c r="D749" s="172" t="s">
        <v>217</v>
      </c>
      <c r="E749" s="83" t="s">
        <v>135</v>
      </c>
      <c r="F749" s="177">
        <v>46034</v>
      </c>
      <c r="G749" s="83">
        <v>75</v>
      </c>
      <c r="H749" s="177">
        <v>46022</v>
      </c>
      <c r="I749" s="175" t="s">
        <v>140</v>
      </c>
      <c r="J749" s="173">
        <v>3519178897</v>
      </c>
      <c r="K749" s="177"/>
      <c r="L749" s="177">
        <v>46022</v>
      </c>
      <c r="M749" s="177"/>
      <c r="N749" s="179">
        <v>0.25489499999999998</v>
      </c>
      <c r="O749" s="179"/>
      <c r="P749" s="177"/>
      <c r="Q749" s="176"/>
      <c r="R749" s="177"/>
    </row>
    <row r="750" spans="1:18">
      <c r="A750" s="176">
        <v>80754087</v>
      </c>
      <c r="B750" s="180" t="s">
        <v>293</v>
      </c>
      <c r="C750" s="181" t="s">
        <v>198</v>
      </c>
      <c r="D750" s="172" t="s">
        <v>217</v>
      </c>
      <c r="E750" s="83" t="s">
        <v>135</v>
      </c>
      <c r="F750" s="177">
        <v>46034</v>
      </c>
      <c r="G750" s="83">
        <v>5</v>
      </c>
      <c r="H750" s="177">
        <v>46022</v>
      </c>
      <c r="I750" s="175" t="s">
        <v>140</v>
      </c>
      <c r="J750" s="173">
        <v>3519178898</v>
      </c>
      <c r="K750" s="177"/>
      <c r="L750" s="177">
        <v>46022</v>
      </c>
      <c r="M750" s="177"/>
      <c r="N750" s="179">
        <v>1.6993000000000001E-2</v>
      </c>
      <c r="O750" s="179"/>
      <c r="P750" s="177"/>
      <c r="Q750" s="176"/>
      <c r="R750" s="177"/>
    </row>
    <row r="751" spans="1:18">
      <c r="A751" s="176">
        <v>80754087</v>
      </c>
      <c r="B751" s="180" t="s">
        <v>293</v>
      </c>
      <c r="C751" s="181" t="s">
        <v>138</v>
      </c>
      <c r="D751" s="172" t="s">
        <v>217</v>
      </c>
      <c r="E751" s="83" t="s">
        <v>135</v>
      </c>
      <c r="F751" s="177">
        <v>46034</v>
      </c>
      <c r="G751" s="83">
        <v>17</v>
      </c>
      <c r="H751" s="177">
        <v>46022</v>
      </c>
      <c r="I751" s="175" t="s">
        <v>140</v>
      </c>
      <c r="J751" s="173">
        <v>3519178899</v>
      </c>
      <c r="K751" s="177"/>
      <c r="L751" s="177">
        <v>46022</v>
      </c>
      <c r="M751" s="177"/>
      <c r="N751" s="179">
        <v>5.77762E-2</v>
      </c>
      <c r="O751" s="179"/>
      <c r="P751" s="177"/>
      <c r="Q751" s="176"/>
      <c r="R751" s="177"/>
    </row>
    <row r="752" spans="1:18">
      <c r="A752" s="176">
        <v>80754087</v>
      </c>
      <c r="B752" s="180" t="s">
        <v>293</v>
      </c>
      <c r="C752" s="181" t="s">
        <v>151</v>
      </c>
      <c r="D752" s="172" t="s">
        <v>217</v>
      </c>
      <c r="E752" s="83" t="s">
        <v>135</v>
      </c>
      <c r="F752" s="177">
        <v>46034</v>
      </c>
      <c r="G752" s="83">
        <v>71</v>
      </c>
      <c r="H752" s="177">
        <v>46022</v>
      </c>
      <c r="I752" s="175" t="s">
        <v>140</v>
      </c>
      <c r="J752" s="173">
        <v>3519178900</v>
      </c>
      <c r="K752" s="177"/>
      <c r="L752" s="177">
        <v>46022</v>
      </c>
      <c r="M752" s="177"/>
      <c r="N752" s="179">
        <v>0.2413006</v>
      </c>
      <c r="O752" s="179"/>
      <c r="P752" s="177"/>
      <c r="Q752" s="176"/>
      <c r="R752" s="177"/>
    </row>
    <row r="753" spans="1:18">
      <c r="A753" s="176">
        <v>80754087</v>
      </c>
      <c r="B753" s="180" t="s">
        <v>293</v>
      </c>
      <c r="C753" s="181" t="s">
        <v>201</v>
      </c>
      <c r="D753" s="172" t="s">
        <v>217</v>
      </c>
      <c r="E753" s="83" t="s">
        <v>135</v>
      </c>
      <c r="F753" s="177">
        <v>46034</v>
      </c>
      <c r="G753" s="83">
        <v>6</v>
      </c>
      <c r="H753" s="177">
        <v>46022</v>
      </c>
      <c r="I753" s="175" t="s">
        <v>140</v>
      </c>
      <c r="J753" s="173">
        <v>3519178901</v>
      </c>
      <c r="K753" s="177"/>
      <c r="L753" s="177">
        <v>46022</v>
      </c>
      <c r="M753" s="177"/>
      <c r="N753" s="179">
        <v>2.0391599999999999E-2</v>
      </c>
      <c r="O753" s="179"/>
      <c r="P753" s="177"/>
      <c r="Q753" s="176"/>
      <c r="R753" s="177"/>
    </row>
    <row r="754" spans="1:18">
      <c r="A754" s="176">
        <v>80754087</v>
      </c>
      <c r="B754" s="180" t="s">
        <v>293</v>
      </c>
      <c r="C754" s="181" t="s">
        <v>202</v>
      </c>
      <c r="D754" s="172" t="s">
        <v>217</v>
      </c>
      <c r="E754" s="83" t="s">
        <v>135</v>
      </c>
      <c r="F754" s="177">
        <v>46034</v>
      </c>
      <c r="G754" s="83">
        <v>3</v>
      </c>
      <c r="H754" s="177">
        <v>46022</v>
      </c>
      <c r="I754" s="175" t="s">
        <v>140</v>
      </c>
      <c r="J754" s="173">
        <v>3519178902</v>
      </c>
      <c r="K754" s="177"/>
      <c r="L754" s="177">
        <v>46022</v>
      </c>
      <c r="M754" s="177"/>
      <c r="N754" s="179">
        <v>1.01958E-2</v>
      </c>
      <c r="O754" s="179"/>
      <c r="P754" s="177"/>
      <c r="Q754" s="176"/>
      <c r="R754" s="177"/>
    </row>
    <row r="755" spans="1:18">
      <c r="A755" s="176">
        <v>80754087</v>
      </c>
      <c r="B755" s="180" t="s">
        <v>293</v>
      </c>
      <c r="C755" s="181" t="s">
        <v>203</v>
      </c>
      <c r="D755" s="172" t="s">
        <v>217</v>
      </c>
      <c r="E755" s="83" t="s">
        <v>135</v>
      </c>
      <c r="F755" s="177">
        <v>46034</v>
      </c>
      <c r="G755" s="83">
        <v>2</v>
      </c>
      <c r="H755" s="177">
        <v>46022</v>
      </c>
      <c r="I755" s="175" t="s">
        <v>140</v>
      </c>
      <c r="J755" s="173">
        <v>3519178903</v>
      </c>
      <c r="K755" s="177"/>
      <c r="L755" s="177">
        <v>46022</v>
      </c>
      <c r="M755" s="177"/>
      <c r="N755" s="179">
        <v>6.7971999999999998E-3</v>
      </c>
      <c r="O755" s="179"/>
      <c r="P755" s="177"/>
      <c r="Q755" s="176"/>
      <c r="R755" s="177"/>
    </row>
    <row r="756" spans="1:18">
      <c r="A756" s="176">
        <v>80754087</v>
      </c>
      <c r="B756" s="180" t="s">
        <v>293</v>
      </c>
      <c r="C756" s="181" t="s">
        <v>155</v>
      </c>
      <c r="D756" s="172" t="s">
        <v>217</v>
      </c>
      <c r="E756" s="83" t="s">
        <v>135</v>
      </c>
      <c r="F756" s="177">
        <v>46034</v>
      </c>
      <c r="G756" s="83">
        <v>125</v>
      </c>
      <c r="H756" s="177">
        <v>46022</v>
      </c>
      <c r="I756" s="175" t="s">
        <v>140</v>
      </c>
      <c r="J756" s="173">
        <v>3519178904</v>
      </c>
      <c r="K756" s="177"/>
      <c r="L756" s="177">
        <v>46022</v>
      </c>
      <c r="M756" s="177"/>
      <c r="N756" s="179">
        <v>0.42482500000000001</v>
      </c>
      <c r="O756" s="179"/>
      <c r="P756" s="177"/>
      <c r="Q756" s="176"/>
      <c r="R756" s="177"/>
    </row>
    <row r="757" spans="1:18">
      <c r="A757" s="176">
        <v>80883615</v>
      </c>
      <c r="B757" s="180" t="s">
        <v>294</v>
      </c>
      <c r="C757" s="181" t="s">
        <v>198</v>
      </c>
      <c r="D757" s="172" t="s">
        <v>217</v>
      </c>
      <c r="E757" s="83" t="s">
        <v>135</v>
      </c>
      <c r="F757" s="177">
        <v>46034</v>
      </c>
      <c r="G757" s="83">
        <v>29</v>
      </c>
      <c r="H757" s="177">
        <v>46022</v>
      </c>
      <c r="I757" s="175" t="s">
        <v>140</v>
      </c>
      <c r="J757" s="173">
        <v>3519178905</v>
      </c>
      <c r="K757" s="177"/>
      <c r="L757" s="177">
        <v>46022</v>
      </c>
      <c r="M757" s="177"/>
      <c r="N757" s="179">
        <v>9.8559400000000005E-2</v>
      </c>
      <c r="O757" s="179"/>
      <c r="P757" s="177"/>
      <c r="Q757" s="176"/>
      <c r="R757" s="177"/>
    </row>
    <row r="758" spans="1:18">
      <c r="A758" s="176">
        <v>80883615</v>
      </c>
      <c r="B758" s="180" t="s">
        <v>294</v>
      </c>
      <c r="C758" s="181" t="s">
        <v>138</v>
      </c>
      <c r="D758" s="172" t="s">
        <v>217</v>
      </c>
      <c r="E758" s="83" t="s">
        <v>135</v>
      </c>
      <c r="F758" s="177">
        <v>46034</v>
      </c>
      <c r="G758" s="83">
        <v>237</v>
      </c>
      <c r="H758" s="177">
        <v>46022</v>
      </c>
      <c r="I758" s="175" t="s">
        <v>140</v>
      </c>
      <c r="J758" s="173">
        <v>3519178906</v>
      </c>
      <c r="K758" s="177"/>
      <c r="L758" s="177">
        <v>46022</v>
      </c>
      <c r="M758" s="177"/>
      <c r="N758" s="179">
        <v>0.80546819999999997</v>
      </c>
      <c r="O758" s="179"/>
      <c r="P758" s="177"/>
      <c r="Q758" s="176"/>
      <c r="R758" s="177"/>
    </row>
    <row r="759" spans="1:18">
      <c r="A759" s="176">
        <v>80883615</v>
      </c>
      <c r="B759" s="180" t="s">
        <v>294</v>
      </c>
      <c r="C759" s="181" t="s">
        <v>151</v>
      </c>
      <c r="D759" s="172" t="s">
        <v>217</v>
      </c>
      <c r="E759" s="83" t="s">
        <v>135</v>
      </c>
      <c r="F759" s="177">
        <v>46034</v>
      </c>
      <c r="G759" s="83">
        <v>445</v>
      </c>
      <c r="H759" s="177">
        <v>46022</v>
      </c>
      <c r="I759" s="175" t="s">
        <v>140</v>
      </c>
      <c r="J759" s="173">
        <v>3519178907</v>
      </c>
      <c r="K759" s="177"/>
      <c r="L759" s="177">
        <v>46022</v>
      </c>
      <c r="M759" s="177"/>
      <c r="N759" s="179">
        <v>1.5123770000000001</v>
      </c>
      <c r="O759" s="179"/>
      <c r="P759" s="177"/>
      <c r="Q759" s="176"/>
      <c r="R759" s="177"/>
    </row>
    <row r="760" spans="1:18">
      <c r="A760" s="176">
        <v>80883615</v>
      </c>
      <c r="B760" s="180" t="s">
        <v>294</v>
      </c>
      <c r="C760" s="181" t="s">
        <v>201</v>
      </c>
      <c r="D760" s="172" t="s">
        <v>217</v>
      </c>
      <c r="E760" s="83" t="s">
        <v>135</v>
      </c>
      <c r="F760" s="177">
        <v>46034</v>
      </c>
      <c r="G760" s="83">
        <v>43</v>
      </c>
      <c r="H760" s="177">
        <v>46022</v>
      </c>
      <c r="I760" s="175" t="s">
        <v>140</v>
      </c>
      <c r="J760" s="173">
        <v>3519178908</v>
      </c>
      <c r="K760" s="177"/>
      <c r="L760" s="177">
        <v>46022</v>
      </c>
      <c r="M760" s="177"/>
      <c r="N760" s="179">
        <v>0.14613979999999999</v>
      </c>
      <c r="O760" s="179"/>
      <c r="P760" s="177"/>
      <c r="Q760" s="176"/>
      <c r="R760" s="177"/>
    </row>
    <row r="761" spans="1:18">
      <c r="A761" s="176">
        <v>80883615</v>
      </c>
      <c r="B761" s="180" t="s">
        <v>294</v>
      </c>
      <c r="C761" s="181" t="s">
        <v>202</v>
      </c>
      <c r="D761" s="172" t="s">
        <v>217</v>
      </c>
      <c r="E761" s="83" t="s">
        <v>135</v>
      </c>
      <c r="F761" s="177">
        <v>46034</v>
      </c>
      <c r="G761" s="83">
        <v>20</v>
      </c>
      <c r="H761" s="177">
        <v>46022</v>
      </c>
      <c r="I761" s="175" t="s">
        <v>140</v>
      </c>
      <c r="J761" s="173">
        <v>3519178909</v>
      </c>
      <c r="K761" s="177"/>
      <c r="L761" s="177">
        <v>46022</v>
      </c>
      <c r="M761" s="177"/>
      <c r="N761" s="179">
        <v>6.7972000000000005E-2</v>
      </c>
      <c r="O761" s="179"/>
      <c r="P761" s="177"/>
      <c r="Q761" s="176"/>
      <c r="R761" s="177"/>
    </row>
    <row r="762" spans="1:18">
      <c r="A762" s="176">
        <v>80883615</v>
      </c>
      <c r="B762" s="180" t="s">
        <v>294</v>
      </c>
      <c r="C762" s="181" t="s">
        <v>203</v>
      </c>
      <c r="D762" s="172" t="s">
        <v>217</v>
      </c>
      <c r="E762" s="83" t="s">
        <v>135</v>
      </c>
      <c r="F762" s="177">
        <v>46034</v>
      </c>
      <c r="G762" s="83">
        <v>20</v>
      </c>
      <c r="H762" s="177">
        <v>46022</v>
      </c>
      <c r="I762" s="175" t="s">
        <v>140</v>
      </c>
      <c r="J762" s="173">
        <v>3519178910</v>
      </c>
      <c r="K762" s="177"/>
      <c r="L762" s="177">
        <v>46022</v>
      </c>
      <c r="M762" s="177"/>
      <c r="N762" s="179">
        <v>6.7972000000000005E-2</v>
      </c>
      <c r="O762" s="179"/>
      <c r="P762" s="177"/>
      <c r="Q762" s="176"/>
      <c r="R762" s="177"/>
    </row>
    <row r="763" spans="1:18">
      <c r="A763" s="176">
        <v>80883615</v>
      </c>
      <c r="B763" s="180" t="s">
        <v>294</v>
      </c>
      <c r="C763" s="181" t="s">
        <v>155</v>
      </c>
      <c r="D763" s="172" t="s">
        <v>217</v>
      </c>
      <c r="E763" s="83" t="s">
        <v>135</v>
      </c>
      <c r="F763" s="177">
        <v>46034</v>
      </c>
      <c r="G763" s="83">
        <v>408</v>
      </c>
      <c r="H763" s="177">
        <v>46022</v>
      </c>
      <c r="I763" s="175" t="s">
        <v>140</v>
      </c>
      <c r="J763" s="173">
        <v>3519178911</v>
      </c>
      <c r="K763" s="177"/>
      <c r="L763" s="177">
        <v>46022</v>
      </c>
      <c r="M763" s="177"/>
      <c r="N763" s="179">
        <v>1.3866288</v>
      </c>
      <c r="O763" s="179"/>
      <c r="P763" s="177"/>
      <c r="Q763" s="176"/>
      <c r="R763" s="177"/>
    </row>
    <row r="764" spans="1:18">
      <c r="A764" s="176">
        <v>80880192</v>
      </c>
      <c r="B764" s="180" t="s">
        <v>295</v>
      </c>
      <c r="C764" s="181" t="s">
        <v>198</v>
      </c>
      <c r="D764" s="172" t="s">
        <v>217</v>
      </c>
      <c r="E764" s="83" t="s">
        <v>135</v>
      </c>
      <c r="F764" s="177">
        <v>46034</v>
      </c>
      <c r="G764" s="83">
        <v>8</v>
      </c>
      <c r="H764" s="177">
        <v>46022</v>
      </c>
      <c r="I764" s="175" t="s">
        <v>140</v>
      </c>
      <c r="J764" s="173">
        <v>3519178912</v>
      </c>
      <c r="K764" s="177"/>
      <c r="L764" s="177">
        <v>46022</v>
      </c>
      <c r="M764" s="177"/>
      <c r="N764" s="179">
        <v>2.7188799999999999E-2</v>
      </c>
      <c r="O764" s="179"/>
      <c r="P764" s="177"/>
      <c r="Q764" s="176"/>
      <c r="R764" s="177"/>
    </row>
    <row r="765" spans="1:18">
      <c r="A765" s="176">
        <v>80880192</v>
      </c>
      <c r="B765" s="180" t="s">
        <v>295</v>
      </c>
      <c r="C765" s="181" t="s">
        <v>138</v>
      </c>
      <c r="D765" s="172" t="s">
        <v>217</v>
      </c>
      <c r="E765" s="83" t="s">
        <v>135</v>
      </c>
      <c r="F765" s="177">
        <v>46034</v>
      </c>
      <c r="G765" s="83">
        <v>42</v>
      </c>
      <c r="H765" s="177">
        <v>46022</v>
      </c>
      <c r="I765" s="175" t="s">
        <v>140</v>
      </c>
      <c r="J765" s="173">
        <v>3519178913</v>
      </c>
      <c r="K765" s="177"/>
      <c r="L765" s="177">
        <v>46022</v>
      </c>
      <c r="M765" s="177"/>
      <c r="N765" s="179">
        <v>0.14274120000000001</v>
      </c>
      <c r="O765" s="179"/>
      <c r="P765" s="177"/>
      <c r="Q765" s="176"/>
      <c r="R765" s="177"/>
    </row>
    <row r="766" spans="1:18">
      <c r="A766" s="176">
        <v>80880192</v>
      </c>
      <c r="B766" s="180" t="s">
        <v>295</v>
      </c>
      <c r="C766" s="181" t="s">
        <v>151</v>
      </c>
      <c r="D766" s="172" t="s">
        <v>217</v>
      </c>
      <c r="E766" s="83" t="s">
        <v>135</v>
      </c>
      <c r="F766" s="177">
        <v>46034</v>
      </c>
      <c r="G766" s="83">
        <v>122</v>
      </c>
      <c r="H766" s="177">
        <v>46022</v>
      </c>
      <c r="I766" s="175" t="s">
        <v>140</v>
      </c>
      <c r="J766" s="173">
        <v>3519178914</v>
      </c>
      <c r="K766" s="177"/>
      <c r="L766" s="177">
        <v>46022</v>
      </c>
      <c r="M766" s="177"/>
      <c r="N766" s="179">
        <v>0.41462919999999998</v>
      </c>
      <c r="O766" s="179"/>
      <c r="P766" s="177"/>
      <c r="Q766" s="176"/>
      <c r="R766" s="177"/>
    </row>
    <row r="767" spans="1:18">
      <c r="A767" s="176">
        <v>80880192</v>
      </c>
      <c r="B767" s="180" t="s">
        <v>295</v>
      </c>
      <c r="C767" s="181" t="s">
        <v>201</v>
      </c>
      <c r="D767" s="172" t="s">
        <v>217</v>
      </c>
      <c r="E767" s="83" t="s">
        <v>135</v>
      </c>
      <c r="F767" s="177">
        <v>46034</v>
      </c>
      <c r="G767" s="83">
        <v>17</v>
      </c>
      <c r="H767" s="177">
        <v>46022</v>
      </c>
      <c r="I767" s="175" t="s">
        <v>140</v>
      </c>
      <c r="J767" s="173">
        <v>3519178915</v>
      </c>
      <c r="K767" s="177"/>
      <c r="L767" s="177">
        <v>46022</v>
      </c>
      <c r="M767" s="177"/>
      <c r="N767" s="179">
        <v>5.77762E-2</v>
      </c>
      <c r="O767" s="179"/>
      <c r="P767" s="177"/>
      <c r="Q767" s="176"/>
      <c r="R767" s="177"/>
    </row>
    <row r="768" spans="1:18">
      <c r="A768" s="176">
        <v>80880192</v>
      </c>
      <c r="B768" s="180" t="s">
        <v>295</v>
      </c>
      <c r="C768" s="181" t="s">
        <v>202</v>
      </c>
      <c r="D768" s="172" t="s">
        <v>217</v>
      </c>
      <c r="E768" s="83" t="s">
        <v>135</v>
      </c>
      <c r="F768" s="177">
        <v>46034</v>
      </c>
      <c r="G768" s="83">
        <v>5</v>
      </c>
      <c r="H768" s="177">
        <v>46022</v>
      </c>
      <c r="I768" s="175" t="s">
        <v>140</v>
      </c>
      <c r="J768" s="173">
        <v>3519178916</v>
      </c>
      <c r="K768" s="177"/>
      <c r="L768" s="177">
        <v>46022</v>
      </c>
      <c r="M768" s="177"/>
      <c r="N768" s="179">
        <v>1.6993000000000001E-2</v>
      </c>
      <c r="O768" s="179"/>
      <c r="P768" s="177"/>
      <c r="Q768" s="176"/>
      <c r="R768" s="177"/>
    </row>
    <row r="769" spans="1:18">
      <c r="A769" s="176">
        <v>80880192</v>
      </c>
      <c r="B769" s="180" t="s">
        <v>295</v>
      </c>
      <c r="C769" s="181" t="s">
        <v>203</v>
      </c>
      <c r="D769" s="172" t="s">
        <v>217</v>
      </c>
      <c r="E769" s="83" t="s">
        <v>135</v>
      </c>
      <c r="F769" s="177">
        <v>46034</v>
      </c>
      <c r="G769" s="83">
        <v>5</v>
      </c>
      <c r="H769" s="177">
        <v>46022</v>
      </c>
      <c r="I769" s="175" t="s">
        <v>140</v>
      </c>
      <c r="J769" s="173">
        <v>3519178917</v>
      </c>
      <c r="K769" s="177"/>
      <c r="L769" s="177">
        <v>46022</v>
      </c>
      <c r="M769" s="177"/>
      <c r="N769" s="179">
        <v>1.6993000000000001E-2</v>
      </c>
      <c r="O769" s="179"/>
      <c r="P769" s="177"/>
      <c r="Q769" s="176"/>
      <c r="R769" s="177"/>
    </row>
    <row r="770" spans="1:18">
      <c r="A770" s="176">
        <v>80880192</v>
      </c>
      <c r="B770" s="180" t="s">
        <v>295</v>
      </c>
      <c r="C770" s="181" t="s">
        <v>155</v>
      </c>
      <c r="D770" s="172" t="s">
        <v>217</v>
      </c>
      <c r="E770" s="83" t="s">
        <v>135</v>
      </c>
      <c r="F770" s="177">
        <v>46034</v>
      </c>
      <c r="G770" s="83">
        <v>109</v>
      </c>
      <c r="H770" s="177">
        <v>46022</v>
      </c>
      <c r="I770" s="175" t="s">
        <v>140</v>
      </c>
      <c r="J770" s="173">
        <v>3519178918</v>
      </c>
      <c r="K770" s="177"/>
      <c r="L770" s="177">
        <v>46022</v>
      </c>
      <c r="M770" s="177"/>
      <c r="N770" s="179">
        <v>0.37044739999999998</v>
      </c>
      <c r="O770" s="179"/>
      <c r="P770" s="177"/>
      <c r="Q770" s="176"/>
      <c r="R770" s="177"/>
    </row>
    <row r="771" spans="1:18">
      <c r="A771" s="176">
        <v>80820463</v>
      </c>
      <c r="B771" s="180" t="s">
        <v>296</v>
      </c>
      <c r="C771" s="181" t="s">
        <v>198</v>
      </c>
      <c r="D771" s="172" t="s">
        <v>217</v>
      </c>
      <c r="E771" s="83" t="s">
        <v>135</v>
      </c>
      <c r="F771" s="177">
        <v>46034</v>
      </c>
      <c r="G771" s="83">
        <v>16</v>
      </c>
      <c r="H771" s="177">
        <v>46022</v>
      </c>
      <c r="I771" s="175" t="s">
        <v>140</v>
      </c>
      <c r="J771" s="173">
        <v>3519178919</v>
      </c>
      <c r="K771" s="177"/>
      <c r="L771" s="177">
        <v>46022</v>
      </c>
      <c r="M771" s="177"/>
      <c r="N771" s="179">
        <v>5.4377599999999998E-2</v>
      </c>
      <c r="O771" s="179"/>
      <c r="P771" s="177"/>
      <c r="Q771" s="176"/>
      <c r="R771" s="177"/>
    </row>
    <row r="772" spans="1:18">
      <c r="A772" s="176">
        <v>80820463</v>
      </c>
      <c r="B772" s="180" t="s">
        <v>296</v>
      </c>
      <c r="C772" s="181" t="s">
        <v>138</v>
      </c>
      <c r="D772" s="172" t="s">
        <v>217</v>
      </c>
      <c r="E772" s="83" t="s">
        <v>135</v>
      </c>
      <c r="F772" s="177">
        <v>46034</v>
      </c>
      <c r="G772" s="83">
        <v>82</v>
      </c>
      <c r="H772" s="177">
        <v>46022</v>
      </c>
      <c r="I772" s="175" t="s">
        <v>140</v>
      </c>
      <c r="J772" s="173">
        <v>3519178920</v>
      </c>
      <c r="K772" s="177"/>
      <c r="L772" s="177">
        <v>46022</v>
      </c>
      <c r="M772" s="177"/>
      <c r="N772" s="179">
        <v>0.27868520000000002</v>
      </c>
      <c r="O772" s="179"/>
      <c r="P772" s="177"/>
      <c r="Q772" s="176"/>
      <c r="R772" s="177"/>
    </row>
    <row r="773" spans="1:18">
      <c r="A773" s="176">
        <v>80820463</v>
      </c>
      <c r="B773" s="180" t="s">
        <v>296</v>
      </c>
      <c r="C773" s="181" t="s">
        <v>151</v>
      </c>
      <c r="D773" s="172" t="s">
        <v>217</v>
      </c>
      <c r="E773" s="83" t="s">
        <v>135</v>
      </c>
      <c r="F773" s="177">
        <v>46034</v>
      </c>
      <c r="G773" s="83">
        <v>210</v>
      </c>
      <c r="H773" s="177">
        <v>46022</v>
      </c>
      <c r="I773" s="175" t="s">
        <v>140</v>
      </c>
      <c r="J773" s="173">
        <v>3519178921</v>
      </c>
      <c r="K773" s="177"/>
      <c r="L773" s="177">
        <v>46022</v>
      </c>
      <c r="M773" s="177"/>
      <c r="N773" s="179">
        <v>0.71370599999999995</v>
      </c>
      <c r="O773" s="179"/>
      <c r="P773" s="177"/>
      <c r="Q773" s="176"/>
      <c r="R773" s="177"/>
    </row>
    <row r="774" spans="1:18">
      <c r="A774" s="176">
        <v>80820463</v>
      </c>
      <c r="B774" s="180" t="s">
        <v>296</v>
      </c>
      <c r="C774" s="181" t="s">
        <v>201</v>
      </c>
      <c r="D774" s="172" t="s">
        <v>217</v>
      </c>
      <c r="E774" s="83" t="s">
        <v>135</v>
      </c>
      <c r="F774" s="177">
        <v>46034</v>
      </c>
      <c r="G774" s="83">
        <v>30</v>
      </c>
      <c r="H774" s="177">
        <v>46022</v>
      </c>
      <c r="I774" s="175" t="s">
        <v>140</v>
      </c>
      <c r="J774" s="173">
        <v>3519178922</v>
      </c>
      <c r="K774" s="177"/>
      <c r="L774" s="177">
        <v>46022</v>
      </c>
      <c r="M774" s="177"/>
      <c r="N774" s="179">
        <v>0.10195799999999999</v>
      </c>
      <c r="O774" s="179"/>
      <c r="P774" s="177"/>
      <c r="Q774" s="176"/>
      <c r="R774" s="177"/>
    </row>
    <row r="775" spans="1:18">
      <c r="A775" s="176">
        <v>80820463</v>
      </c>
      <c r="B775" s="180" t="s">
        <v>296</v>
      </c>
      <c r="C775" s="181" t="s">
        <v>202</v>
      </c>
      <c r="D775" s="172" t="s">
        <v>217</v>
      </c>
      <c r="E775" s="83" t="s">
        <v>135</v>
      </c>
      <c r="F775" s="177">
        <v>46034</v>
      </c>
      <c r="G775" s="83">
        <v>9</v>
      </c>
      <c r="H775" s="177">
        <v>46022</v>
      </c>
      <c r="I775" s="175" t="s">
        <v>140</v>
      </c>
      <c r="J775" s="173">
        <v>3519178923</v>
      </c>
      <c r="K775" s="177"/>
      <c r="L775" s="177">
        <v>46022</v>
      </c>
      <c r="M775" s="177"/>
      <c r="N775" s="179">
        <v>3.0587400000000001E-2</v>
      </c>
      <c r="O775" s="179"/>
      <c r="P775" s="177"/>
      <c r="Q775" s="176"/>
      <c r="R775" s="177"/>
    </row>
    <row r="776" spans="1:18">
      <c r="A776" s="176">
        <v>80820463</v>
      </c>
      <c r="B776" s="180" t="s">
        <v>296</v>
      </c>
      <c r="C776" s="181" t="s">
        <v>203</v>
      </c>
      <c r="D776" s="172" t="s">
        <v>217</v>
      </c>
      <c r="E776" s="83" t="s">
        <v>135</v>
      </c>
      <c r="F776" s="177">
        <v>46034</v>
      </c>
      <c r="G776" s="83">
        <v>7</v>
      </c>
      <c r="H776" s="177">
        <v>46022</v>
      </c>
      <c r="I776" s="175" t="s">
        <v>140</v>
      </c>
      <c r="J776" s="173">
        <v>3519178924</v>
      </c>
      <c r="K776" s="177"/>
      <c r="L776" s="177">
        <v>46022</v>
      </c>
      <c r="M776" s="177"/>
      <c r="N776" s="179">
        <v>2.3790200000000001E-2</v>
      </c>
      <c r="O776" s="179"/>
      <c r="P776" s="177"/>
      <c r="Q776" s="176"/>
      <c r="R776" s="177"/>
    </row>
    <row r="777" spans="1:18">
      <c r="A777" s="176">
        <v>80820463</v>
      </c>
      <c r="B777" s="180" t="s">
        <v>296</v>
      </c>
      <c r="C777" s="181" t="s">
        <v>155</v>
      </c>
      <c r="D777" s="172" t="s">
        <v>217</v>
      </c>
      <c r="E777" s="83" t="s">
        <v>135</v>
      </c>
      <c r="F777" s="177">
        <v>46034</v>
      </c>
      <c r="G777" s="83">
        <v>171</v>
      </c>
      <c r="H777" s="177">
        <v>46022</v>
      </c>
      <c r="I777" s="175" t="s">
        <v>140</v>
      </c>
      <c r="J777" s="173">
        <v>3519178925</v>
      </c>
      <c r="K777" s="177"/>
      <c r="L777" s="177">
        <v>46022</v>
      </c>
      <c r="M777" s="177"/>
      <c r="N777" s="179">
        <v>0.58116060000000003</v>
      </c>
      <c r="O777" s="179"/>
      <c r="P777" s="177"/>
      <c r="Q777" s="176"/>
      <c r="R777" s="177"/>
    </row>
    <row r="778" spans="1:18">
      <c r="A778" s="176">
        <v>80883616</v>
      </c>
      <c r="B778" s="180" t="s">
        <v>297</v>
      </c>
      <c r="C778" s="181" t="s">
        <v>198</v>
      </c>
      <c r="D778" s="172" t="s">
        <v>217</v>
      </c>
      <c r="E778" s="83" t="s">
        <v>135</v>
      </c>
      <c r="F778" s="177">
        <v>46034</v>
      </c>
      <c r="G778" s="83">
        <v>19</v>
      </c>
      <c r="H778" s="177">
        <v>46022</v>
      </c>
      <c r="I778" s="175" t="s">
        <v>140</v>
      </c>
      <c r="J778" s="173">
        <v>3519178926</v>
      </c>
      <c r="K778" s="177"/>
      <c r="L778" s="177">
        <v>46022</v>
      </c>
      <c r="M778" s="177"/>
      <c r="N778" s="179">
        <v>3.3255699999999999E-2</v>
      </c>
      <c r="O778" s="179"/>
      <c r="P778" s="177"/>
      <c r="Q778" s="176"/>
      <c r="R778" s="177"/>
    </row>
    <row r="779" spans="1:18">
      <c r="A779" s="176">
        <v>80883616</v>
      </c>
      <c r="B779" s="180" t="s">
        <v>297</v>
      </c>
      <c r="C779" s="181" t="s">
        <v>138</v>
      </c>
      <c r="D779" s="172" t="s">
        <v>217</v>
      </c>
      <c r="E779" s="83" t="s">
        <v>135</v>
      </c>
      <c r="F779" s="177">
        <v>46034</v>
      </c>
      <c r="G779" s="83">
        <v>82</v>
      </c>
      <c r="H779" s="177">
        <v>46022</v>
      </c>
      <c r="I779" s="175" t="s">
        <v>140</v>
      </c>
      <c r="J779" s="173">
        <v>3519178928</v>
      </c>
      <c r="K779" s="177"/>
      <c r="L779" s="177">
        <v>46022</v>
      </c>
      <c r="M779" s="177"/>
      <c r="N779" s="179">
        <v>0.1435246</v>
      </c>
      <c r="O779" s="179"/>
      <c r="P779" s="177"/>
      <c r="Q779" s="176"/>
      <c r="R779" s="177"/>
    </row>
    <row r="780" spans="1:18">
      <c r="A780" s="176">
        <v>80883616</v>
      </c>
      <c r="B780" s="180" t="s">
        <v>297</v>
      </c>
      <c r="C780" s="181" t="s">
        <v>151</v>
      </c>
      <c r="D780" s="172" t="s">
        <v>217</v>
      </c>
      <c r="E780" s="83" t="s">
        <v>135</v>
      </c>
      <c r="F780" s="177">
        <v>46034</v>
      </c>
      <c r="G780" s="83">
        <v>138</v>
      </c>
      <c r="H780" s="177">
        <v>46022</v>
      </c>
      <c r="I780" s="175" t="s">
        <v>140</v>
      </c>
      <c r="J780" s="173">
        <v>3519178931</v>
      </c>
      <c r="K780" s="177"/>
      <c r="L780" s="177">
        <v>46022</v>
      </c>
      <c r="M780" s="177"/>
      <c r="N780" s="179">
        <v>0.24154139999999999</v>
      </c>
      <c r="O780" s="179"/>
      <c r="P780" s="177"/>
      <c r="Q780" s="176"/>
      <c r="R780" s="177"/>
    </row>
    <row r="781" spans="1:18">
      <c r="A781" s="176">
        <v>80883616</v>
      </c>
      <c r="B781" s="180" t="s">
        <v>297</v>
      </c>
      <c r="C781" s="181" t="s">
        <v>201</v>
      </c>
      <c r="D781" s="172" t="s">
        <v>217</v>
      </c>
      <c r="E781" s="83" t="s">
        <v>135</v>
      </c>
      <c r="F781" s="177">
        <v>46034</v>
      </c>
      <c r="G781" s="83">
        <v>14</v>
      </c>
      <c r="H781" s="177">
        <v>46022</v>
      </c>
      <c r="I781" s="175" t="s">
        <v>140</v>
      </c>
      <c r="J781" s="173">
        <v>3519178932</v>
      </c>
      <c r="K781" s="177"/>
      <c r="L781" s="177">
        <v>46022</v>
      </c>
      <c r="M781" s="177"/>
      <c r="N781" s="179">
        <v>2.45042E-2</v>
      </c>
      <c r="O781" s="179"/>
      <c r="P781" s="177"/>
      <c r="Q781" s="176"/>
      <c r="R781" s="177"/>
    </row>
    <row r="782" spans="1:18">
      <c r="A782" s="176">
        <v>80883616</v>
      </c>
      <c r="B782" s="180" t="s">
        <v>297</v>
      </c>
      <c r="C782" s="181" t="s">
        <v>202</v>
      </c>
      <c r="D782" s="172" t="s">
        <v>217</v>
      </c>
      <c r="E782" s="83" t="s">
        <v>135</v>
      </c>
      <c r="F782" s="177">
        <v>46034</v>
      </c>
      <c r="G782" s="83">
        <v>11</v>
      </c>
      <c r="H782" s="177">
        <v>46022</v>
      </c>
      <c r="I782" s="175" t="s">
        <v>140</v>
      </c>
      <c r="J782" s="173">
        <v>3519178933</v>
      </c>
      <c r="K782" s="177"/>
      <c r="L782" s="177">
        <v>46022</v>
      </c>
      <c r="M782" s="177"/>
      <c r="N782" s="179">
        <v>1.9253300000000001E-2</v>
      </c>
      <c r="O782" s="179"/>
      <c r="P782" s="177"/>
      <c r="Q782" s="176"/>
      <c r="R782" s="177"/>
    </row>
    <row r="783" spans="1:18">
      <c r="A783" s="176">
        <v>80883616</v>
      </c>
      <c r="B783" s="180" t="s">
        <v>297</v>
      </c>
      <c r="C783" s="181" t="s">
        <v>203</v>
      </c>
      <c r="D783" s="172" t="s">
        <v>217</v>
      </c>
      <c r="E783" s="83" t="s">
        <v>135</v>
      </c>
      <c r="F783" s="177">
        <v>46034</v>
      </c>
      <c r="G783" s="83">
        <v>7</v>
      </c>
      <c r="H783" s="177">
        <v>46022</v>
      </c>
      <c r="I783" s="175" t="s">
        <v>140</v>
      </c>
      <c r="J783" s="173">
        <v>3519178934</v>
      </c>
      <c r="K783" s="177"/>
      <c r="L783" s="177">
        <v>46022</v>
      </c>
      <c r="M783" s="177"/>
      <c r="N783" s="179">
        <v>1.22521E-2</v>
      </c>
      <c r="O783" s="179"/>
      <c r="P783" s="177"/>
      <c r="Q783" s="176"/>
      <c r="R783" s="177"/>
    </row>
    <row r="784" spans="1:18">
      <c r="A784" s="176">
        <v>80883616</v>
      </c>
      <c r="B784" s="180" t="s">
        <v>297</v>
      </c>
      <c r="C784" s="181" t="s">
        <v>155</v>
      </c>
      <c r="D784" s="172" t="s">
        <v>217</v>
      </c>
      <c r="E784" s="83" t="s">
        <v>135</v>
      </c>
      <c r="F784" s="177">
        <v>46034</v>
      </c>
      <c r="G784" s="83">
        <v>39</v>
      </c>
      <c r="H784" s="177">
        <v>46022</v>
      </c>
      <c r="I784" s="175" t="s">
        <v>140</v>
      </c>
      <c r="J784" s="173">
        <v>3519178935</v>
      </c>
      <c r="K784" s="177"/>
      <c r="L784" s="177">
        <v>46022</v>
      </c>
      <c r="M784" s="177"/>
      <c r="N784" s="179">
        <v>6.8261699999999995E-2</v>
      </c>
      <c r="O784" s="179"/>
      <c r="P784" s="177"/>
      <c r="Q784" s="176"/>
      <c r="R784" s="177"/>
    </row>
    <row r="785" spans="1:18">
      <c r="A785" s="176">
        <v>80883611</v>
      </c>
      <c r="B785" s="180" t="s">
        <v>298</v>
      </c>
      <c r="C785" s="181" t="s">
        <v>198</v>
      </c>
      <c r="D785" s="172" t="s">
        <v>217</v>
      </c>
      <c r="E785" s="83" t="s">
        <v>135</v>
      </c>
      <c r="F785" s="177">
        <v>46034</v>
      </c>
      <c r="G785" s="83">
        <v>22</v>
      </c>
      <c r="H785" s="177">
        <v>46022</v>
      </c>
      <c r="I785" s="175" t="s">
        <v>140</v>
      </c>
      <c r="J785" s="173">
        <v>3519178936</v>
      </c>
      <c r="K785" s="177"/>
      <c r="L785" s="177">
        <v>46022</v>
      </c>
      <c r="M785" s="177"/>
      <c r="N785" s="179">
        <v>7.4769199999999994E-2</v>
      </c>
      <c r="O785" s="179"/>
      <c r="P785" s="177"/>
      <c r="Q785" s="176"/>
      <c r="R785" s="177"/>
    </row>
    <row r="786" spans="1:18">
      <c r="A786" s="176">
        <v>80883611</v>
      </c>
      <c r="B786" s="180" t="s">
        <v>298</v>
      </c>
      <c r="C786" s="181" t="s">
        <v>138</v>
      </c>
      <c r="D786" s="172" t="s">
        <v>217</v>
      </c>
      <c r="E786" s="83" t="s">
        <v>135</v>
      </c>
      <c r="F786" s="177">
        <v>46034</v>
      </c>
      <c r="G786" s="83">
        <v>100</v>
      </c>
      <c r="H786" s="177">
        <v>46022</v>
      </c>
      <c r="I786" s="175" t="s">
        <v>140</v>
      </c>
      <c r="J786" s="173">
        <v>3519178937</v>
      </c>
      <c r="K786" s="177"/>
      <c r="L786" s="177">
        <v>46022</v>
      </c>
      <c r="M786" s="177"/>
      <c r="N786" s="179">
        <v>0.33986</v>
      </c>
      <c r="O786" s="179"/>
      <c r="P786" s="177"/>
      <c r="Q786" s="176"/>
      <c r="R786" s="177"/>
    </row>
    <row r="787" spans="1:18">
      <c r="A787" s="176">
        <v>80883611</v>
      </c>
      <c r="B787" s="180" t="s">
        <v>298</v>
      </c>
      <c r="C787" s="181" t="s">
        <v>151</v>
      </c>
      <c r="D787" s="172" t="s">
        <v>217</v>
      </c>
      <c r="E787" s="83" t="s">
        <v>135</v>
      </c>
      <c r="F787" s="177">
        <v>46034</v>
      </c>
      <c r="G787" s="83">
        <v>166</v>
      </c>
      <c r="H787" s="177">
        <v>46022</v>
      </c>
      <c r="I787" s="175" t="s">
        <v>140</v>
      </c>
      <c r="J787" s="173">
        <v>3519178978</v>
      </c>
      <c r="K787" s="177"/>
      <c r="L787" s="177">
        <v>46022</v>
      </c>
      <c r="M787" s="177"/>
      <c r="N787" s="179">
        <v>0.56416759999999999</v>
      </c>
      <c r="O787" s="179"/>
      <c r="P787" s="177"/>
      <c r="Q787" s="176"/>
      <c r="R787" s="177"/>
    </row>
    <row r="788" spans="1:18">
      <c r="A788" s="176">
        <v>80883611</v>
      </c>
      <c r="B788" s="180" t="s">
        <v>298</v>
      </c>
      <c r="C788" s="181" t="s">
        <v>201</v>
      </c>
      <c r="D788" s="172" t="s">
        <v>217</v>
      </c>
      <c r="E788" s="83" t="s">
        <v>135</v>
      </c>
      <c r="F788" s="177">
        <v>46034</v>
      </c>
      <c r="G788" s="83">
        <v>22</v>
      </c>
      <c r="H788" s="177">
        <v>46022</v>
      </c>
      <c r="I788" s="175" t="s">
        <v>140</v>
      </c>
      <c r="J788" s="173">
        <v>3519178979</v>
      </c>
      <c r="K788" s="177"/>
      <c r="L788" s="177">
        <v>46022</v>
      </c>
      <c r="M788" s="177"/>
      <c r="N788" s="179">
        <v>7.4769199999999994E-2</v>
      </c>
      <c r="O788" s="179"/>
      <c r="P788" s="177"/>
      <c r="Q788" s="176"/>
      <c r="R788" s="177"/>
    </row>
    <row r="789" spans="1:18">
      <c r="A789" s="176">
        <v>80883611</v>
      </c>
      <c r="B789" s="180" t="s">
        <v>298</v>
      </c>
      <c r="C789" s="181" t="s">
        <v>202</v>
      </c>
      <c r="D789" s="172" t="s">
        <v>217</v>
      </c>
      <c r="E789" s="83" t="s">
        <v>135</v>
      </c>
      <c r="F789" s="177">
        <v>46034</v>
      </c>
      <c r="G789" s="83">
        <v>7</v>
      </c>
      <c r="H789" s="177">
        <v>46022</v>
      </c>
      <c r="I789" s="175" t="s">
        <v>140</v>
      </c>
      <c r="J789" s="173">
        <v>3519178980</v>
      </c>
      <c r="K789" s="177"/>
      <c r="L789" s="177">
        <v>46022</v>
      </c>
      <c r="M789" s="177"/>
      <c r="N789" s="179">
        <v>2.3790200000000001E-2</v>
      </c>
      <c r="O789" s="179"/>
      <c r="P789" s="177"/>
      <c r="Q789" s="176"/>
      <c r="R789" s="177"/>
    </row>
    <row r="790" spans="1:18">
      <c r="A790" s="176">
        <v>80883611</v>
      </c>
      <c r="B790" s="180" t="s">
        <v>298</v>
      </c>
      <c r="C790" s="181" t="s">
        <v>203</v>
      </c>
      <c r="D790" s="172" t="s">
        <v>217</v>
      </c>
      <c r="E790" s="83" t="s">
        <v>135</v>
      </c>
      <c r="F790" s="177">
        <v>46034</v>
      </c>
      <c r="G790" s="83">
        <v>8</v>
      </c>
      <c r="H790" s="177">
        <v>46022</v>
      </c>
      <c r="I790" s="175" t="s">
        <v>140</v>
      </c>
      <c r="J790" s="173">
        <v>3519178981</v>
      </c>
      <c r="K790" s="177"/>
      <c r="L790" s="177">
        <v>46022</v>
      </c>
      <c r="M790" s="177"/>
      <c r="N790" s="179">
        <v>2.7188799999999999E-2</v>
      </c>
      <c r="O790" s="179"/>
      <c r="P790" s="177"/>
      <c r="Q790" s="176"/>
      <c r="R790" s="177"/>
    </row>
    <row r="791" spans="1:18">
      <c r="A791" s="176">
        <v>80883611</v>
      </c>
      <c r="B791" s="180" t="s">
        <v>298</v>
      </c>
      <c r="C791" s="181" t="s">
        <v>155</v>
      </c>
      <c r="D791" s="172" t="s">
        <v>217</v>
      </c>
      <c r="E791" s="83" t="s">
        <v>135</v>
      </c>
      <c r="F791" s="177">
        <v>46034</v>
      </c>
      <c r="G791" s="83">
        <v>97</v>
      </c>
      <c r="H791" s="177">
        <v>46022</v>
      </c>
      <c r="I791" s="175" t="s">
        <v>140</v>
      </c>
      <c r="J791" s="173">
        <v>3519178982</v>
      </c>
      <c r="K791" s="177"/>
      <c r="L791" s="177">
        <v>46022</v>
      </c>
      <c r="M791" s="177"/>
      <c r="N791" s="179">
        <v>0.32966420000000002</v>
      </c>
      <c r="O791" s="179"/>
      <c r="P791" s="177"/>
      <c r="Q791" s="176"/>
      <c r="R791" s="177"/>
    </row>
    <row r="792" spans="1:18">
      <c r="A792" s="176">
        <v>80883592</v>
      </c>
      <c r="B792" s="180" t="s">
        <v>299</v>
      </c>
      <c r="C792" s="181" t="s">
        <v>198</v>
      </c>
      <c r="D792" s="172" t="s">
        <v>217</v>
      </c>
      <c r="E792" s="83" t="s">
        <v>135</v>
      </c>
      <c r="F792" s="177">
        <v>46034</v>
      </c>
      <c r="G792" s="83">
        <v>3</v>
      </c>
      <c r="H792" s="177">
        <v>46022</v>
      </c>
      <c r="I792" s="175" t="s">
        <v>140</v>
      </c>
      <c r="J792" s="173">
        <v>3519178983</v>
      </c>
      <c r="K792" s="177"/>
      <c r="L792" s="177">
        <v>46022</v>
      </c>
      <c r="M792" s="177"/>
      <c r="N792" s="179">
        <v>1.01958E-2</v>
      </c>
      <c r="O792" s="179"/>
      <c r="P792" s="177"/>
      <c r="Q792" s="176"/>
      <c r="R792" s="177"/>
    </row>
    <row r="793" spans="1:18">
      <c r="A793" s="176">
        <v>80883592</v>
      </c>
      <c r="B793" s="180" t="s">
        <v>299</v>
      </c>
      <c r="C793" s="181" t="s">
        <v>138</v>
      </c>
      <c r="D793" s="172" t="s">
        <v>217</v>
      </c>
      <c r="E793" s="83" t="s">
        <v>135</v>
      </c>
      <c r="F793" s="177">
        <v>46034</v>
      </c>
      <c r="G793" s="83">
        <v>16</v>
      </c>
      <c r="H793" s="177">
        <v>46022</v>
      </c>
      <c r="I793" s="175" t="s">
        <v>140</v>
      </c>
      <c r="J793" s="173">
        <v>3519178984</v>
      </c>
      <c r="K793" s="177"/>
      <c r="L793" s="177">
        <v>46022</v>
      </c>
      <c r="M793" s="177"/>
      <c r="N793" s="179">
        <v>5.4377599999999998E-2</v>
      </c>
      <c r="O793" s="179"/>
      <c r="P793" s="177"/>
      <c r="Q793" s="176"/>
      <c r="R793" s="177"/>
    </row>
    <row r="794" spans="1:18">
      <c r="A794" s="176">
        <v>80883592</v>
      </c>
      <c r="B794" s="180" t="s">
        <v>299</v>
      </c>
      <c r="C794" s="181" t="s">
        <v>151</v>
      </c>
      <c r="D794" s="172" t="s">
        <v>217</v>
      </c>
      <c r="E794" s="83" t="s">
        <v>135</v>
      </c>
      <c r="F794" s="177">
        <v>46034</v>
      </c>
      <c r="G794" s="83">
        <v>32</v>
      </c>
      <c r="H794" s="177">
        <v>46022</v>
      </c>
      <c r="I794" s="175" t="s">
        <v>140</v>
      </c>
      <c r="J794" s="173">
        <v>3519178985</v>
      </c>
      <c r="K794" s="177"/>
      <c r="L794" s="177">
        <v>46022</v>
      </c>
      <c r="M794" s="177"/>
      <c r="N794" s="179">
        <v>0.1087552</v>
      </c>
      <c r="O794" s="179"/>
      <c r="P794" s="177"/>
      <c r="Q794" s="176"/>
      <c r="R794" s="177"/>
    </row>
    <row r="795" spans="1:18">
      <c r="A795" s="176">
        <v>80883592</v>
      </c>
      <c r="B795" s="180" t="s">
        <v>299</v>
      </c>
      <c r="C795" s="181" t="s">
        <v>201</v>
      </c>
      <c r="D795" s="172" t="s">
        <v>217</v>
      </c>
      <c r="E795" s="83" t="s">
        <v>135</v>
      </c>
      <c r="F795" s="177">
        <v>46034</v>
      </c>
      <c r="G795" s="83">
        <v>4</v>
      </c>
      <c r="H795" s="177">
        <v>46022</v>
      </c>
      <c r="I795" s="175" t="s">
        <v>140</v>
      </c>
      <c r="J795" s="173">
        <v>3519178986</v>
      </c>
      <c r="K795" s="177"/>
      <c r="L795" s="177">
        <v>46022</v>
      </c>
      <c r="M795" s="177"/>
      <c r="N795" s="179">
        <v>1.35944E-2</v>
      </c>
      <c r="O795" s="179"/>
      <c r="P795" s="177"/>
      <c r="Q795" s="176"/>
      <c r="R795" s="177"/>
    </row>
    <row r="796" spans="1:18">
      <c r="A796" s="176">
        <v>80883592</v>
      </c>
      <c r="B796" s="180" t="s">
        <v>299</v>
      </c>
      <c r="C796" s="181" t="s">
        <v>202</v>
      </c>
      <c r="D796" s="172" t="s">
        <v>217</v>
      </c>
      <c r="E796" s="83" t="s">
        <v>135</v>
      </c>
      <c r="F796" s="177">
        <v>46034</v>
      </c>
      <c r="G796" s="83">
        <v>1</v>
      </c>
      <c r="H796" s="177">
        <v>46022</v>
      </c>
      <c r="I796" s="175" t="s">
        <v>140</v>
      </c>
      <c r="J796" s="173">
        <v>3519178987</v>
      </c>
      <c r="K796" s="177"/>
      <c r="L796" s="177">
        <v>46022</v>
      </c>
      <c r="M796" s="177"/>
      <c r="N796" s="179">
        <v>3.3985999999999999E-3</v>
      </c>
      <c r="O796" s="179"/>
      <c r="P796" s="177"/>
      <c r="Q796" s="176"/>
      <c r="R796" s="177"/>
    </row>
    <row r="797" spans="1:18">
      <c r="A797" s="176">
        <v>80883592</v>
      </c>
      <c r="B797" s="180" t="s">
        <v>299</v>
      </c>
      <c r="C797" s="181" t="s">
        <v>203</v>
      </c>
      <c r="D797" s="172" t="s">
        <v>217</v>
      </c>
      <c r="E797" s="83" t="s">
        <v>135</v>
      </c>
      <c r="F797" s="177">
        <v>46034</v>
      </c>
      <c r="G797" s="83">
        <v>1</v>
      </c>
      <c r="H797" s="177">
        <v>46022</v>
      </c>
      <c r="I797" s="175" t="s">
        <v>140</v>
      </c>
      <c r="J797" s="173">
        <v>3519178988</v>
      </c>
      <c r="K797" s="177"/>
      <c r="L797" s="177">
        <v>46022</v>
      </c>
      <c r="M797" s="177"/>
      <c r="N797" s="179">
        <v>3.3985999999999999E-3</v>
      </c>
      <c r="O797" s="179"/>
      <c r="P797" s="177"/>
      <c r="Q797" s="176"/>
      <c r="R797" s="177"/>
    </row>
    <row r="798" spans="1:18">
      <c r="A798" s="176">
        <v>80883592</v>
      </c>
      <c r="B798" s="180" t="s">
        <v>299</v>
      </c>
      <c r="C798" s="181" t="s">
        <v>155</v>
      </c>
      <c r="D798" s="172" t="s">
        <v>217</v>
      </c>
      <c r="E798" s="83" t="s">
        <v>135</v>
      </c>
      <c r="F798" s="177">
        <v>46034</v>
      </c>
      <c r="G798" s="83">
        <v>22</v>
      </c>
      <c r="H798" s="177">
        <v>46022</v>
      </c>
      <c r="I798" s="175" t="s">
        <v>140</v>
      </c>
      <c r="J798" s="173">
        <v>3519178989</v>
      </c>
      <c r="K798" s="177"/>
      <c r="L798" s="177">
        <v>46022</v>
      </c>
      <c r="M798" s="177"/>
      <c r="N798" s="179">
        <v>7.4769199999999994E-2</v>
      </c>
      <c r="O798" s="179"/>
      <c r="P798" s="177"/>
      <c r="Q798" s="176"/>
      <c r="R798" s="177"/>
    </row>
    <row r="799" spans="1:18">
      <c r="A799" s="176">
        <v>80829594</v>
      </c>
      <c r="B799" s="180" t="s">
        <v>300</v>
      </c>
      <c r="C799" s="181" t="s">
        <v>198</v>
      </c>
      <c r="D799" s="172" t="s">
        <v>217</v>
      </c>
      <c r="E799" s="83" t="s">
        <v>135</v>
      </c>
      <c r="F799" s="177">
        <v>46034</v>
      </c>
      <c r="G799" s="83">
        <v>5</v>
      </c>
      <c r="H799" s="177">
        <v>46022</v>
      </c>
      <c r="I799" s="175" t="s">
        <v>140</v>
      </c>
      <c r="J799" s="173">
        <v>3519178990</v>
      </c>
      <c r="K799" s="177"/>
      <c r="L799" s="177">
        <v>46022</v>
      </c>
      <c r="M799" s="177"/>
      <c r="N799" s="179">
        <v>1.6993000000000001E-2</v>
      </c>
      <c r="O799" s="179"/>
      <c r="P799" s="177"/>
      <c r="Q799" s="176"/>
      <c r="R799" s="177"/>
    </row>
    <row r="800" spans="1:18">
      <c r="A800" s="176">
        <v>80829594</v>
      </c>
      <c r="B800" s="180" t="s">
        <v>300</v>
      </c>
      <c r="C800" s="181" t="s">
        <v>138</v>
      </c>
      <c r="D800" s="172" t="s">
        <v>217</v>
      </c>
      <c r="E800" s="83" t="s">
        <v>135</v>
      </c>
      <c r="F800" s="177">
        <v>46034</v>
      </c>
      <c r="G800" s="83">
        <v>21</v>
      </c>
      <c r="H800" s="177">
        <v>46022</v>
      </c>
      <c r="I800" s="175" t="s">
        <v>140</v>
      </c>
      <c r="J800" s="173">
        <v>3519178991</v>
      </c>
      <c r="K800" s="177"/>
      <c r="L800" s="177">
        <v>46022</v>
      </c>
      <c r="M800" s="177"/>
      <c r="N800" s="179">
        <v>7.1370600000000006E-2</v>
      </c>
      <c r="O800" s="179"/>
      <c r="P800" s="177"/>
      <c r="Q800" s="176"/>
      <c r="R800" s="177"/>
    </row>
    <row r="801" spans="1:18">
      <c r="A801" s="176">
        <v>80829594</v>
      </c>
      <c r="B801" s="180" t="s">
        <v>300</v>
      </c>
      <c r="C801" s="181" t="s">
        <v>151</v>
      </c>
      <c r="D801" s="172" t="s">
        <v>217</v>
      </c>
      <c r="E801" s="83" t="s">
        <v>135</v>
      </c>
      <c r="F801" s="177">
        <v>46034</v>
      </c>
      <c r="G801" s="83">
        <v>81</v>
      </c>
      <c r="H801" s="177">
        <v>46022</v>
      </c>
      <c r="I801" s="175" t="s">
        <v>140</v>
      </c>
      <c r="J801" s="173">
        <v>3519178992</v>
      </c>
      <c r="K801" s="177"/>
      <c r="L801" s="177">
        <v>46022</v>
      </c>
      <c r="M801" s="177"/>
      <c r="N801" s="179">
        <v>0.27528659999999999</v>
      </c>
      <c r="O801" s="179"/>
      <c r="P801" s="177"/>
      <c r="Q801" s="176"/>
      <c r="R801" s="177"/>
    </row>
    <row r="802" spans="1:18">
      <c r="A802" s="176">
        <v>80829594</v>
      </c>
      <c r="B802" s="180" t="s">
        <v>300</v>
      </c>
      <c r="C802" s="181" t="s">
        <v>201</v>
      </c>
      <c r="D802" s="172" t="s">
        <v>217</v>
      </c>
      <c r="E802" s="83" t="s">
        <v>135</v>
      </c>
      <c r="F802" s="177">
        <v>46034</v>
      </c>
      <c r="G802" s="83">
        <v>11</v>
      </c>
      <c r="H802" s="177">
        <v>46022</v>
      </c>
      <c r="I802" s="175" t="s">
        <v>140</v>
      </c>
      <c r="J802" s="173">
        <v>3519178993</v>
      </c>
      <c r="K802" s="177"/>
      <c r="L802" s="177">
        <v>46022</v>
      </c>
      <c r="M802" s="177"/>
      <c r="N802" s="179">
        <v>3.7384599999999997E-2</v>
      </c>
      <c r="O802" s="179"/>
      <c r="P802" s="177"/>
      <c r="Q802" s="176"/>
      <c r="R802" s="177"/>
    </row>
    <row r="803" spans="1:18">
      <c r="A803" s="176">
        <v>80829594</v>
      </c>
      <c r="B803" s="180" t="s">
        <v>300</v>
      </c>
      <c r="C803" s="181" t="s">
        <v>202</v>
      </c>
      <c r="D803" s="172" t="s">
        <v>217</v>
      </c>
      <c r="E803" s="83" t="s">
        <v>135</v>
      </c>
      <c r="F803" s="177">
        <v>46034</v>
      </c>
      <c r="G803" s="83">
        <v>3</v>
      </c>
      <c r="H803" s="177">
        <v>46022</v>
      </c>
      <c r="I803" s="175" t="s">
        <v>140</v>
      </c>
      <c r="J803" s="173">
        <v>3519178994</v>
      </c>
      <c r="K803" s="177"/>
      <c r="L803" s="177">
        <v>46022</v>
      </c>
      <c r="M803" s="177"/>
      <c r="N803" s="179">
        <v>1.01958E-2</v>
      </c>
      <c r="O803" s="179"/>
      <c r="P803" s="177"/>
      <c r="Q803" s="176"/>
      <c r="R803" s="177"/>
    </row>
    <row r="804" spans="1:18">
      <c r="A804" s="176">
        <v>80829594</v>
      </c>
      <c r="B804" s="180" t="s">
        <v>300</v>
      </c>
      <c r="C804" s="181" t="s">
        <v>203</v>
      </c>
      <c r="D804" s="172" t="s">
        <v>217</v>
      </c>
      <c r="E804" s="83" t="s">
        <v>135</v>
      </c>
      <c r="F804" s="177">
        <v>46034</v>
      </c>
      <c r="G804" s="83">
        <v>3</v>
      </c>
      <c r="H804" s="177">
        <v>46022</v>
      </c>
      <c r="I804" s="175" t="s">
        <v>140</v>
      </c>
      <c r="J804" s="173">
        <v>3519178995</v>
      </c>
      <c r="K804" s="177"/>
      <c r="L804" s="177">
        <v>46022</v>
      </c>
      <c r="M804" s="177"/>
      <c r="N804" s="179">
        <v>1.01958E-2</v>
      </c>
      <c r="O804" s="179"/>
      <c r="P804" s="177"/>
      <c r="Q804" s="176"/>
      <c r="R804" s="177"/>
    </row>
    <row r="805" spans="1:18">
      <c r="A805" s="176">
        <v>80829594</v>
      </c>
      <c r="B805" s="180" t="s">
        <v>300</v>
      </c>
      <c r="C805" s="181" t="s">
        <v>155</v>
      </c>
      <c r="D805" s="172" t="s">
        <v>217</v>
      </c>
      <c r="E805" s="83" t="s">
        <v>135</v>
      </c>
      <c r="F805" s="177">
        <v>46034</v>
      </c>
      <c r="G805" s="83">
        <v>197</v>
      </c>
      <c r="H805" s="177">
        <v>46022</v>
      </c>
      <c r="I805" s="175" t="s">
        <v>140</v>
      </c>
      <c r="J805" s="173">
        <v>3519178996</v>
      </c>
      <c r="K805" s="177"/>
      <c r="L805" s="177">
        <v>46022</v>
      </c>
      <c r="M805" s="177"/>
      <c r="N805" s="179">
        <v>0.66952420000000001</v>
      </c>
      <c r="O805" s="179"/>
      <c r="P805" s="177"/>
      <c r="Q805" s="176"/>
      <c r="R805" s="177"/>
    </row>
    <row r="806" spans="1:18">
      <c r="A806" s="176">
        <v>80880192</v>
      </c>
      <c r="B806" s="180" t="s">
        <v>295</v>
      </c>
      <c r="C806" s="181" t="s">
        <v>198</v>
      </c>
      <c r="D806" s="172" t="s">
        <v>217</v>
      </c>
      <c r="E806" s="83" t="s">
        <v>135</v>
      </c>
      <c r="F806" s="177">
        <v>46034</v>
      </c>
      <c r="G806" s="83">
        <v>36</v>
      </c>
      <c r="H806" s="177">
        <v>46022</v>
      </c>
      <c r="I806" s="175" t="s">
        <v>140</v>
      </c>
      <c r="J806" s="173">
        <v>3519178997</v>
      </c>
      <c r="K806" s="177"/>
      <c r="L806" s="177">
        <v>46022</v>
      </c>
      <c r="M806" s="177"/>
      <c r="N806" s="179">
        <v>0.1223496</v>
      </c>
      <c r="O806" s="179"/>
      <c r="P806" s="177"/>
      <c r="Q806" s="176"/>
      <c r="R806" s="177"/>
    </row>
    <row r="807" spans="1:18">
      <c r="A807" s="176">
        <v>80880192</v>
      </c>
      <c r="B807" s="180" t="s">
        <v>295</v>
      </c>
      <c r="C807" s="181" t="s">
        <v>138</v>
      </c>
      <c r="D807" s="172" t="s">
        <v>217</v>
      </c>
      <c r="E807" s="83" t="s">
        <v>135</v>
      </c>
      <c r="F807" s="177">
        <v>46034</v>
      </c>
      <c r="G807" s="83">
        <v>272</v>
      </c>
      <c r="H807" s="177">
        <v>46022</v>
      </c>
      <c r="I807" s="175" t="s">
        <v>140</v>
      </c>
      <c r="J807" s="173">
        <v>3519178998</v>
      </c>
      <c r="K807" s="177"/>
      <c r="L807" s="177">
        <v>46022</v>
      </c>
      <c r="M807" s="177"/>
      <c r="N807" s="179">
        <v>0.9244192</v>
      </c>
      <c r="O807" s="179"/>
      <c r="P807" s="177"/>
      <c r="Q807" s="176"/>
      <c r="R807" s="177"/>
    </row>
    <row r="808" spans="1:18">
      <c r="A808" s="176">
        <v>80880192</v>
      </c>
      <c r="B808" s="180" t="s">
        <v>295</v>
      </c>
      <c r="C808" s="181" t="s">
        <v>151</v>
      </c>
      <c r="D808" s="172" t="s">
        <v>217</v>
      </c>
      <c r="E808" s="83" t="s">
        <v>135</v>
      </c>
      <c r="F808" s="177">
        <v>46034</v>
      </c>
      <c r="G808" s="83">
        <v>868</v>
      </c>
      <c r="H808" s="177">
        <v>46022</v>
      </c>
      <c r="I808" s="175" t="s">
        <v>140</v>
      </c>
      <c r="J808" s="173">
        <v>3519178999</v>
      </c>
      <c r="K808" s="177"/>
      <c r="L808" s="177">
        <v>46022</v>
      </c>
      <c r="M808" s="177"/>
      <c r="N808" s="179">
        <v>2.9499848000000002</v>
      </c>
      <c r="O808" s="179"/>
      <c r="P808" s="177"/>
      <c r="Q808" s="176"/>
      <c r="R808" s="177"/>
    </row>
    <row r="809" spans="1:18">
      <c r="A809" s="176">
        <v>80880192</v>
      </c>
      <c r="B809" s="180" t="s">
        <v>295</v>
      </c>
      <c r="C809" s="181" t="s">
        <v>201</v>
      </c>
      <c r="D809" s="172" t="s">
        <v>217</v>
      </c>
      <c r="E809" s="83" t="s">
        <v>135</v>
      </c>
      <c r="F809" s="177">
        <v>46034</v>
      </c>
      <c r="G809" s="83">
        <v>105</v>
      </c>
      <c r="H809" s="177">
        <v>46022</v>
      </c>
      <c r="I809" s="175" t="s">
        <v>140</v>
      </c>
      <c r="J809" s="173">
        <v>3519179000</v>
      </c>
      <c r="K809" s="177"/>
      <c r="L809" s="177">
        <v>46022</v>
      </c>
      <c r="M809" s="177"/>
      <c r="N809" s="179">
        <v>0.35685299999999998</v>
      </c>
      <c r="O809" s="179"/>
      <c r="P809" s="177"/>
      <c r="Q809" s="176"/>
      <c r="R809" s="177"/>
    </row>
    <row r="810" spans="1:18">
      <c r="A810" s="176">
        <v>80880192</v>
      </c>
      <c r="B810" s="180" t="s">
        <v>295</v>
      </c>
      <c r="C810" s="181" t="s">
        <v>202</v>
      </c>
      <c r="D810" s="172" t="s">
        <v>217</v>
      </c>
      <c r="E810" s="83" t="s">
        <v>135</v>
      </c>
      <c r="F810" s="177">
        <v>46034</v>
      </c>
      <c r="G810" s="83">
        <v>32</v>
      </c>
      <c r="H810" s="177">
        <v>46022</v>
      </c>
      <c r="I810" s="175" t="s">
        <v>140</v>
      </c>
      <c r="J810" s="173">
        <v>3519179001</v>
      </c>
      <c r="K810" s="177"/>
      <c r="L810" s="177">
        <v>46022</v>
      </c>
      <c r="M810" s="177"/>
      <c r="N810" s="179">
        <v>0.1087552</v>
      </c>
      <c r="O810" s="179"/>
      <c r="P810" s="177"/>
      <c r="Q810" s="176"/>
      <c r="R810" s="177"/>
    </row>
    <row r="811" spans="1:18">
      <c r="A811" s="176">
        <v>80880192</v>
      </c>
      <c r="B811" s="180" t="s">
        <v>295</v>
      </c>
      <c r="C811" s="181" t="s">
        <v>203</v>
      </c>
      <c r="D811" s="172" t="s">
        <v>217</v>
      </c>
      <c r="E811" s="83" t="s">
        <v>135</v>
      </c>
      <c r="F811" s="177">
        <v>46034</v>
      </c>
      <c r="G811" s="83">
        <v>35</v>
      </c>
      <c r="H811" s="177">
        <v>46022</v>
      </c>
      <c r="I811" s="175" t="s">
        <v>140</v>
      </c>
      <c r="J811" s="173">
        <v>3519179002</v>
      </c>
      <c r="K811" s="177"/>
      <c r="L811" s="177">
        <v>46022</v>
      </c>
      <c r="M811" s="177"/>
      <c r="N811" s="179">
        <v>0.118951</v>
      </c>
      <c r="O811" s="179"/>
      <c r="P811" s="177"/>
      <c r="Q811" s="176"/>
      <c r="R811" s="177"/>
    </row>
    <row r="812" spans="1:18">
      <c r="A812" s="176">
        <v>80880192</v>
      </c>
      <c r="B812" s="180" t="s">
        <v>295</v>
      </c>
      <c r="C812" s="181" t="s">
        <v>155</v>
      </c>
      <c r="D812" s="172" t="s">
        <v>217</v>
      </c>
      <c r="E812" s="83" t="s">
        <v>135</v>
      </c>
      <c r="F812" s="177">
        <v>46034</v>
      </c>
      <c r="G812" s="83">
        <v>902</v>
      </c>
      <c r="H812" s="177">
        <v>46022</v>
      </c>
      <c r="I812" s="175" t="s">
        <v>140</v>
      </c>
      <c r="J812" s="173">
        <v>3519179003</v>
      </c>
      <c r="K812" s="177"/>
      <c r="L812" s="177">
        <v>46022</v>
      </c>
      <c r="M812" s="177"/>
      <c r="N812" s="179">
        <v>3.0655372000000001</v>
      </c>
      <c r="O812" s="179"/>
      <c r="P812" s="177"/>
      <c r="Q812" s="176"/>
      <c r="R812" s="177"/>
    </row>
    <row r="813" spans="1:18">
      <c r="A813" s="176">
        <v>80883592</v>
      </c>
      <c r="B813" s="180" t="s">
        <v>299</v>
      </c>
      <c r="C813" s="181" t="s">
        <v>198</v>
      </c>
      <c r="D813" s="172" t="s">
        <v>217</v>
      </c>
      <c r="E813" s="83" t="s">
        <v>135</v>
      </c>
      <c r="F813" s="177">
        <v>46034</v>
      </c>
      <c r="G813" s="83">
        <v>20</v>
      </c>
      <c r="H813" s="177">
        <v>46022</v>
      </c>
      <c r="I813" s="175" t="s">
        <v>140</v>
      </c>
      <c r="J813" s="173">
        <v>3519179004</v>
      </c>
      <c r="K813" s="177"/>
      <c r="L813" s="177">
        <v>46022</v>
      </c>
      <c r="M813" s="177"/>
      <c r="N813" s="179">
        <v>6.7972000000000005E-2</v>
      </c>
      <c r="O813" s="179"/>
      <c r="P813" s="177"/>
      <c r="Q813" s="176"/>
      <c r="R813" s="177"/>
    </row>
    <row r="814" spans="1:18">
      <c r="A814" s="176">
        <v>80883592</v>
      </c>
      <c r="B814" s="180" t="s">
        <v>299</v>
      </c>
      <c r="C814" s="181" t="s">
        <v>138</v>
      </c>
      <c r="D814" s="172" t="s">
        <v>217</v>
      </c>
      <c r="E814" s="83" t="s">
        <v>135</v>
      </c>
      <c r="F814" s="177">
        <v>46034</v>
      </c>
      <c r="G814" s="83">
        <v>114</v>
      </c>
      <c r="H814" s="177">
        <v>46022</v>
      </c>
      <c r="I814" s="175" t="s">
        <v>140</v>
      </c>
      <c r="J814" s="173">
        <v>3519179005</v>
      </c>
      <c r="K814" s="177"/>
      <c r="L814" s="177">
        <v>46022</v>
      </c>
      <c r="M814" s="177"/>
      <c r="N814" s="179">
        <v>0.38744040000000002</v>
      </c>
      <c r="O814" s="179"/>
      <c r="P814" s="177"/>
      <c r="Q814" s="176"/>
      <c r="R814" s="177"/>
    </row>
    <row r="815" spans="1:18">
      <c r="A815" s="176">
        <v>80883592</v>
      </c>
      <c r="B815" s="180" t="s">
        <v>299</v>
      </c>
      <c r="C815" s="181" t="s">
        <v>151</v>
      </c>
      <c r="D815" s="172" t="s">
        <v>217</v>
      </c>
      <c r="E815" s="83" t="s">
        <v>135</v>
      </c>
      <c r="F815" s="177">
        <v>46034</v>
      </c>
      <c r="G815" s="83">
        <v>210</v>
      </c>
      <c r="H815" s="177">
        <v>46022</v>
      </c>
      <c r="I815" s="175" t="s">
        <v>140</v>
      </c>
      <c r="J815" s="173">
        <v>3519179006</v>
      </c>
      <c r="K815" s="177"/>
      <c r="L815" s="177">
        <v>46022</v>
      </c>
      <c r="M815" s="177"/>
      <c r="N815" s="179">
        <v>0.71370599999999995</v>
      </c>
      <c r="O815" s="179"/>
      <c r="P815" s="177"/>
      <c r="Q815" s="176"/>
      <c r="R815" s="177"/>
    </row>
    <row r="816" spans="1:18">
      <c r="A816" s="176">
        <v>80883592</v>
      </c>
      <c r="B816" s="180" t="s">
        <v>299</v>
      </c>
      <c r="C816" s="181" t="s">
        <v>201</v>
      </c>
      <c r="D816" s="172" t="s">
        <v>217</v>
      </c>
      <c r="E816" s="83" t="s">
        <v>135</v>
      </c>
      <c r="F816" s="177">
        <v>46034</v>
      </c>
      <c r="G816" s="83">
        <v>29</v>
      </c>
      <c r="H816" s="177">
        <v>46022</v>
      </c>
      <c r="I816" s="175" t="s">
        <v>140</v>
      </c>
      <c r="J816" s="173">
        <v>3519179007</v>
      </c>
      <c r="K816" s="177"/>
      <c r="L816" s="177">
        <v>46022</v>
      </c>
      <c r="M816" s="177"/>
      <c r="N816" s="179">
        <v>9.8559400000000005E-2</v>
      </c>
      <c r="O816" s="179"/>
      <c r="P816" s="177"/>
      <c r="Q816" s="176"/>
      <c r="R816" s="177"/>
    </row>
    <row r="817" spans="1:18">
      <c r="A817" s="176">
        <v>80883592</v>
      </c>
      <c r="B817" s="180" t="s">
        <v>299</v>
      </c>
      <c r="C817" s="181" t="s">
        <v>202</v>
      </c>
      <c r="D817" s="172" t="s">
        <v>217</v>
      </c>
      <c r="E817" s="83" t="s">
        <v>135</v>
      </c>
      <c r="F817" s="177">
        <v>46034</v>
      </c>
      <c r="G817" s="83">
        <v>7</v>
      </c>
      <c r="H817" s="177">
        <v>46022</v>
      </c>
      <c r="I817" s="175" t="s">
        <v>140</v>
      </c>
      <c r="J817" s="173">
        <v>3519179008</v>
      </c>
      <c r="K817" s="177"/>
      <c r="L817" s="177">
        <v>46022</v>
      </c>
      <c r="M817" s="177"/>
      <c r="N817" s="179">
        <v>2.3790200000000001E-2</v>
      </c>
      <c r="O817" s="179"/>
      <c r="P817" s="177"/>
      <c r="Q817" s="176"/>
      <c r="R817" s="177"/>
    </row>
    <row r="818" spans="1:18">
      <c r="A818" s="176">
        <v>80883592</v>
      </c>
      <c r="B818" s="180" t="s">
        <v>299</v>
      </c>
      <c r="C818" s="181" t="s">
        <v>203</v>
      </c>
      <c r="D818" s="172" t="s">
        <v>217</v>
      </c>
      <c r="E818" s="83" t="s">
        <v>135</v>
      </c>
      <c r="F818" s="177">
        <v>46034</v>
      </c>
      <c r="G818" s="83">
        <v>8</v>
      </c>
      <c r="H818" s="177">
        <v>46022</v>
      </c>
      <c r="I818" s="175" t="s">
        <v>140</v>
      </c>
      <c r="J818" s="173">
        <v>3519179009</v>
      </c>
      <c r="K818" s="177"/>
      <c r="L818" s="177">
        <v>46022</v>
      </c>
      <c r="M818" s="177"/>
      <c r="N818" s="179">
        <v>2.7188799999999999E-2</v>
      </c>
      <c r="O818" s="179"/>
      <c r="P818" s="177"/>
      <c r="Q818" s="176"/>
      <c r="R818" s="177"/>
    </row>
    <row r="819" spans="1:18">
      <c r="A819" s="176">
        <v>80883592</v>
      </c>
      <c r="B819" s="180" t="s">
        <v>299</v>
      </c>
      <c r="C819" s="181" t="s">
        <v>155</v>
      </c>
      <c r="D819" s="172" t="s">
        <v>217</v>
      </c>
      <c r="E819" s="83" t="s">
        <v>135</v>
      </c>
      <c r="F819" s="177">
        <v>46034</v>
      </c>
      <c r="G819" s="83">
        <v>111</v>
      </c>
      <c r="H819" s="177">
        <v>46022</v>
      </c>
      <c r="I819" s="175" t="s">
        <v>140</v>
      </c>
      <c r="J819" s="173">
        <v>3519179010</v>
      </c>
      <c r="K819" s="177"/>
      <c r="L819" s="177">
        <v>46022</v>
      </c>
      <c r="M819" s="177"/>
      <c r="N819" s="179">
        <v>0.37724459999999999</v>
      </c>
      <c r="O819" s="179"/>
      <c r="P819" s="177"/>
      <c r="Q819" s="176"/>
      <c r="R819" s="177"/>
    </row>
    <row r="820" spans="1:18">
      <c r="A820" s="176">
        <v>80883611</v>
      </c>
      <c r="B820" s="180" t="s">
        <v>298</v>
      </c>
      <c r="C820" s="181" t="s">
        <v>198</v>
      </c>
      <c r="D820" s="172" t="s">
        <v>217</v>
      </c>
      <c r="E820" s="83" t="s">
        <v>135</v>
      </c>
      <c r="F820" s="177">
        <v>46034</v>
      </c>
      <c r="G820" s="83">
        <v>20</v>
      </c>
      <c r="H820" s="177">
        <v>46022</v>
      </c>
      <c r="I820" s="175" t="s">
        <v>140</v>
      </c>
      <c r="J820" s="173">
        <v>3519179011</v>
      </c>
      <c r="K820" s="177"/>
      <c r="L820" s="177">
        <v>46022</v>
      </c>
      <c r="M820" s="177"/>
      <c r="N820" s="179">
        <v>6.7972000000000005E-2</v>
      </c>
      <c r="O820" s="179"/>
      <c r="P820" s="177"/>
      <c r="Q820" s="176"/>
      <c r="R820" s="177"/>
    </row>
    <row r="821" spans="1:18">
      <c r="A821" s="176">
        <v>80883611</v>
      </c>
      <c r="B821" s="180" t="s">
        <v>298</v>
      </c>
      <c r="C821" s="181" t="s">
        <v>138</v>
      </c>
      <c r="D821" s="172" t="s">
        <v>217</v>
      </c>
      <c r="E821" s="83" t="s">
        <v>135</v>
      </c>
      <c r="F821" s="177">
        <v>46034</v>
      </c>
      <c r="G821" s="83">
        <v>75</v>
      </c>
      <c r="H821" s="177">
        <v>46022</v>
      </c>
      <c r="I821" s="175" t="s">
        <v>140</v>
      </c>
      <c r="J821" s="173">
        <v>3519179012</v>
      </c>
      <c r="K821" s="177"/>
      <c r="L821" s="177">
        <v>46022</v>
      </c>
      <c r="M821" s="177"/>
      <c r="N821" s="179">
        <v>0.25489499999999998</v>
      </c>
      <c r="O821" s="179"/>
      <c r="P821" s="177"/>
      <c r="Q821" s="176"/>
      <c r="R821" s="177"/>
    </row>
    <row r="822" spans="1:18">
      <c r="A822" s="176">
        <v>80883611</v>
      </c>
      <c r="B822" s="180" t="s">
        <v>298</v>
      </c>
      <c r="C822" s="181" t="s">
        <v>151</v>
      </c>
      <c r="D822" s="172" t="s">
        <v>217</v>
      </c>
      <c r="E822" s="83" t="s">
        <v>135</v>
      </c>
      <c r="F822" s="177">
        <v>46034</v>
      </c>
      <c r="G822" s="83">
        <v>125</v>
      </c>
      <c r="H822" s="177">
        <v>46022</v>
      </c>
      <c r="I822" s="175" t="s">
        <v>140</v>
      </c>
      <c r="J822" s="173">
        <v>3519179013</v>
      </c>
      <c r="K822" s="177"/>
      <c r="L822" s="177">
        <v>46022</v>
      </c>
      <c r="M822" s="177"/>
      <c r="N822" s="179">
        <v>0.42482500000000001</v>
      </c>
      <c r="O822" s="179"/>
      <c r="P822" s="177"/>
      <c r="Q822" s="176"/>
      <c r="R822" s="177"/>
    </row>
    <row r="823" spans="1:18">
      <c r="A823" s="176">
        <v>80883611</v>
      </c>
      <c r="B823" s="180" t="s">
        <v>298</v>
      </c>
      <c r="C823" s="181" t="s">
        <v>201</v>
      </c>
      <c r="D823" s="172" t="s">
        <v>217</v>
      </c>
      <c r="E823" s="83" t="s">
        <v>135</v>
      </c>
      <c r="F823" s="177">
        <v>46034</v>
      </c>
      <c r="G823" s="83">
        <v>17</v>
      </c>
      <c r="H823" s="177">
        <v>46022</v>
      </c>
      <c r="I823" s="175" t="s">
        <v>140</v>
      </c>
      <c r="J823" s="173">
        <v>3519179014</v>
      </c>
      <c r="K823" s="177"/>
      <c r="L823" s="177">
        <v>46022</v>
      </c>
      <c r="M823" s="177"/>
      <c r="N823" s="179">
        <v>5.77762E-2</v>
      </c>
      <c r="O823" s="179"/>
      <c r="P823" s="177"/>
      <c r="Q823" s="176"/>
      <c r="R823" s="177"/>
    </row>
    <row r="824" spans="1:18">
      <c r="A824" s="176">
        <v>80883611</v>
      </c>
      <c r="B824" s="180" t="s">
        <v>298</v>
      </c>
      <c r="C824" s="181" t="s">
        <v>202</v>
      </c>
      <c r="D824" s="172" t="s">
        <v>217</v>
      </c>
      <c r="E824" s="83" t="s">
        <v>135</v>
      </c>
      <c r="F824" s="177">
        <v>46034</v>
      </c>
      <c r="G824" s="83">
        <v>6</v>
      </c>
      <c r="H824" s="177">
        <v>46022</v>
      </c>
      <c r="I824" s="175" t="s">
        <v>140</v>
      </c>
      <c r="J824" s="173">
        <v>3519179015</v>
      </c>
      <c r="K824" s="177"/>
      <c r="L824" s="177">
        <v>46022</v>
      </c>
      <c r="M824" s="177"/>
      <c r="N824" s="179">
        <v>2.0391599999999999E-2</v>
      </c>
      <c r="O824" s="179"/>
      <c r="P824" s="177"/>
      <c r="Q824" s="176"/>
      <c r="R824" s="177"/>
    </row>
    <row r="825" spans="1:18">
      <c r="A825" s="176">
        <v>80883611</v>
      </c>
      <c r="B825" s="180" t="s">
        <v>298</v>
      </c>
      <c r="C825" s="181" t="s">
        <v>203</v>
      </c>
      <c r="D825" s="172" t="s">
        <v>217</v>
      </c>
      <c r="E825" s="83" t="s">
        <v>135</v>
      </c>
      <c r="F825" s="177">
        <v>46034</v>
      </c>
      <c r="G825" s="83">
        <v>7</v>
      </c>
      <c r="H825" s="177">
        <v>46022</v>
      </c>
      <c r="I825" s="175" t="s">
        <v>140</v>
      </c>
      <c r="J825" s="173">
        <v>3519179016</v>
      </c>
      <c r="K825" s="177"/>
      <c r="L825" s="177">
        <v>46022</v>
      </c>
      <c r="M825" s="177"/>
      <c r="N825" s="179">
        <v>2.3790200000000001E-2</v>
      </c>
      <c r="O825" s="179"/>
      <c r="P825" s="177"/>
      <c r="Q825" s="176"/>
      <c r="R825" s="177"/>
    </row>
    <row r="826" spans="1:18">
      <c r="A826" s="176">
        <v>80883611</v>
      </c>
      <c r="B826" s="180" t="s">
        <v>298</v>
      </c>
      <c r="C826" s="181" t="s">
        <v>155</v>
      </c>
      <c r="D826" s="172" t="s">
        <v>217</v>
      </c>
      <c r="E826" s="83" t="s">
        <v>135</v>
      </c>
      <c r="F826" s="177">
        <v>46034</v>
      </c>
      <c r="G826" s="83">
        <v>65</v>
      </c>
      <c r="H826" s="177">
        <v>46022</v>
      </c>
      <c r="I826" s="175" t="s">
        <v>140</v>
      </c>
      <c r="J826" s="173">
        <v>3519179017</v>
      </c>
      <c r="K826" s="177"/>
      <c r="L826" s="177">
        <v>46022</v>
      </c>
      <c r="M826" s="177"/>
      <c r="N826" s="179">
        <v>0.22090899999999999</v>
      </c>
      <c r="O826" s="179"/>
      <c r="P826" s="177"/>
      <c r="Q826" s="176"/>
      <c r="R826" s="177"/>
    </row>
    <row r="827" spans="1:18">
      <c r="A827" s="176">
        <v>80883616</v>
      </c>
      <c r="B827" s="180" t="s">
        <v>297</v>
      </c>
      <c r="C827" s="181" t="s">
        <v>198</v>
      </c>
      <c r="D827" s="172" t="s">
        <v>217</v>
      </c>
      <c r="E827" s="83" t="s">
        <v>135</v>
      </c>
      <c r="F827" s="177">
        <v>46034</v>
      </c>
      <c r="G827" s="83">
        <v>5</v>
      </c>
      <c r="H827" s="177">
        <v>46022</v>
      </c>
      <c r="I827" s="175" t="s">
        <v>140</v>
      </c>
      <c r="J827" s="173">
        <v>3519179018</v>
      </c>
      <c r="K827" s="177"/>
      <c r="L827" s="177">
        <v>46022</v>
      </c>
      <c r="M827" s="177"/>
      <c r="N827" s="179">
        <v>8.7515000000000006E-3</v>
      </c>
      <c r="O827" s="179"/>
      <c r="P827" s="177"/>
      <c r="Q827" s="176"/>
      <c r="R827" s="177"/>
    </row>
    <row r="828" spans="1:18">
      <c r="A828" s="176">
        <v>80883616</v>
      </c>
      <c r="B828" s="180" t="s">
        <v>297</v>
      </c>
      <c r="C828" s="181" t="s">
        <v>138</v>
      </c>
      <c r="D828" s="172" t="s">
        <v>217</v>
      </c>
      <c r="E828" s="83" t="s">
        <v>135</v>
      </c>
      <c r="F828" s="177">
        <v>46034</v>
      </c>
      <c r="G828" s="83">
        <v>19</v>
      </c>
      <c r="H828" s="177">
        <v>46022</v>
      </c>
      <c r="I828" s="175" t="s">
        <v>140</v>
      </c>
      <c r="J828" s="173">
        <v>3519179019</v>
      </c>
      <c r="K828" s="177"/>
      <c r="L828" s="177">
        <v>46022</v>
      </c>
      <c r="M828" s="177"/>
      <c r="N828" s="179">
        <v>3.3255699999999999E-2</v>
      </c>
      <c r="O828" s="179"/>
      <c r="P828" s="177"/>
      <c r="Q828" s="176"/>
      <c r="R828" s="177"/>
    </row>
    <row r="829" spans="1:18">
      <c r="A829" s="176">
        <v>80883616</v>
      </c>
      <c r="B829" s="180" t="s">
        <v>297</v>
      </c>
      <c r="C829" s="181" t="s">
        <v>151</v>
      </c>
      <c r="D829" s="172" t="s">
        <v>217</v>
      </c>
      <c r="E829" s="83" t="s">
        <v>135</v>
      </c>
      <c r="F829" s="177">
        <v>46034</v>
      </c>
      <c r="G829" s="83">
        <v>28</v>
      </c>
      <c r="H829" s="177">
        <v>46022</v>
      </c>
      <c r="I829" s="175" t="s">
        <v>140</v>
      </c>
      <c r="J829" s="173">
        <v>3519179020</v>
      </c>
      <c r="K829" s="177"/>
      <c r="L829" s="177">
        <v>46022</v>
      </c>
      <c r="M829" s="177"/>
      <c r="N829" s="179">
        <v>4.9008400000000001E-2</v>
      </c>
      <c r="O829" s="179"/>
      <c r="P829" s="177"/>
      <c r="Q829" s="176"/>
      <c r="R829" s="177"/>
    </row>
    <row r="830" spans="1:18">
      <c r="A830" s="176">
        <v>80883616</v>
      </c>
      <c r="B830" s="180" t="s">
        <v>297</v>
      </c>
      <c r="C830" s="181" t="s">
        <v>201</v>
      </c>
      <c r="D830" s="172" t="s">
        <v>217</v>
      </c>
      <c r="E830" s="83" t="s">
        <v>135</v>
      </c>
      <c r="F830" s="177">
        <v>46034</v>
      </c>
      <c r="G830" s="83">
        <v>4</v>
      </c>
      <c r="H830" s="177">
        <v>46022</v>
      </c>
      <c r="I830" s="175" t="s">
        <v>140</v>
      </c>
      <c r="J830" s="173">
        <v>3519179021</v>
      </c>
      <c r="K830" s="177"/>
      <c r="L830" s="177">
        <v>46022</v>
      </c>
      <c r="M830" s="177"/>
      <c r="N830" s="179">
        <v>7.0012E-3</v>
      </c>
      <c r="O830" s="179"/>
      <c r="P830" s="177"/>
      <c r="Q830" s="176"/>
      <c r="R830" s="177"/>
    </row>
    <row r="831" spans="1:18">
      <c r="A831" s="176">
        <v>80883616</v>
      </c>
      <c r="B831" s="180" t="s">
        <v>297</v>
      </c>
      <c r="C831" s="181" t="s">
        <v>202</v>
      </c>
      <c r="D831" s="172" t="s">
        <v>217</v>
      </c>
      <c r="E831" s="83" t="s">
        <v>135</v>
      </c>
      <c r="F831" s="177">
        <v>46034</v>
      </c>
      <c r="G831" s="83">
        <v>3</v>
      </c>
      <c r="H831" s="177">
        <v>46022</v>
      </c>
      <c r="I831" s="175" t="s">
        <v>140</v>
      </c>
      <c r="J831" s="173">
        <v>3519179022</v>
      </c>
      <c r="K831" s="177"/>
      <c r="L831" s="177">
        <v>46022</v>
      </c>
      <c r="M831" s="177"/>
      <c r="N831" s="179">
        <v>5.2509000000000002E-3</v>
      </c>
      <c r="O831" s="179"/>
      <c r="P831" s="177"/>
      <c r="Q831" s="176"/>
      <c r="R831" s="177"/>
    </row>
    <row r="832" spans="1:18">
      <c r="A832" s="176">
        <v>80883616</v>
      </c>
      <c r="B832" s="180" t="s">
        <v>297</v>
      </c>
      <c r="C832" s="181" t="s">
        <v>203</v>
      </c>
      <c r="D832" s="172" t="s">
        <v>217</v>
      </c>
      <c r="E832" s="83" t="s">
        <v>135</v>
      </c>
      <c r="F832" s="177">
        <v>46034</v>
      </c>
      <c r="G832" s="83">
        <v>2</v>
      </c>
      <c r="H832" s="177">
        <v>46022</v>
      </c>
      <c r="I832" s="175" t="s">
        <v>140</v>
      </c>
      <c r="J832" s="173">
        <v>3519179023</v>
      </c>
      <c r="K832" s="177"/>
      <c r="L832" s="177">
        <v>46022</v>
      </c>
      <c r="M832" s="177"/>
      <c r="N832" s="179">
        <v>3.5006E-3</v>
      </c>
      <c r="O832" s="179"/>
      <c r="P832" s="177"/>
      <c r="Q832" s="176"/>
      <c r="R832" s="177"/>
    </row>
    <row r="833" spans="1:18">
      <c r="A833" s="176">
        <v>80883616</v>
      </c>
      <c r="B833" s="180" t="s">
        <v>297</v>
      </c>
      <c r="C833" s="181" t="s">
        <v>155</v>
      </c>
      <c r="D833" s="172" t="s">
        <v>217</v>
      </c>
      <c r="E833" s="83" t="s">
        <v>135</v>
      </c>
      <c r="F833" s="177">
        <v>46034</v>
      </c>
      <c r="G833" s="83">
        <v>9</v>
      </c>
      <c r="H833" s="177">
        <v>46022</v>
      </c>
      <c r="I833" s="175" t="s">
        <v>140</v>
      </c>
      <c r="J833" s="173">
        <v>3519179024</v>
      </c>
      <c r="K833" s="177"/>
      <c r="L833" s="177">
        <v>46022</v>
      </c>
      <c r="M833" s="177"/>
      <c r="N833" s="179">
        <v>1.5752700000000001E-2</v>
      </c>
      <c r="O833" s="179"/>
      <c r="P833" s="177"/>
      <c r="Q833" s="176"/>
      <c r="R833" s="177"/>
    </row>
    <row r="834" spans="1:18">
      <c r="A834" s="176">
        <v>83905388</v>
      </c>
      <c r="B834" s="180" t="s">
        <v>301</v>
      </c>
      <c r="C834" s="181" t="s">
        <v>12</v>
      </c>
      <c r="D834" s="172" t="s">
        <v>302</v>
      </c>
      <c r="E834" s="83" t="s">
        <v>135</v>
      </c>
      <c r="F834" s="177">
        <v>46062</v>
      </c>
      <c r="G834" s="83">
        <v>2175</v>
      </c>
      <c r="H834" s="177">
        <v>46027</v>
      </c>
      <c r="I834" s="175" t="s">
        <v>143</v>
      </c>
      <c r="J834" s="173">
        <v>3521371798</v>
      </c>
      <c r="K834" s="177"/>
      <c r="L834" s="177">
        <v>46027</v>
      </c>
      <c r="M834" s="177"/>
      <c r="N834" s="179">
        <v>6.4064624999999999</v>
      </c>
      <c r="O834" s="179"/>
      <c r="P834" s="177"/>
      <c r="Q834" s="176"/>
      <c r="R834" s="177"/>
    </row>
    <row r="835" spans="1:18">
      <c r="A835" s="176">
        <v>80885098</v>
      </c>
      <c r="B835" s="180" t="s">
        <v>141</v>
      </c>
      <c r="C835" s="181" t="s">
        <v>12</v>
      </c>
      <c r="D835" s="172" t="s">
        <v>303</v>
      </c>
      <c r="E835" s="83" t="s">
        <v>135</v>
      </c>
      <c r="F835" s="177">
        <v>46034</v>
      </c>
      <c r="G835" s="83">
        <v>734</v>
      </c>
      <c r="H835" s="177">
        <v>46027</v>
      </c>
      <c r="I835" s="175" t="s">
        <v>143</v>
      </c>
      <c r="J835" s="173">
        <v>3521371799</v>
      </c>
      <c r="K835" s="177"/>
      <c r="L835" s="177">
        <v>46027</v>
      </c>
      <c r="M835" s="177">
        <v>46028</v>
      </c>
      <c r="N835" s="179">
        <v>1.3104102</v>
      </c>
      <c r="O835" s="179"/>
      <c r="P835" s="177"/>
      <c r="Q835" s="176"/>
      <c r="R835" s="177"/>
    </row>
    <row r="836" spans="1:18">
      <c r="A836" s="176">
        <v>80885107</v>
      </c>
      <c r="B836" s="180" t="s">
        <v>144</v>
      </c>
      <c r="C836" s="181" t="s">
        <v>12</v>
      </c>
      <c r="D836" s="172" t="s">
        <v>303</v>
      </c>
      <c r="E836" s="83" t="s">
        <v>135</v>
      </c>
      <c r="F836" s="177">
        <v>46034</v>
      </c>
      <c r="G836" s="83">
        <v>1198</v>
      </c>
      <c r="H836" s="177">
        <v>46027</v>
      </c>
      <c r="I836" s="175" t="s">
        <v>143</v>
      </c>
      <c r="J836" s="173">
        <v>3521371800</v>
      </c>
      <c r="K836" s="177"/>
      <c r="L836" s="177">
        <v>46027</v>
      </c>
      <c r="M836" s="177">
        <v>46028</v>
      </c>
      <c r="N836" s="179">
        <v>2.0764933999999999</v>
      </c>
      <c r="O836" s="179"/>
      <c r="P836" s="177"/>
      <c r="Q836" s="176"/>
      <c r="R836" s="177"/>
    </row>
    <row r="837" spans="1:18">
      <c r="A837" s="176">
        <v>80885105</v>
      </c>
      <c r="B837" s="180" t="s">
        <v>145</v>
      </c>
      <c r="C837" s="181" t="s">
        <v>12</v>
      </c>
      <c r="D837" s="172" t="s">
        <v>303</v>
      </c>
      <c r="E837" s="83" t="s">
        <v>135</v>
      </c>
      <c r="F837" s="177">
        <v>46034</v>
      </c>
      <c r="G837" s="83">
        <v>1450</v>
      </c>
      <c r="H837" s="177">
        <v>46027</v>
      </c>
      <c r="I837" s="175" t="s">
        <v>143</v>
      </c>
      <c r="J837" s="173">
        <v>3521371801</v>
      </c>
      <c r="K837" s="177"/>
      <c r="L837" s="177">
        <v>46027</v>
      </c>
      <c r="M837" s="177">
        <v>46028</v>
      </c>
      <c r="N837" s="179">
        <v>2.5882499999999999</v>
      </c>
      <c r="O837" s="179"/>
      <c r="P837" s="177"/>
      <c r="Q837" s="176"/>
      <c r="R837" s="177"/>
    </row>
    <row r="838" spans="1:18">
      <c r="A838" s="176">
        <v>80885108</v>
      </c>
      <c r="B838" s="180" t="s">
        <v>146</v>
      </c>
      <c r="C838" s="181" t="s">
        <v>12</v>
      </c>
      <c r="D838" s="172" t="s">
        <v>303</v>
      </c>
      <c r="E838" s="83" t="s">
        <v>135</v>
      </c>
      <c r="F838" s="177">
        <v>46034</v>
      </c>
      <c r="G838" s="83">
        <v>1722</v>
      </c>
      <c r="H838" s="177">
        <v>46027</v>
      </c>
      <c r="I838" s="175" t="s">
        <v>143</v>
      </c>
      <c r="J838" s="173">
        <v>3521371802</v>
      </c>
      <c r="K838" s="177"/>
      <c r="L838" s="177">
        <v>46027</v>
      </c>
      <c r="M838" s="177">
        <v>46028</v>
      </c>
      <c r="N838" s="179">
        <v>2.9847426000000001</v>
      </c>
      <c r="O838" s="179"/>
      <c r="P838" s="177"/>
      <c r="Q838" s="176"/>
      <c r="R838" s="177"/>
    </row>
    <row r="839" spans="1:18">
      <c r="A839" s="176">
        <v>80885101</v>
      </c>
      <c r="B839" s="180" t="s">
        <v>147</v>
      </c>
      <c r="C839" s="181" t="s">
        <v>12</v>
      </c>
      <c r="D839" s="172" t="s">
        <v>303</v>
      </c>
      <c r="E839" s="83" t="s">
        <v>135</v>
      </c>
      <c r="F839" s="177">
        <v>46034</v>
      </c>
      <c r="G839" s="83">
        <v>1621</v>
      </c>
      <c r="H839" s="177">
        <v>46027</v>
      </c>
      <c r="I839" s="175" t="s">
        <v>143</v>
      </c>
      <c r="J839" s="173">
        <v>3521371803</v>
      </c>
      <c r="K839" s="177"/>
      <c r="L839" s="177">
        <v>46027</v>
      </c>
      <c r="M839" s="177">
        <v>46028</v>
      </c>
      <c r="N839" s="179">
        <v>2.8096793</v>
      </c>
      <c r="O839" s="179"/>
      <c r="P839" s="177"/>
      <c r="Q839" s="176"/>
      <c r="R839" s="177"/>
    </row>
    <row r="840" spans="1:18">
      <c r="A840" s="176">
        <v>80885103</v>
      </c>
      <c r="B840" s="180" t="s">
        <v>148</v>
      </c>
      <c r="C840" s="181" t="s">
        <v>12</v>
      </c>
      <c r="D840" s="172" t="s">
        <v>303</v>
      </c>
      <c r="E840" s="83" t="s">
        <v>135</v>
      </c>
      <c r="F840" s="177">
        <v>46034</v>
      </c>
      <c r="G840" s="83">
        <v>945</v>
      </c>
      <c r="H840" s="177">
        <v>46027</v>
      </c>
      <c r="I840" s="175" t="s">
        <v>143</v>
      </c>
      <c r="J840" s="173">
        <v>3521371804</v>
      </c>
      <c r="K840" s="177"/>
      <c r="L840" s="177">
        <v>46027</v>
      </c>
      <c r="M840" s="177">
        <v>46028</v>
      </c>
      <c r="N840" s="179">
        <v>1.6379684999999999</v>
      </c>
      <c r="O840" s="179"/>
      <c r="P840" s="177"/>
      <c r="Q840" s="176"/>
      <c r="R840" s="177"/>
    </row>
    <row r="841" spans="1:18">
      <c r="A841" s="176">
        <v>80885097</v>
      </c>
      <c r="B841" s="180" t="s">
        <v>149</v>
      </c>
      <c r="C841" s="181" t="s">
        <v>12</v>
      </c>
      <c r="D841" s="172" t="s">
        <v>303</v>
      </c>
      <c r="E841" s="83" t="s">
        <v>135</v>
      </c>
      <c r="F841" s="177">
        <v>46034</v>
      </c>
      <c r="G841" s="83">
        <v>1047</v>
      </c>
      <c r="H841" s="177">
        <v>46027</v>
      </c>
      <c r="I841" s="175" t="s">
        <v>143</v>
      </c>
      <c r="J841" s="173">
        <v>3521371805</v>
      </c>
      <c r="K841" s="177"/>
      <c r="L841" s="177">
        <v>46027</v>
      </c>
      <c r="M841" s="177">
        <v>46028</v>
      </c>
      <c r="N841" s="179">
        <v>1.8692091</v>
      </c>
      <c r="O841" s="179"/>
      <c r="P841" s="177"/>
      <c r="Q841" s="176"/>
      <c r="R841" s="177"/>
    </row>
    <row r="842" spans="1:18">
      <c r="A842" s="176">
        <v>83900171</v>
      </c>
      <c r="B842" s="180" t="s">
        <v>132</v>
      </c>
      <c r="C842" s="181" t="s">
        <v>133</v>
      </c>
      <c r="D842" s="172" t="s">
        <v>134</v>
      </c>
      <c r="E842" s="83" t="s">
        <v>135</v>
      </c>
      <c r="F842" s="177">
        <v>46031</v>
      </c>
      <c r="G842" s="83">
        <v>1303</v>
      </c>
      <c r="H842" s="177">
        <v>46028</v>
      </c>
      <c r="I842" s="175" t="s">
        <v>136</v>
      </c>
      <c r="J842" s="205">
        <v>3521785718</v>
      </c>
      <c r="K842" s="177"/>
      <c r="L842" s="177">
        <v>46028</v>
      </c>
      <c r="M842" s="177"/>
      <c r="N842" s="179">
        <v>2.1255839000000001</v>
      </c>
      <c r="O842" s="179"/>
      <c r="P842" s="177"/>
      <c r="Q842" s="176"/>
      <c r="R842" s="177"/>
    </row>
    <row r="843" spans="1:18">
      <c r="A843" s="176">
        <v>80880193</v>
      </c>
      <c r="B843" s="180" t="s">
        <v>137</v>
      </c>
      <c r="C843" s="181" t="s">
        <v>138</v>
      </c>
      <c r="D843" s="172" t="s">
        <v>139</v>
      </c>
      <c r="E843" s="83" t="s">
        <v>135</v>
      </c>
      <c r="F843" s="177">
        <v>46036</v>
      </c>
      <c r="G843" s="83">
        <v>1000</v>
      </c>
      <c r="H843" s="177">
        <v>46028</v>
      </c>
      <c r="I843" s="175" t="s">
        <v>140</v>
      </c>
      <c r="J843" s="205">
        <v>3521785719</v>
      </c>
      <c r="K843" s="177"/>
      <c r="L843" s="177">
        <v>46028</v>
      </c>
      <c r="M843" s="177"/>
      <c r="N843" s="179">
        <v>2.2656999999999998</v>
      </c>
      <c r="O843" s="179"/>
      <c r="P843" s="177"/>
      <c r="Q843" s="176"/>
      <c r="R843" s="177"/>
    </row>
    <row r="844" spans="1:18">
      <c r="A844" s="176">
        <v>80885098</v>
      </c>
      <c r="B844" s="180" t="s">
        <v>141</v>
      </c>
      <c r="C844" s="181" t="s">
        <v>12</v>
      </c>
      <c r="D844" s="172" t="s">
        <v>142</v>
      </c>
      <c r="E844" s="83" t="s">
        <v>135</v>
      </c>
      <c r="F844" s="177">
        <v>46034</v>
      </c>
      <c r="G844" s="83">
        <v>451</v>
      </c>
      <c r="H844" s="177">
        <v>46028</v>
      </c>
      <c r="I844" s="175" t="s">
        <v>143</v>
      </c>
      <c r="J844" s="205">
        <v>3521785930</v>
      </c>
      <c r="K844" s="177"/>
      <c r="L844" s="177">
        <v>46028</v>
      </c>
      <c r="M844" s="177"/>
      <c r="N844" s="179">
        <v>0.80517030000000001</v>
      </c>
      <c r="O844" s="179"/>
      <c r="P844" s="177"/>
      <c r="Q844" s="176"/>
      <c r="R844" s="177"/>
    </row>
    <row r="845" spans="1:18">
      <c r="A845" s="176">
        <v>80885107</v>
      </c>
      <c r="B845" s="180" t="s">
        <v>144</v>
      </c>
      <c r="C845" s="181" t="s">
        <v>12</v>
      </c>
      <c r="D845" s="172" t="s">
        <v>142</v>
      </c>
      <c r="E845" s="83" t="s">
        <v>135</v>
      </c>
      <c r="F845" s="177">
        <v>46034</v>
      </c>
      <c r="G845" s="83">
        <v>1499</v>
      </c>
      <c r="H845" s="177">
        <v>46028</v>
      </c>
      <c r="I845" s="175" t="s">
        <v>143</v>
      </c>
      <c r="J845" s="205">
        <v>3521785932</v>
      </c>
      <c r="K845" s="177"/>
      <c r="L845" s="177">
        <v>46028</v>
      </c>
      <c r="M845" s="177"/>
      <c r="N845" s="179">
        <v>2.5982167</v>
      </c>
      <c r="O845" s="179"/>
      <c r="P845" s="177"/>
      <c r="Q845" s="176"/>
      <c r="R845" s="177"/>
    </row>
    <row r="846" spans="1:18">
      <c r="A846" s="176">
        <v>80885105</v>
      </c>
      <c r="B846" s="180" t="s">
        <v>145</v>
      </c>
      <c r="C846" s="181" t="s">
        <v>12</v>
      </c>
      <c r="D846" s="172" t="s">
        <v>142</v>
      </c>
      <c r="E846" s="83" t="s">
        <v>135</v>
      </c>
      <c r="F846" s="177">
        <v>46034</v>
      </c>
      <c r="G846" s="83">
        <v>1972</v>
      </c>
      <c r="H846" s="177">
        <v>46028</v>
      </c>
      <c r="I846" s="175" t="s">
        <v>143</v>
      </c>
      <c r="J846" s="205">
        <v>3521785933</v>
      </c>
      <c r="K846" s="177"/>
      <c r="L846" s="177">
        <v>46028</v>
      </c>
      <c r="M846" s="177"/>
      <c r="N846" s="179">
        <v>3.5200200000000001</v>
      </c>
      <c r="O846" s="179"/>
      <c r="P846" s="177"/>
      <c r="Q846" s="176"/>
      <c r="R846" s="177"/>
    </row>
    <row r="847" spans="1:18">
      <c r="A847" s="176">
        <v>80885108</v>
      </c>
      <c r="B847" s="180" t="s">
        <v>146</v>
      </c>
      <c r="C847" s="181" t="s">
        <v>12</v>
      </c>
      <c r="D847" s="172" t="s">
        <v>142</v>
      </c>
      <c r="E847" s="83" t="s">
        <v>135</v>
      </c>
      <c r="F847" s="177">
        <v>46034</v>
      </c>
      <c r="G847" s="83">
        <v>3708</v>
      </c>
      <c r="H847" s="177">
        <v>46028</v>
      </c>
      <c r="I847" s="175" t="s">
        <v>143</v>
      </c>
      <c r="J847" s="205">
        <v>3521785934</v>
      </c>
      <c r="K847" s="177"/>
      <c r="L847" s="177">
        <v>46028</v>
      </c>
      <c r="M847" s="177"/>
      <c r="N847" s="179">
        <v>6.4270763999999998</v>
      </c>
      <c r="O847" s="179"/>
      <c r="P847" s="177"/>
      <c r="Q847" s="176"/>
      <c r="R847" s="177"/>
    </row>
    <row r="848" spans="1:18">
      <c r="A848" s="176">
        <v>80885101</v>
      </c>
      <c r="B848" s="180" t="s">
        <v>147</v>
      </c>
      <c r="C848" s="181" t="s">
        <v>12</v>
      </c>
      <c r="D848" s="172" t="s">
        <v>142</v>
      </c>
      <c r="E848" s="83" t="s">
        <v>135</v>
      </c>
      <c r="F848" s="177">
        <v>46034</v>
      </c>
      <c r="G848" s="83">
        <v>3093</v>
      </c>
      <c r="H848" s="177">
        <v>46028</v>
      </c>
      <c r="I848" s="175" t="s">
        <v>143</v>
      </c>
      <c r="J848" s="205">
        <v>3521785935</v>
      </c>
      <c r="K848" s="177"/>
      <c r="L848" s="177">
        <v>46028</v>
      </c>
      <c r="M848" s="177"/>
      <c r="N848" s="179">
        <v>5.3610968999999997</v>
      </c>
      <c r="O848" s="179"/>
      <c r="P848" s="177"/>
      <c r="Q848" s="176"/>
      <c r="R848" s="177"/>
    </row>
    <row r="849" spans="1:18">
      <c r="A849" s="176">
        <v>80885103</v>
      </c>
      <c r="B849" s="180" t="s">
        <v>148</v>
      </c>
      <c r="C849" s="181" t="s">
        <v>12</v>
      </c>
      <c r="D849" s="172" t="s">
        <v>142</v>
      </c>
      <c r="E849" s="83" t="s">
        <v>135</v>
      </c>
      <c r="F849" s="177">
        <v>46034</v>
      </c>
      <c r="G849" s="83">
        <v>1151</v>
      </c>
      <c r="H849" s="177">
        <v>46028</v>
      </c>
      <c r="I849" s="175" t="s">
        <v>143</v>
      </c>
      <c r="J849" s="205">
        <v>3521785936</v>
      </c>
      <c r="K849" s="177"/>
      <c r="L849" s="177">
        <v>46028</v>
      </c>
      <c r="M849" s="177"/>
      <c r="N849" s="179">
        <v>1.9950283</v>
      </c>
      <c r="O849" s="179"/>
      <c r="P849" s="177"/>
      <c r="Q849" s="176"/>
      <c r="R849" s="177"/>
    </row>
    <row r="850" spans="1:18">
      <c r="A850" s="176">
        <v>80885097</v>
      </c>
      <c r="B850" s="180" t="s">
        <v>149</v>
      </c>
      <c r="C850" s="181" t="s">
        <v>12</v>
      </c>
      <c r="D850" s="172" t="s">
        <v>142</v>
      </c>
      <c r="E850" s="83" t="s">
        <v>135</v>
      </c>
      <c r="F850" s="177">
        <v>46034</v>
      </c>
      <c r="G850" s="83">
        <v>1560</v>
      </c>
      <c r="H850" s="177">
        <v>46028</v>
      </c>
      <c r="I850" s="175" t="s">
        <v>143</v>
      </c>
      <c r="J850" s="205">
        <v>3521785937</v>
      </c>
      <c r="K850" s="177"/>
      <c r="L850" s="177">
        <v>46028</v>
      </c>
      <c r="M850" s="177"/>
      <c r="N850" s="179">
        <v>2.7850679999999999</v>
      </c>
      <c r="O850" s="179"/>
      <c r="P850" s="177"/>
      <c r="Q850" s="176"/>
      <c r="R850" s="177"/>
    </row>
    <row r="851" spans="1:18">
      <c r="A851" s="176">
        <v>80817092</v>
      </c>
      <c r="B851" s="180" t="s">
        <v>150</v>
      </c>
      <c r="C851" s="181" t="s">
        <v>151</v>
      </c>
      <c r="D851" s="172" t="s">
        <v>152</v>
      </c>
      <c r="E851" s="83" t="s">
        <v>135</v>
      </c>
      <c r="F851" s="177">
        <v>46041</v>
      </c>
      <c r="G851" s="83">
        <v>833</v>
      </c>
      <c r="H851" s="177">
        <v>46028</v>
      </c>
      <c r="I851" s="175" t="s">
        <v>153</v>
      </c>
      <c r="J851" s="206">
        <v>3521786058</v>
      </c>
      <c r="K851" s="177"/>
      <c r="L851" s="177">
        <v>46028</v>
      </c>
      <c r="M851" s="177"/>
      <c r="N851" s="179">
        <v>2.1892906000000001</v>
      </c>
      <c r="O851" s="179"/>
      <c r="P851" s="177"/>
      <c r="Q851" s="176"/>
      <c r="R851" s="177"/>
    </row>
    <row r="852" spans="1:18">
      <c r="A852" s="176">
        <v>80817092</v>
      </c>
      <c r="B852" s="180" t="s">
        <v>150</v>
      </c>
      <c r="C852" s="181" t="s">
        <v>151</v>
      </c>
      <c r="D852" s="172" t="s">
        <v>152</v>
      </c>
      <c r="E852" s="83" t="s">
        <v>154</v>
      </c>
      <c r="F852" s="177">
        <v>46041</v>
      </c>
      <c r="G852" s="83">
        <v>750</v>
      </c>
      <c r="H852" s="177">
        <v>46028</v>
      </c>
      <c r="I852" s="175" t="s">
        <v>153</v>
      </c>
      <c r="J852" s="206">
        <v>3521786059</v>
      </c>
      <c r="K852" s="177"/>
      <c r="L852" s="177">
        <v>46028</v>
      </c>
      <c r="M852" s="177"/>
      <c r="N852" s="179">
        <v>1.97115</v>
      </c>
      <c r="O852" s="179"/>
      <c r="P852" s="177"/>
      <c r="Q852" s="176"/>
      <c r="R852" s="177"/>
    </row>
    <row r="853" spans="1:18">
      <c r="A853" s="176">
        <v>80817092</v>
      </c>
      <c r="B853" s="180" t="s">
        <v>150</v>
      </c>
      <c r="C853" s="181" t="s">
        <v>155</v>
      </c>
      <c r="D853" s="172" t="s">
        <v>152</v>
      </c>
      <c r="E853" s="83" t="s">
        <v>154</v>
      </c>
      <c r="F853" s="177">
        <v>46041</v>
      </c>
      <c r="G853" s="83">
        <v>333</v>
      </c>
      <c r="H853" s="177">
        <v>46028</v>
      </c>
      <c r="I853" s="175" t="s">
        <v>153</v>
      </c>
      <c r="J853" s="206">
        <v>3521786060</v>
      </c>
      <c r="K853" s="177"/>
      <c r="L853" s="177">
        <v>46028</v>
      </c>
      <c r="M853" s="177"/>
      <c r="N853" s="179">
        <v>0.87519060000000004</v>
      </c>
      <c r="O853" s="179"/>
      <c r="P853" s="177"/>
      <c r="Q853" s="176"/>
      <c r="R853" s="177"/>
    </row>
    <row r="854" spans="1:18">
      <c r="A854" s="176">
        <v>80817094</v>
      </c>
      <c r="B854" s="180" t="s">
        <v>156</v>
      </c>
      <c r="C854" s="181" t="s">
        <v>151</v>
      </c>
      <c r="D854" s="172" t="s">
        <v>152</v>
      </c>
      <c r="E854" s="83" t="s">
        <v>135</v>
      </c>
      <c r="F854" s="177">
        <v>46041</v>
      </c>
      <c r="G854" s="83">
        <v>750</v>
      </c>
      <c r="H854" s="177">
        <v>46028</v>
      </c>
      <c r="I854" s="175" t="s">
        <v>153</v>
      </c>
      <c r="J854" s="206">
        <v>3521786061</v>
      </c>
      <c r="K854" s="177"/>
      <c r="L854" s="177">
        <v>46028</v>
      </c>
      <c r="M854" s="177"/>
      <c r="N854" s="179">
        <v>1.97115</v>
      </c>
      <c r="O854" s="179"/>
      <c r="P854" s="177"/>
      <c r="Q854" s="176"/>
      <c r="R854" s="177"/>
    </row>
    <row r="855" spans="1:18">
      <c r="A855" s="176">
        <v>80817094</v>
      </c>
      <c r="B855" s="180" t="s">
        <v>156</v>
      </c>
      <c r="C855" s="181" t="s">
        <v>151</v>
      </c>
      <c r="D855" s="172" t="s">
        <v>152</v>
      </c>
      <c r="E855" s="83" t="s">
        <v>154</v>
      </c>
      <c r="F855" s="177">
        <v>46041</v>
      </c>
      <c r="G855" s="83">
        <v>750</v>
      </c>
      <c r="H855" s="177">
        <v>46028</v>
      </c>
      <c r="I855" s="175" t="s">
        <v>153</v>
      </c>
      <c r="J855" s="206">
        <v>3521786061</v>
      </c>
      <c r="K855" s="177"/>
      <c r="L855" s="177">
        <v>46028</v>
      </c>
      <c r="M855" s="177"/>
      <c r="N855" s="179">
        <v>1.97115</v>
      </c>
      <c r="O855" s="179"/>
      <c r="P855" s="177"/>
      <c r="Q855" s="176"/>
      <c r="R855" s="177"/>
    </row>
    <row r="856" spans="1:18">
      <c r="A856" s="176">
        <v>80817094</v>
      </c>
      <c r="B856" s="180" t="s">
        <v>156</v>
      </c>
      <c r="C856" s="181" t="s">
        <v>138</v>
      </c>
      <c r="D856" s="172" t="s">
        <v>152</v>
      </c>
      <c r="E856" s="83" t="s">
        <v>154</v>
      </c>
      <c r="F856" s="177">
        <v>46041</v>
      </c>
      <c r="G856" s="83">
        <v>500</v>
      </c>
      <c r="H856" s="177">
        <v>46028</v>
      </c>
      <c r="I856" s="175" t="s">
        <v>153</v>
      </c>
      <c r="J856" s="206">
        <v>3521786063</v>
      </c>
      <c r="K856" s="177"/>
      <c r="L856" s="177">
        <v>46028</v>
      </c>
      <c r="M856" s="177"/>
      <c r="N856" s="179">
        <v>1.3141</v>
      </c>
      <c r="O856" s="179"/>
      <c r="P856" s="177"/>
      <c r="Q856" s="176"/>
      <c r="R856" s="177"/>
    </row>
    <row r="857" spans="1:18">
      <c r="A857" s="176">
        <v>80817094</v>
      </c>
      <c r="B857" s="180" t="s">
        <v>156</v>
      </c>
      <c r="C857" s="181" t="s">
        <v>155</v>
      </c>
      <c r="D857" s="172" t="s">
        <v>152</v>
      </c>
      <c r="E857" s="83" t="s">
        <v>154</v>
      </c>
      <c r="F857" s="177">
        <v>46041</v>
      </c>
      <c r="G857" s="83">
        <v>500</v>
      </c>
      <c r="H857" s="177">
        <v>46028</v>
      </c>
      <c r="I857" s="175" t="s">
        <v>153</v>
      </c>
      <c r="J857" s="206">
        <v>3521786064</v>
      </c>
      <c r="K857" s="177"/>
      <c r="L857" s="177">
        <v>46028</v>
      </c>
      <c r="M857" s="177"/>
      <c r="N857" s="179">
        <v>1.3141</v>
      </c>
      <c r="O857" s="179"/>
      <c r="P857" s="177"/>
      <c r="Q857" s="176"/>
      <c r="R857" s="177"/>
    </row>
    <row r="858" spans="1:18">
      <c r="A858" s="176">
        <v>80813608</v>
      </c>
      <c r="B858" s="180" t="s">
        <v>157</v>
      </c>
      <c r="C858" s="181" t="s">
        <v>151</v>
      </c>
      <c r="D858" s="172" t="s">
        <v>158</v>
      </c>
      <c r="E858" s="83" t="s">
        <v>135</v>
      </c>
      <c r="F858" s="177">
        <v>46034</v>
      </c>
      <c r="G858" s="83">
        <v>2922</v>
      </c>
      <c r="H858" s="177">
        <v>46028</v>
      </c>
      <c r="I858" s="175" t="s">
        <v>140</v>
      </c>
      <c r="J858" s="206">
        <v>3521786065</v>
      </c>
      <c r="K858" s="177"/>
      <c r="L858" s="177">
        <v>46028</v>
      </c>
      <c r="M858" s="177"/>
      <c r="N858" s="179">
        <v>9.9307092000000008</v>
      </c>
      <c r="O858" s="179"/>
      <c r="P858" s="177"/>
      <c r="Q858" s="176"/>
      <c r="R858" s="177"/>
    </row>
    <row r="859" spans="1:18">
      <c r="A859" s="176">
        <v>80813635</v>
      </c>
      <c r="B859" s="180" t="s">
        <v>159</v>
      </c>
      <c r="C859" s="181" t="s">
        <v>151</v>
      </c>
      <c r="D859" s="172" t="s">
        <v>158</v>
      </c>
      <c r="E859" s="83" t="s">
        <v>135</v>
      </c>
      <c r="F859" s="177">
        <v>46034</v>
      </c>
      <c r="G859" s="83">
        <v>2788</v>
      </c>
      <c r="H859" s="177">
        <v>46028</v>
      </c>
      <c r="I859" s="175" t="s">
        <v>140</v>
      </c>
      <c r="J859" s="206">
        <v>3521786066</v>
      </c>
      <c r="K859" s="177"/>
      <c r="L859" s="177">
        <v>46028</v>
      </c>
      <c r="M859" s="177"/>
      <c r="N859" s="179">
        <v>9.4752968000000006</v>
      </c>
      <c r="O859" s="179"/>
      <c r="P859" s="177"/>
      <c r="Q859" s="176"/>
      <c r="R859" s="177"/>
    </row>
    <row r="860" spans="1:18">
      <c r="A860" s="176">
        <v>80880192</v>
      </c>
      <c r="B860" s="180" t="s">
        <v>160</v>
      </c>
      <c r="C860" s="181" t="s">
        <v>151</v>
      </c>
      <c r="D860" s="172" t="s">
        <v>158</v>
      </c>
      <c r="E860" s="83" t="s">
        <v>135</v>
      </c>
      <c r="F860" s="177">
        <v>46034</v>
      </c>
      <c r="G860" s="83">
        <v>2064</v>
      </c>
      <c r="H860" s="177">
        <v>46028</v>
      </c>
      <c r="I860" s="175" t="s">
        <v>140</v>
      </c>
      <c r="J860" s="206">
        <v>3521786067</v>
      </c>
      <c r="K860" s="177"/>
      <c r="L860" s="177">
        <v>46028</v>
      </c>
      <c r="M860" s="177"/>
      <c r="N860" s="179">
        <v>7.0147104000000002</v>
      </c>
      <c r="O860" s="179"/>
      <c r="P860" s="177"/>
      <c r="Q860" s="176"/>
      <c r="R860" s="177"/>
    </row>
    <row r="861" spans="1:18">
      <c r="A861" s="176">
        <v>80841222</v>
      </c>
      <c r="B861" s="180" t="s">
        <v>161</v>
      </c>
      <c r="C861" s="181" t="s">
        <v>151</v>
      </c>
      <c r="D861" s="172" t="s">
        <v>158</v>
      </c>
      <c r="E861" s="83" t="s">
        <v>135</v>
      </c>
      <c r="F861" s="177">
        <v>46034</v>
      </c>
      <c r="G861" s="83">
        <v>1736</v>
      </c>
      <c r="H861" s="177">
        <v>46028</v>
      </c>
      <c r="I861" s="175" t="s">
        <v>140</v>
      </c>
      <c r="J861" s="206">
        <v>3521786068</v>
      </c>
      <c r="K861" s="177"/>
      <c r="L861" s="177">
        <v>46028</v>
      </c>
      <c r="M861" s="177"/>
      <c r="N861" s="179">
        <v>5.8999696000000004</v>
      </c>
      <c r="O861" s="179"/>
      <c r="P861" s="177"/>
      <c r="Q861" s="176"/>
      <c r="R861" s="177"/>
    </row>
    <row r="862" spans="1:18">
      <c r="A862" s="176">
        <v>80813626</v>
      </c>
      <c r="B862" s="180" t="s">
        <v>162</v>
      </c>
      <c r="C862" s="181" t="s">
        <v>151</v>
      </c>
      <c r="D862" s="172" t="s">
        <v>158</v>
      </c>
      <c r="E862" s="83" t="s">
        <v>135</v>
      </c>
      <c r="F862" s="177">
        <v>46034</v>
      </c>
      <c r="G862" s="83">
        <v>1067</v>
      </c>
      <c r="H862" s="177">
        <v>46028</v>
      </c>
      <c r="I862" s="175" t="s">
        <v>140</v>
      </c>
      <c r="J862" s="206">
        <v>3521786069</v>
      </c>
      <c r="K862" s="177"/>
      <c r="L862" s="177">
        <v>46028</v>
      </c>
      <c r="M862" s="177"/>
      <c r="N862" s="179">
        <v>3.6263062000000001</v>
      </c>
      <c r="O862" s="179"/>
      <c r="P862" s="177"/>
      <c r="Q862" s="176"/>
      <c r="R862" s="177"/>
    </row>
    <row r="863" spans="1:18">
      <c r="A863" s="176">
        <v>80813618</v>
      </c>
      <c r="B863" s="180" t="s">
        <v>163</v>
      </c>
      <c r="C863" s="181" t="s">
        <v>151</v>
      </c>
      <c r="D863" s="172" t="s">
        <v>158</v>
      </c>
      <c r="E863" s="83" t="s">
        <v>135</v>
      </c>
      <c r="F863" s="177">
        <v>46034</v>
      </c>
      <c r="G863" s="83">
        <v>878</v>
      </c>
      <c r="H863" s="177">
        <v>46028</v>
      </c>
      <c r="I863" s="175" t="s">
        <v>140</v>
      </c>
      <c r="J863" s="206">
        <v>3521786070</v>
      </c>
      <c r="K863" s="177"/>
      <c r="L863" s="177">
        <v>46028</v>
      </c>
      <c r="M863" s="177"/>
      <c r="N863" s="179">
        <v>2.9839707999999998</v>
      </c>
      <c r="O863" s="179"/>
      <c r="P863" s="177"/>
      <c r="Q863" s="176"/>
      <c r="R863" s="177"/>
    </row>
    <row r="864" spans="1:18">
      <c r="A864" s="176">
        <v>80841221</v>
      </c>
      <c r="B864" s="180" t="s">
        <v>164</v>
      </c>
      <c r="C864" s="181" t="s">
        <v>151</v>
      </c>
      <c r="D864" s="172" t="s">
        <v>158</v>
      </c>
      <c r="E864" s="83" t="s">
        <v>135</v>
      </c>
      <c r="F864" s="177">
        <v>46034</v>
      </c>
      <c r="G864" s="83">
        <v>1505</v>
      </c>
      <c r="H864" s="177">
        <v>46028</v>
      </c>
      <c r="I864" s="175" t="s">
        <v>140</v>
      </c>
      <c r="J864" s="206">
        <v>3521786071</v>
      </c>
      <c r="K864" s="177"/>
      <c r="L864" s="177">
        <v>46028</v>
      </c>
      <c r="M864" s="177"/>
      <c r="N864" s="179">
        <v>5.1148930000000004</v>
      </c>
      <c r="O864" s="179"/>
      <c r="P864" s="177"/>
      <c r="Q864" s="176"/>
      <c r="R864" s="177"/>
    </row>
    <row r="865" spans="1:18">
      <c r="A865" s="176">
        <v>80883615</v>
      </c>
      <c r="B865" s="180" t="s">
        <v>165</v>
      </c>
      <c r="C865" s="181" t="s">
        <v>151</v>
      </c>
      <c r="D865" s="172" t="s">
        <v>158</v>
      </c>
      <c r="E865" s="83" t="s">
        <v>135</v>
      </c>
      <c r="F865" s="177">
        <v>46034</v>
      </c>
      <c r="G865" s="83">
        <v>713</v>
      </c>
      <c r="H865" s="177">
        <v>46028</v>
      </c>
      <c r="I865" s="175" t="s">
        <v>140</v>
      </c>
      <c r="J865" s="206">
        <v>3521786072</v>
      </c>
      <c r="K865" s="177"/>
      <c r="L865" s="177">
        <v>46028</v>
      </c>
      <c r="M865" s="177"/>
      <c r="N865" s="179">
        <v>2.4232018000000002</v>
      </c>
      <c r="O865" s="179"/>
      <c r="P865" s="177"/>
      <c r="Q865" s="176"/>
      <c r="R865" s="177"/>
    </row>
    <row r="866" spans="1:18">
      <c r="A866" s="176">
        <v>80841219</v>
      </c>
      <c r="B866" s="180" t="s">
        <v>166</v>
      </c>
      <c r="C866" s="181" t="s">
        <v>151</v>
      </c>
      <c r="D866" s="172" t="s">
        <v>158</v>
      </c>
      <c r="E866" s="83" t="s">
        <v>135</v>
      </c>
      <c r="F866" s="177">
        <v>46034</v>
      </c>
      <c r="G866" s="83">
        <v>647</v>
      </c>
      <c r="H866" s="177">
        <v>46028</v>
      </c>
      <c r="I866" s="175" t="s">
        <v>140</v>
      </c>
      <c r="J866" s="206">
        <v>3521786073</v>
      </c>
      <c r="K866" s="177"/>
      <c r="L866" s="177">
        <v>46028</v>
      </c>
      <c r="M866" s="177"/>
      <c r="N866" s="179">
        <v>2.1988941999999998</v>
      </c>
      <c r="O866" s="179"/>
      <c r="P866" s="177"/>
      <c r="Q866" s="176"/>
      <c r="R866" s="177"/>
    </row>
    <row r="867" spans="1:18">
      <c r="A867" s="176">
        <v>80812166</v>
      </c>
      <c r="B867" s="180" t="s">
        <v>167</v>
      </c>
      <c r="C867" s="181" t="s">
        <v>151</v>
      </c>
      <c r="D867" s="172" t="s">
        <v>158</v>
      </c>
      <c r="E867" s="83" t="s">
        <v>135</v>
      </c>
      <c r="F867" s="177">
        <v>46034</v>
      </c>
      <c r="G867" s="83">
        <v>647</v>
      </c>
      <c r="H867" s="177">
        <v>46028</v>
      </c>
      <c r="I867" s="175" t="s">
        <v>140</v>
      </c>
      <c r="J867" s="206">
        <v>3521786074</v>
      </c>
      <c r="K867" s="177"/>
      <c r="L867" s="177">
        <v>46028</v>
      </c>
      <c r="M867" s="177"/>
      <c r="N867" s="179">
        <v>2.1988941999999998</v>
      </c>
      <c r="O867" s="179"/>
      <c r="P867" s="177"/>
      <c r="Q867" s="176"/>
      <c r="R867" s="177"/>
    </row>
    <row r="868" spans="1:18">
      <c r="A868" s="176">
        <v>80813608</v>
      </c>
      <c r="B868" s="180" t="s">
        <v>157</v>
      </c>
      <c r="C868" s="181" t="s">
        <v>155</v>
      </c>
      <c r="D868" s="172" t="s">
        <v>158</v>
      </c>
      <c r="E868" s="83" t="s">
        <v>135</v>
      </c>
      <c r="F868" s="177">
        <v>46034</v>
      </c>
      <c r="G868" s="83">
        <v>2922</v>
      </c>
      <c r="H868" s="177">
        <v>46028</v>
      </c>
      <c r="I868" s="175" t="s">
        <v>140</v>
      </c>
      <c r="J868" s="206">
        <v>3521786075</v>
      </c>
      <c r="K868" s="177"/>
      <c r="L868" s="177">
        <v>46028</v>
      </c>
      <c r="M868" s="177"/>
      <c r="N868" s="179">
        <v>9.9307092000000008</v>
      </c>
      <c r="O868" s="179"/>
      <c r="P868" s="177"/>
      <c r="Q868" s="176"/>
      <c r="R868" s="177"/>
    </row>
    <row r="869" spans="1:18">
      <c r="A869" s="176">
        <v>80813635</v>
      </c>
      <c r="B869" s="180" t="s">
        <v>159</v>
      </c>
      <c r="C869" s="181" t="s">
        <v>155</v>
      </c>
      <c r="D869" s="172" t="s">
        <v>158</v>
      </c>
      <c r="E869" s="83" t="s">
        <v>135</v>
      </c>
      <c r="F869" s="177">
        <v>46034</v>
      </c>
      <c r="G869" s="83">
        <v>2788</v>
      </c>
      <c r="H869" s="177">
        <v>46028</v>
      </c>
      <c r="I869" s="175" t="s">
        <v>140</v>
      </c>
      <c r="J869" s="206">
        <v>3521786076</v>
      </c>
      <c r="K869" s="177"/>
      <c r="L869" s="177">
        <v>46028</v>
      </c>
      <c r="M869" s="177"/>
      <c r="N869" s="179">
        <v>9.4752968000000006</v>
      </c>
      <c r="O869" s="179"/>
      <c r="P869" s="177"/>
      <c r="Q869" s="176"/>
      <c r="R869" s="177"/>
    </row>
    <row r="870" spans="1:18">
      <c r="A870" s="176">
        <v>80880192</v>
      </c>
      <c r="B870" s="180" t="s">
        <v>160</v>
      </c>
      <c r="C870" s="181" t="s">
        <v>155</v>
      </c>
      <c r="D870" s="172" t="s">
        <v>158</v>
      </c>
      <c r="E870" s="83" t="s">
        <v>135</v>
      </c>
      <c r="F870" s="177">
        <v>46034</v>
      </c>
      <c r="G870" s="83">
        <v>2064</v>
      </c>
      <c r="H870" s="177">
        <v>46028</v>
      </c>
      <c r="I870" s="175" t="s">
        <v>140</v>
      </c>
      <c r="J870" s="206">
        <v>3521786077</v>
      </c>
      <c r="K870" s="177"/>
      <c r="L870" s="177">
        <v>46028</v>
      </c>
      <c r="M870" s="177"/>
      <c r="N870" s="179">
        <v>7.0147104000000002</v>
      </c>
      <c r="O870" s="179"/>
      <c r="P870" s="177"/>
      <c r="Q870" s="176"/>
      <c r="R870" s="177"/>
    </row>
    <row r="871" spans="1:18">
      <c r="A871" s="176">
        <v>80841222</v>
      </c>
      <c r="B871" s="180" t="s">
        <v>161</v>
      </c>
      <c r="C871" s="181" t="s">
        <v>155</v>
      </c>
      <c r="D871" s="172" t="s">
        <v>158</v>
      </c>
      <c r="E871" s="83" t="s">
        <v>135</v>
      </c>
      <c r="F871" s="177">
        <v>46034</v>
      </c>
      <c r="G871" s="83">
        <v>1736</v>
      </c>
      <c r="H871" s="177">
        <v>46028</v>
      </c>
      <c r="I871" s="175" t="s">
        <v>140</v>
      </c>
      <c r="J871" s="206">
        <v>3521786099</v>
      </c>
      <c r="K871" s="177"/>
      <c r="L871" s="177">
        <v>46028</v>
      </c>
      <c r="M871" s="177"/>
      <c r="N871" s="179">
        <v>5.8999696000000004</v>
      </c>
      <c r="O871" s="179"/>
      <c r="P871" s="177"/>
      <c r="Q871" s="176"/>
      <c r="R871" s="177"/>
    </row>
    <row r="872" spans="1:18">
      <c r="A872" s="176">
        <v>80813626</v>
      </c>
      <c r="B872" s="180" t="s">
        <v>162</v>
      </c>
      <c r="C872" s="181" t="s">
        <v>155</v>
      </c>
      <c r="D872" s="172" t="s">
        <v>158</v>
      </c>
      <c r="E872" s="83" t="s">
        <v>135</v>
      </c>
      <c r="F872" s="177">
        <v>46034</v>
      </c>
      <c r="G872" s="83">
        <v>1067</v>
      </c>
      <c r="H872" s="177">
        <v>46028</v>
      </c>
      <c r="I872" s="175" t="s">
        <v>140</v>
      </c>
      <c r="J872" s="206">
        <v>3521786100</v>
      </c>
      <c r="K872" s="177"/>
      <c r="L872" s="177">
        <v>46028</v>
      </c>
      <c r="M872" s="177"/>
      <c r="N872" s="179">
        <v>3.6263062000000001</v>
      </c>
      <c r="O872" s="179"/>
      <c r="P872" s="177"/>
      <c r="Q872" s="176"/>
      <c r="R872" s="177"/>
    </row>
    <row r="873" spans="1:18">
      <c r="A873" s="176">
        <v>80813618</v>
      </c>
      <c r="B873" s="180" t="s">
        <v>163</v>
      </c>
      <c r="C873" s="181" t="s">
        <v>155</v>
      </c>
      <c r="D873" s="172" t="s">
        <v>158</v>
      </c>
      <c r="E873" s="83" t="s">
        <v>135</v>
      </c>
      <c r="F873" s="177">
        <v>46034</v>
      </c>
      <c r="G873" s="83">
        <v>878</v>
      </c>
      <c r="H873" s="177">
        <v>46028</v>
      </c>
      <c r="I873" s="175" t="s">
        <v>140</v>
      </c>
      <c r="J873" s="206">
        <v>3521786101</v>
      </c>
      <c r="K873" s="177"/>
      <c r="L873" s="177">
        <v>46028</v>
      </c>
      <c r="M873" s="177"/>
      <c r="N873" s="179">
        <v>2.9839707999999998</v>
      </c>
      <c r="O873" s="179"/>
      <c r="P873" s="177"/>
      <c r="Q873" s="176"/>
      <c r="R873" s="177"/>
    </row>
    <row r="874" spans="1:18">
      <c r="A874" s="176">
        <v>80841221</v>
      </c>
      <c r="B874" s="180" t="s">
        <v>164</v>
      </c>
      <c r="C874" s="181" t="s">
        <v>155</v>
      </c>
      <c r="D874" s="172" t="s">
        <v>158</v>
      </c>
      <c r="E874" s="83" t="s">
        <v>135</v>
      </c>
      <c r="F874" s="177">
        <v>46034</v>
      </c>
      <c r="G874" s="83">
        <v>1505</v>
      </c>
      <c r="H874" s="177">
        <v>46028</v>
      </c>
      <c r="I874" s="175" t="s">
        <v>140</v>
      </c>
      <c r="J874" s="206">
        <v>3521786103</v>
      </c>
      <c r="K874" s="177"/>
      <c r="L874" s="177">
        <v>46028</v>
      </c>
      <c r="M874" s="177"/>
      <c r="N874" s="179">
        <v>5.1148930000000004</v>
      </c>
      <c r="O874" s="179"/>
      <c r="P874" s="177"/>
      <c r="Q874" s="176"/>
      <c r="R874" s="177"/>
    </row>
    <row r="875" spans="1:18">
      <c r="A875" s="176">
        <v>80883615</v>
      </c>
      <c r="B875" s="180" t="s">
        <v>165</v>
      </c>
      <c r="C875" s="181" t="s">
        <v>155</v>
      </c>
      <c r="D875" s="172" t="s">
        <v>158</v>
      </c>
      <c r="E875" s="83" t="s">
        <v>135</v>
      </c>
      <c r="F875" s="177">
        <v>46034</v>
      </c>
      <c r="G875" s="83">
        <v>713</v>
      </c>
      <c r="H875" s="177">
        <v>46028</v>
      </c>
      <c r="I875" s="175" t="s">
        <v>140</v>
      </c>
      <c r="J875" s="206">
        <v>3521786104</v>
      </c>
      <c r="K875" s="177"/>
      <c r="L875" s="177">
        <v>46028</v>
      </c>
      <c r="M875" s="177"/>
      <c r="N875" s="179">
        <v>2.4232018000000002</v>
      </c>
      <c r="O875" s="179"/>
      <c r="P875" s="177"/>
      <c r="Q875" s="176"/>
      <c r="R875" s="177"/>
    </row>
    <row r="876" spans="1:18">
      <c r="A876" s="176">
        <v>80841219</v>
      </c>
      <c r="B876" s="180" t="s">
        <v>166</v>
      </c>
      <c r="C876" s="181" t="s">
        <v>155</v>
      </c>
      <c r="D876" s="172" t="s">
        <v>158</v>
      </c>
      <c r="E876" s="83" t="s">
        <v>135</v>
      </c>
      <c r="F876" s="177">
        <v>46034</v>
      </c>
      <c r="G876" s="83">
        <v>647</v>
      </c>
      <c r="H876" s="177">
        <v>46028</v>
      </c>
      <c r="I876" s="175" t="s">
        <v>140</v>
      </c>
      <c r="J876" s="206">
        <v>3521786105</v>
      </c>
      <c r="K876" s="177"/>
      <c r="L876" s="177">
        <v>46028</v>
      </c>
      <c r="M876" s="177"/>
      <c r="N876" s="179">
        <v>2.1988941999999998</v>
      </c>
      <c r="O876" s="179"/>
      <c r="P876" s="177"/>
      <c r="Q876" s="176"/>
      <c r="R876" s="177"/>
    </row>
    <row r="877" spans="1:18">
      <c r="A877" s="176">
        <v>80812166</v>
      </c>
      <c r="B877" s="180" t="s">
        <v>167</v>
      </c>
      <c r="C877" s="181" t="s">
        <v>155</v>
      </c>
      <c r="D877" s="172" t="s">
        <v>158</v>
      </c>
      <c r="E877" s="83" t="s">
        <v>135</v>
      </c>
      <c r="F877" s="177">
        <v>46034</v>
      </c>
      <c r="G877" s="83">
        <v>647</v>
      </c>
      <c r="H877" s="177">
        <v>46028</v>
      </c>
      <c r="I877" s="175" t="s">
        <v>140</v>
      </c>
      <c r="J877" s="206">
        <v>3521786106</v>
      </c>
      <c r="K877" s="177"/>
      <c r="L877" s="177">
        <v>46028</v>
      </c>
      <c r="M877" s="177"/>
      <c r="N877" s="179">
        <v>2.1988941999999998</v>
      </c>
      <c r="O877" s="179"/>
      <c r="P877" s="177"/>
      <c r="Q877" s="176"/>
      <c r="R877" s="177"/>
    </row>
    <row r="878" spans="1:18">
      <c r="J878" s="173"/>
      <c r="N878" s="29" t="s">
        <v>610</v>
      </c>
      <c r="P878" s="2"/>
      <c r="R878" s="2"/>
    </row>
    <row r="879" spans="1:18">
      <c r="J879" s="173"/>
      <c r="N879" s="29" t="s">
        <v>610</v>
      </c>
      <c r="P879" s="2"/>
      <c r="R879" s="2"/>
    </row>
    <row r="880" spans="1:18">
      <c r="J880" s="173"/>
      <c r="N880" s="29" t="s">
        <v>610</v>
      </c>
      <c r="P880" s="2"/>
      <c r="R880" s="2"/>
    </row>
    <row r="881" spans="10:18">
      <c r="J881" s="173"/>
      <c r="N881" s="29" t="s">
        <v>610</v>
      </c>
      <c r="P881" s="2"/>
      <c r="R881" s="2"/>
    </row>
    <row r="882" spans="10:18">
      <c r="J882" s="173"/>
      <c r="N882" s="29" t="s">
        <v>610</v>
      </c>
      <c r="P882" s="2"/>
      <c r="R882" s="2"/>
    </row>
    <row r="883" spans="10:18">
      <c r="J883" s="173"/>
      <c r="N883" s="29" t="s">
        <v>610</v>
      </c>
      <c r="P883" s="2"/>
      <c r="R883" s="2"/>
    </row>
    <row r="884" spans="10:18">
      <c r="J884" s="173"/>
      <c r="N884" s="29" t="s">
        <v>610</v>
      </c>
      <c r="P884" s="2"/>
      <c r="R884" s="2"/>
    </row>
    <row r="885" spans="10:18">
      <c r="J885" s="173"/>
      <c r="N885" s="29" t="s">
        <v>610</v>
      </c>
      <c r="P885" s="2"/>
      <c r="R885" s="2"/>
    </row>
    <row r="886" spans="10:18">
      <c r="J886" s="173"/>
      <c r="N886" s="29" t="s">
        <v>610</v>
      </c>
      <c r="P886" s="2"/>
      <c r="R886" s="2"/>
    </row>
    <row r="887" spans="10:18">
      <c r="J887" s="173"/>
      <c r="N887" s="29" t="s">
        <v>610</v>
      </c>
      <c r="P887" s="2"/>
      <c r="R887" s="2"/>
    </row>
    <row r="888" spans="10:18">
      <c r="J888" s="173"/>
      <c r="N888" s="29" t="s">
        <v>610</v>
      </c>
      <c r="P888" s="2"/>
      <c r="R888" s="2"/>
    </row>
    <row r="889" spans="10:18">
      <c r="J889" s="173"/>
      <c r="N889" s="29" t="s">
        <v>610</v>
      </c>
      <c r="P889" s="2"/>
      <c r="R889" s="2"/>
    </row>
    <row r="890" spans="10:18">
      <c r="J890" s="173"/>
      <c r="N890" s="29" t="s">
        <v>610</v>
      </c>
      <c r="P890" s="2"/>
      <c r="R890" s="2"/>
    </row>
    <row r="891" spans="10:18">
      <c r="J891" s="173"/>
      <c r="N891" s="29" t="s">
        <v>610</v>
      </c>
      <c r="P891" s="2"/>
      <c r="R891" s="2"/>
    </row>
    <row r="892" spans="10:18">
      <c r="J892" s="173"/>
      <c r="N892" s="29" t="s">
        <v>610</v>
      </c>
      <c r="P892" s="2"/>
      <c r="R892" s="2"/>
    </row>
    <row r="893" spans="10:18">
      <c r="J893" s="173"/>
      <c r="N893" s="29" t="s">
        <v>610</v>
      </c>
      <c r="P893" s="2"/>
      <c r="R893" s="2"/>
    </row>
    <row r="894" spans="10:18">
      <c r="J894" s="173"/>
      <c r="N894" s="29" t="s">
        <v>610</v>
      </c>
      <c r="P894" s="2"/>
      <c r="R894" s="2"/>
    </row>
    <row r="895" spans="10:18">
      <c r="J895" s="173"/>
      <c r="N895" s="29" t="s">
        <v>610</v>
      </c>
      <c r="P895" s="2"/>
      <c r="R895" s="2"/>
    </row>
    <row r="896" spans="10:18">
      <c r="J896" s="173"/>
      <c r="N896" s="29" t="s">
        <v>610</v>
      </c>
      <c r="P896" s="2"/>
      <c r="R896" s="2"/>
    </row>
    <row r="897" spans="10:18">
      <c r="J897" s="173"/>
      <c r="N897" s="29" t="s">
        <v>610</v>
      </c>
      <c r="P897" s="2"/>
      <c r="R897" s="2"/>
    </row>
    <row r="898" spans="10:18">
      <c r="J898" s="173"/>
      <c r="N898" s="29" t="s">
        <v>610</v>
      </c>
      <c r="P898" s="2"/>
      <c r="R898" s="2"/>
    </row>
    <row r="899" spans="10:18">
      <c r="J899" s="173"/>
      <c r="N899" s="29" t="s">
        <v>610</v>
      </c>
      <c r="P899" s="2"/>
      <c r="R899" s="2"/>
    </row>
    <row r="900" spans="10:18">
      <c r="J900" s="173"/>
      <c r="N900" s="29" t="s">
        <v>610</v>
      </c>
      <c r="P900" s="2"/>
      <c r="R900" s="2"/>
    </row>
    <row r="901" spans="10:18">
      <c r="J901" s="173"/>
      <c r="N901" s="29" t="s">
        <v>610</v>
      </c>
      <c r="P901" s="2"/>
      <c r="R901" s="2"/>
    </row>
    <row r="902" spans="10:18">
      <c r="J902" s="173"/>
      <c r="N902" s="29" t="s">
        <v>610</v>
      </c>
      <c r="P902" s="2"/>
      <c r="R902" s="2"/>
    </row>
    <row r="903" spans="10:18">
      <c r="J903" s="173"/>
      <c r="N903" s="29" t="s">
        <v>610</v>
      </c>
      <c r="P903" s="2"/>
      <c r="R903" s="2"/>
    </row>
    <row r="904" spans="10:18">
      <c r="J904" s="173"/>
      <c r="N904" s="29" t="s">
        <v>610</v>
      </c>
      <c r="P904" s="2"/>
      <c r="R904" s="2"/>
    </row>
    <row r="905" spans="10:18">
      <c r="J905" s="173"/>
      <c r="N905" s="29" t="s">
        <v>610</v>
      </c>
      <c r="P905" s="2"/>
      <c r="R905" s="2"/>
    </row>
    <row r="906" spans="10:18">
      <c r="J906" s="173"/>
      <c r="N906" s="29" t="s">
        <v>610</v>
      </c>
      <c r="P906" s="2"/>
      <c r="R906" s="2"/>
    </row>
    <row r="907" spans="10:18">
      <c r="J907" s="173"/>
      <c r="N907" s="29" t="s">
        <v>610</v>
      </c>
      <c r="P907" s="2"/>
      <c r="R907" s="2"/>
    </row>
    <row r="908" spans="10:18">
      <c r="J908" s="173"/>
      <c r="N908" s="29" t="s">
        <v>610</v>
      </c>
      <c r="P908" s="2"/>
      <c r="R908" s="2"/>
    </row>
    <row r="909" spans="10:18">
      <c r="J909" s="173"/>
      <c r="N909" s="29" t="s">
        <v>610</v>
      </c>
      <c r="P909" s="2"/>
      <c r="R909" s="2"/>
    </row>
    <row r="910" spans="10:18">
      <c r="J910" s="173"/>
      <c r="N910" s="29" t="s">
        <v>610</v>
      </c>
      <c r="P910" s="2"/>
      <c r="R910" s="2"/>
    </row>
    <row r="911" spans="10:18">
      <c r="J911" s="173"/>
      <c r="N911" s="29" t="s">
        <v>610</v>
      </c>
      <c r="P911" s="2"/>
      <c r="R911" s="2"/>
    </row>
    <row r="912" spans="10:18">
      <c r="J912" s="173"/>
      <c r="N912" s="29" t="s">
        <v>610</v>
      </c>
      <c r="P912" s="2"/>
      <c r="R912" s="2"/>
    </row>
    <row r="913" spans="10:18">
      <c r="J913" s="173"/>
      <c r="N913" s="29" t="s">
        <v>610</v>
      </c>
      <c r="P913" s="2"/>
      <c r="R913" s="2"/>
    </row>
    <row r="914" spans="10:18">
      <c r="J914" s="173"/>
      <c r="N914" s="29" t="s">
        <v>610</v>
      </c>
      <c r="P914" s="2"/>
      <c r="R914" s="2"/>
    </row>
    <row r="915" spans="10:18">
      <c r="J915" s="173"/>
      <c r="N915" s="29" t="s">
        <v>610</v>
      </c>
      <c r="P915" s="2"/>
      <c r="R915" s="2"/>
    </row>
    <row r="916" spans="10:18">
      <c r="J916" s="173"/>
      <c r="N916" s="29" t="s">
        <v>610</v>
      </c>
      <c r="P916" s="2"/>
      <c r="R916" s="2"/>
    </row>
    <row r="917" spans="10:18">
      <c r="J917" s="173"/>
      <c r="N917" s="29" t="s">
        <v>610</v>
      </c>
      <c r="P917" s="2"/>
      <c r="R917" s="2"/>
    </row>
    <row r="918" spans="10:18">
      <c r="J918" s="173"/>
      <c r="N918" s="29" t="s">
        <v>610</v>
      </c>
      <c r="P918" s="2"/>
      <c r="R918" s="2"/>
    </row>
    <row r="919" spans="10:18">
      <c r="J919" s="173"/>
      <c r="N919" s="29" t="s">
        <v>610</v>
      </c>
      <c r="P919" s="2"/>
      <c r="R919" s="2"/>
    </row>
    <row r="920" spans="10:18">
      <c r="J920" s="173"/>
      <c r="N920" s="29" t="s">
        <v>610</v>
      </c>
      <c r="P920" s="2"/>
      <c r="R920" s="2"/>
    </row>
    <row r="921" spans="10:18">
      <c r="J921" s="173"/>
      <c r="N921" s="29" t="s">
        <v>610</v>
      </c>
      <c r="P921" s="2"/>
      <c r="R921" s="2"/>
    </row>
    <row r="922" spans="10:18">
      <c r="J922" s="173"/>
      <c r="N922" s="29" t="s">
        <v>610</v>
      </c>
      <c r="P922" s="2"/>
      <c r="R922" s="2"/>
    </row>
    <row r="923" spans="10:18">
      <c r="J923" s="173"/>
      <c r="N923" s="29" t="s">
        <v>610</v>
      </c>
      <c r="P923" s="2"/>
      <c r="R923" s="2"/>
    </row>
    <row r="924" spans="10:18">
      <c r="J924" s="173"/>
      <c r="N924" s="29" t="s">
        <v>610</v>
      </c>
      <c r="P924" s="2"/>
      <c r="R924" s="2"/>
    </row>
    <row r="925" spans="10:18">
      <c r="J925" s="173"/>
      <c r="N925" s="29" t="s">
        <v>610</v>
      </c>
      <c r="P925" s="2"/>
      <c r="R925" s="2"/>
    </row>
    <row r="926" spans="10:18">
      <c r="J926" s="173"/>
      <c r="N926" s="29" t="s">
        <v>610</v>
      </c>
      <c r="P926" s="2"/>
      <c r="R926" s="2"/>
    </row>
    <row r="927" spans="10:18">
      <c r="J927" s="173"/>
      <c r="N927" s="29" t="s">
        <v>610</v>
      </c>
      <c r="P927" s="2"/>
      <c r="R927" s="2"/>
    </row>
    <row r="928" spans="10:18">
      <c r="J928" s="173"/>
      <c r="N928" s="29" t="s">
        <v>610</v>
      </c>
      <c r="P928" s="2"/>
      <c r="R928" s="2"/>
    </row>
    <row r="929" spans="10:18">
      <c r="J929" s="173"/>
      <c r="N929" s="29" t="s">
        <v>610</v>
      </c>
      <c r="P929" s="2"/>
      <c r="R929" s="2"/>
    </row>
    <row r="930" spans="10:18">
      <c r="J930" s="173"/>
      <c r="N930" s="29" t="s">
        <v>610</v>
      </c>
      <c r="P930" s="2"/>
      <c r="R930" s="2"/>
    </row>
    <row r="931" spans="10:18">
      <c r="J931" s="173"/>
      <c r="N931" s="29" t="s">
        <v>610</v>
      </c>
      <c r="P931" s="2"/>
      <c r="R931" s="2"/>
    </row>
    <row r="932" spans="10:18">
      <c r="J932" s="173"/>
      <c r="N932" s="29" t="s">
        <v>610</v>
      </c>
      <c r="P932" s="2"/>
      <c r="R932" s="2"/>
    </row>
    <row r="933" spans="10:18">
      <c r="J933" s="173"/>
      <c r="N933" s="29" t="s">
        <v>610</v>
      </c>
      <c r="P933" s="2"/>
      <c r="R933" s="2"/>
    </row>
    <row r="934" spans="10:18">
      <c r="J934" s="173"/>
      <c r="N934" s="29" t="s">
        <v>610</v>
      </c>
      <c r="P934" s="2"/>
      <c r="R934" s="2"/>
    </row>
    <row r="935" spans="10:18">
      <c r="J935" s="173"/>
      <c r="N935" s="29" t="s">
        <v>610</v>
      </c>
      <c r="P935" s="2"/>
      <c r="R935" s="2"/>
    </row>
    <row r="936" spans="10:18">
      <c r="J936" s="173"/>
      <c r="N936" s="29" t="s">
        <v>610</v>
      </c>
      <c r="P936" s="2"/>
      <c r="R936" s="2"/>
    </row>
    <row r="937" spans="10:18">
      <c r="J937" s="173"/>
      <c r="N937" s="29" t="s">
        <v>610</v>
      </c>
      <c r="P937" s="2"/>
      <c r="R937" s="2"/>
    </row>
    <row r="938" spans="10:18">
      <c r="J938" s="173"/>
      <c r="N938" s="29" t="s">
        <v>610</v>
      </c>
      <c r="P938" s="2"/>
      <c r="R938" s="2"/>
    </row>
    <row r="939" spans="10:18">
      <c r="J939" s="173"/>
      <c r="N939" s="29" t="s">
        <v>610</v>
      </c>
      <c r="P939" s="2"/>
      <c r="R939" s="2"/>
    </row>
    <row r="940" spans="10:18">
      <c r="J940" s="173"/>
      <c r="N940" s="29" t="s">
        <v>610</v>
      </c>
      <c r="P940" s="2"/>
      <c r="R940" s="2"/>
    </row>
    <row r="941" spans="10:18">
      <c r="J941" s="173"/>
      <c r="N941" s="29" t="s">
        <v>610</v>
      </c>
      <c r="P941" s="2"/>
      <c r="R941" s="2"/>
    </row>
    <row r="942" spans="10:18">
      <c r="J942" s="173"/>
      <c r="N942" s="29" t="s">
        <v>610</v>
      </c>
      <c r="P942" s="2"/>
      <c r="R942" s="2"/>
    </row>
    <row r="943" spans="10:18">
      <c r="J943" s="173"/>
      <c r="N943" s="29" t="s">
        <v>610</v>
      </c>
      <c r="P943" s="2"/>
      <c r="R943" s="2"/>
    </row>
    <row r="944" spans="10:18">
      <c r="J944" s="173"/>
      <c r="N944" s="29" t="s">
        <v>610</v>
      </c>
      <c r="P944" s="2"/>
      <c r="R944" s="2"/>
    </row>
    <row r="945" spans="10:18">
      <c r="J945" s="173"/>
      <c r="N945" s="29" t="s">
        <v>610</v>
      </c>
      <c r="P945" s="2"/>
      <c r="R945" s="2"/>
    </row>
    <row r="946" spans="10:18">
      <c r="J946" s="173"/>
      <c r="N946" s="29" t="s">
        <v>610</v>
      </c>
      <c r="P946" s="2"/>
      <c r="R946" s="2"/>
    </row>
    <row r="947" spans="10:18">
      <c r="J947" s="173"/>
      <c r="N947" s="29" t="s">
        <v>610</v>
      </c>
      <c r="P947" s="2"/>
      <c r="R947" s="2"/>
    </row>
    <row r="948" spans="10:18">
      <c r="J948" s="173"/>
      <c r="N948" s="29" t="s">
        <v>610</v>
      </c>
      <c r="P948" s="2"/>
      <c r="R948" s="2"/>
    </row>
    <row r="949" spans="10:18">
      <c r="J949" s="173"/>
      <c r="N949" s="29" t="s">
        <v>610</v>
      </c>
      <c r="P949" s="2"/>
      <c r="R949" s="2"/>
    </row>
    <row r="950" spans="10:18">
      <c r="J950" s="173"/>
      <c r="N950" s="29" t="s">
        <v>610</v>
      </c>
      <c r="P950" s="2"/>
      <c r="R950" s="2"/>
    </row>
    <row r="951" spans="10:18">
      <c r="J951" s="173"/>
      <c r="N951" s="29" t="s">
        <v>610</v>
      </c>
      <c r="P951" s="2"/>
      <c r="R951" s="2"/>
    </row>
    <row r="952" spans="10:18">
      <c r="J952" s="173"/>
      <c r="N952" s="29" t="s">
        <v>610</v>
      </c>
      <c r="P952" s="2"/>
      <c r="R952" s="2"/>
    </row>
    <row r="953" spans="10:18">
      <c r="J953" s="173"/>
      <c r="N953" s="29" t="s">
        <v>610</v>
      </c>
      <c r="P953" s="2"/>
      <c r="R953" s="2"/>
    </row>
    <row r="954" spans="10:18">
      <c r="J954" s="173"/>
      <c r="N954" s="29" t="s">
        <v>610</v>
      </c>
      <c r="P954" s="2"/>
      <c r="R954" s="2"/>
    </row>
    <row r="955" spans="10:18">
      <c r="J955" s="173"/>
      <c r="N955" s="29" t="s">
        <v>610</v>
      </c>
      <c r="P955" s="2"/>
      <c r="R955" s="2"/>
    </row>
    <row r="956" spans="10:18">
      <c r="J956" s="173"/>
      <c r="N956" s="29" t="s">
        <v>610</v>
      </c>
      <c r="P956" s="2"/>
      <c r="R956" s="2"/>
    </row>
    <row r="957" spans="10:18">
      <c r="J957" s="173"/>
      <c r="N957" s="29" t="s">
        <v>610</v>
      </c>
      <c r="P957" s="2"/>
      <c r="R957" s="2"/>
    </row>
    <row r="958" spans="10:18">
      <c r="J958" s="173"/>
      <c r="N958" s="29" t="s">
        <v>610</v>
      </c>
      <c r="P958" s="2"/>
      <c r="R958" s="2"/>
    </row>
    <row r="959" spans="10:18">
      <c r="J959" s="173"/>
      <c r="N959" s="29" t="s">
        <v>610</v>
      </c>
      <c r="P959" s="2"/>
      <c r="R959" s="2"/>
    </row>
    <row r="960" spans="10:18">
      <c r="J960" s="173"/>
      <c r="N960" s="29" t="s">
        <v>610</v>
      </c>
      <c r="P960" s="2"/>
      <c r="R960" s="2"/>
    </row>
    <row r="961" spans="10:18">
      <c r="J961" s="173"/>
      <c r="N961" s="29" t="s">
        <v>610</v>
      </c>
      <c r="P961" s="2"/>
      <c r="R961" s="2"/>
    </row>
    <row r="962" spans="10:18">
      <c r="J962" s="173"/>
      <c r="N962" s="29" t="s">
        <v>610</v>
      </c>
      <c r="P962" s="2"/>
      <c r="R962" s="2"/>
    </row>
    <row r="963" spans="10:18">
      <c r="J963" s="173"/>
      <c r="N963" s="29" t="s">
        <v>610</v>
      </c>
      <c r="P963" s="2"/>
      <c r="R963" s="2"/>
    </row>
    <row r="964" spans="10:18">
      <c r="J964" s="173"/>
      <c r="N964" s="29" t="s">
        <v>610</v>
      </c>
      <c r="P964" s="2"/>
      <c r="R964" s="2"/>
    </row>
    <row r="965" spans="10:18">
      <c r="J965" s="173"/>
      <c r="N965" s="29" t="s">
        <v>610</v>
      </c>
      <c r="P965" s="2"/>
      <c r="R965" s="2"/>
    </row>
    <row r="966" spans="10:18">
      <c r="J966" s="173"/>
      <c r="N966" s="29" t="s">
        <v>610</v>
      </c>
      <c r="P966" s="2"/>
      <c r="R966" s="2"/>
    </row>
    <row r="967" spans="10:18">
      <c r="J967" s="173"/>
      <c r="N967" s="29" t="s">
        <v>610</v>
      </c>
      <c r="P967" s="2"/>
      <c r="R967" s="2"/>
    </row>
    <row r="968" spans="10:18">
      <c r="J968" s="173"/>
      <c r="N968" s="29" t="s">
        <v>610</v>
      </c>
      <c r="P968" s="2"/>
      <c r="R968" s="2"/>
    </row>
    <row r="969" spans="10:18">
      <c r="J969" s="173"/>
      <c r="N969" s="29" t="s">
        <v>610</v>
      </c>
      <c r="P969" s="2"/>
      <c r="R969" s="2"/>
    </row>
    <row r="970" spans="10:18">
      <c r="J970" s="173"/>
      <c r="N970" s="29" t="s">
        <v>610</v>
      </c>
      <c r="P970" s="2"/>
      <c r="R970" s="2"/>
    </row>
    <row r="971" spans="10:18">
      <c r="J971" s="173"/>
      <c r="N971" s="29" t="s">
        <v>610</v>
      </c>
      <c r="P971" s="2"/>
      <c r="R971" s="2"/>
    </row>
    <row r="972" spans="10:18">
      <c r="J972" s="173"/>
      <c r="N972" s="29" t="s">
        <v>610</v>
      </c>
      <c r="P972" s="2"/>
      <c r="R972" s="2"/>
    </row>
    <row r="973" spans="10:18">
      <c r="J973" s="173"/>
      <c r="N973" s="29" t="s">
        <v>610</v>
      </c>
      <c r="P973" s="2"/>
      <c r="R973" s="2"/>
    </row>
    <row r="974" spans="10:18">
      <c r="J974" s="173"/>
      <c r="N974" s="29" t="s">
        <v>610</v>
      </c>
      <c r="P974" s="2"/>
      <c r="R974" s="2"/>
    </row>
    <row r="975" spans="10:18">
      <c r="J975" s="173"/>
      <c r="N975" s="29" t="s">
        <v>610</v>
      </c>
      <c r="P975" s="2"/>
      <c r="R975" s="2"/>
    </row>
    <row r="976" spans="10:18">
      <c r="J976" s="173"/>
      <c r="N976" s="29" t="s">
        <v>610</v>
      </c>
      <c r="P976" s="2"/>
      <c r="R976" s="2"/>
    </row>
    <row r="977" spans="10:18">
      <c r="J977" s="173"/>
      <c r="N977" s="29" t="s">
        <v>610</v>
      </c>
      <c r="P977" s="2"/>
      <c r="R977" s="2"/>
    </row>
    <row r="978" spans="10:18">
      <c r="J978" s="173"/>
      <c r="N978" s="29" t="s">
        <v>610</v>
      </c>
      <c r="P978" s="2"/>
      <c r="R978" s="2"/>
    </row>
    <row r="979" spans="10:18">
      <c r="J979" s="173"/>
      <c r="N979" s="29" t="s">
        <v>610</v>
      </c>
      <c r="P979" s="2"/>
      <c r="R979" s="2"/>
    </row>
    <row r="980" spans="10:18">
      <c r="J980" s="173"/>
      <c r="N980" s="29" t="s">
        <v>610</v>
      </c>
      <c r="P980" s="2"/>
      <c r="R980" s="2"/>
    </row>
    <row r="981" spans="10:18">
      <c r="J981" s="173"/>
      <c r="N981" s="29" t="s">
        <v>610</v>
      </c>
      <c r="P981" s="2"/>
      <c r="R981" s="2"/>
    </row>
    <row r="982" spans="10:18">
      <c r="J982" s="173"/>
      <c r="N982" s="29" t="s">
        <v>610</v>
      </c>
      <c r="P982" s="2"/>
      <c r="R982" s="2"/>
    </row>
    <row r="983" spans="10:18">
      <c r="J983" s="173"/>
      <c r="N983" s="29" t="s">
        <v>610</v>
      </c>
      <c r="P983" s="2"/>
      <c r="R983" s="2"/>
    </row>
    <row r="984" spans="10:18">
      <c r="J984" s="173"/>
      <c r="N984" s="29" t="s">
        <v>610</v>
      </c>
      <c r="P984" s="2"/>
      <c r="R984" s="2"/>
    </row>
    <row r="985" spans="10:18">
      <c r="J985" s="173"/>
      <c r="N985" s="29" t="s">
        <v>610</v>
      </c>
      <c r="P985" s="2"/>
      <c r="R985" s="2"/>
    </row>
    <row r="986" spans="10:18">
      <c r="J986" s="173"/>
      <c r="N986" s="29" t="s">
        <v>610</v>
      </c>
      <c r="P986" s="2"/>
      <c r="R986" s="2"/>
    </row>
    <row r="987" spans="10:18">
      <c r="J987" s="173"/>
      <c r="N987" s="29" t="s">
        <v>610</v>
      </c>
      <c r="P987" s="2"/>
      <c r="R987" s="2"/>
    </row>
    <row r="988" spans="10:18">
      <c r="J988" s="173"/>
      <c r="N988" s="29" t="s">
        <v>610</v>
      </c>
      <c r="P988" s="2"/>
      <c r="R988" s="2"/>
    </row>
    <row r="989" spans="10:18">
      <c r="J989" s="173"/>
      <c r="N989" s="29" t="s">
        <v>610</v>
      </c>
      <c r="P989" s="2"/>
      <c r="R989" s="2"/>
    </row>
    <row r="990" spans="10:18">
      <c r="J990" s="173"/>
      <c r="N990" s="29" t="s">
        <v>610</v>
      </c>
      <c r="P990" s="2"/>
      <c r="R990" s="2"/>
    </row>
    <row r="991" spans="10:18">
      <c r="J991" s="173"/>
      <c r="N991" s="29" t="s">
        <v>610</v>
      </c>
      <c r="P991" s="2"/>
      <c r="R991" s="2"/>
    </row>
    <row r="992" spans="10:18">
      <c r="J992" s="173"/>
      <c r="N992" s="29" t="s">
        <v>610</v>
      </c>
      <c r="P992" s="2"/>
      <c r="R992" s="2"/>
    </row>
    <row r="993" spans="10:18">
      <c r="J993" s="173"/>
      <c r="N993" s="29" t="s">
        <v>610</v>
      </c>
      <c r="P993" s="2"/>
      <c r="R993" s="2"/>
    </row>
    <row r="994" spans="10:18">
      <c r="J994" s="173"/>
      <c r="N994" s="29" t="s">
        <v>610</v>
      </c>
      <c r="P994" s="2"/>
      <c r="R994" s="2"/>
    </row>
    <row r="995" spans="10:18">
      <c r="J995" s="173"/>
      <c r="N995" s="29" t="s">
        <v>610</v>
      </c>
      <c r="P995" s="2"/>
      <c r="R995" s="2"/>
    </row>
    <row r="996" spans="10:18">
      <c r="J996" s="173"/>
      <c r="N996" s="29" t="s">
        <v>610</v>
      </c>
      <c r="P996" s="2"/>
      <c r="R996" s="2"/>
    </row>
    <row r="997" spans="10:18">
      <c r="J997" s="173"/>
      <c r="N997" s="29" t="s">
        <v>610</v>
      </c>
      <c r="P997" s="2"/>
      <c r="R997" s="2"/>
    </row>
    <row r="998" spans="10:18">
      <c r="J998" s="173"/>
      <c r="N998" s="29" t="s">
        <v>610</v>
      </c>
      <c r="P998" s="2"/>
      <c r="R998" s="2"/>
    </row>
    <row r="999" spans="10:18">
      <c r="J999" s="173"/>
      <c r="N999" s="29" t="s">
        <v>610</v>
      </c>
      <c r="P999" s="2"/>
      <c r="R999" s="2"/>
    </row>
    <row r="1000" spans="10:18">
      <c r="J1000" s="173"/>
      <c r="N1000" s="29" t="s">
        <v>610</v>
      </c>
      <c r="P1000" s="2"/>
      <c r="R1000" s="2"/>
    </row>
    <row r="1001" spans="10:18">
      <c r="J1001" s="173"/>
      <c r="N1001" s="29" t="s">
        <v>610</v>
      </c>
      <c r="P1001" s="2"/>
      <c r="R1001" s="2"/>
    </row>
    <row r="1002" spans="10:18">
      <c r="J1002" s="173"/>
      <c r="N1002" s="29" t="s">
        <v>610</v>
      </c>
      <c r="P1002" s="2"/>
      <c r="R1002" s="2"/>
    </row>
    <row r="1003" spans="10:18">
      <c r="J1003" s="173"/>
      <c r="N1003" s="29" t="s">
        <v>610</v>
      </c>
      <c r="P1003" s="2"/>
      <c r="R1003" s="2"/>
    </row>
    <row r="1004" spans="10:18">
      <c r="J1004" s="173"/>
      <c r="N1004" s="29" t="s">
        <v>610</v>
      </c>
      <c r="P1004" s="2"/>
      <c r="R1004" s="2"/>
    </row>
    <row r="1005" spans="10:18">
      <c r="J1005" s="173"/>
      <c r="N1005" s="29" t="s">
        <v>610</v>
      </c>
      <c r="P1005" s="2"/>
      <c r="R1005" s="2"/>
    </row>
    <row r="1006" spans="10:18">
      <c r="J1006" s="173"/>
      <c r="N1006" s="29" t="s">
        <v>610</v>
      </c>
      <c r="P1006" s="2"/>
      <c r="R1006" s="2"/>
    </row>
    <row r="1007" spans="10:18">
      <c r="J1007" s="173"/>
      <c r="N1007" s="29" t="s">
        <v>610</v>
      </c>
      <c r="P1007" s="2"/>
      <c r="R1007" s="2"/>
    </row>
    <row r="1008" spans="10:18">
      <c r="J1008" s="173"/>
      <c r="N1008" s="29" t="s">
        <v>610</v>
      </c>
      <c r="P1008" s="2"/>
      <c r="R1008" s="2"/>
    </row>
    <row r="1009" spans="10:18">
      <c r="J1009" s="173"/>
      <c r="N1009" s="29" t="s">
        <v>610</v>
      </c>
      <c r="P1009" s="2"/>
      <c r="R1009" s="2"/>
    </row>
    <row r="1010" spans="10:18">
      <c r="J1010" s="173"/>
      <c r="N1010" s="29" t="s">
        <v>610</v>
      </c>
      <c r="P1010" s="2"/>
      <c r="R1010" s="2"/>
    </row>
    <row r="1011" spans="10:18">
      <c r="J1011" s="173"/>
      <c r="N1011" s="29" t="s">
        <v>610</v>
      </c>
      <c r="P1011" s="2"/>
      <c r="R1011" s="2"/>
    </row>
    <row r="1012" spans="10:18">
      <c r="J1012" s="173"/>
      <c r="N1012" s="29" t="s">
        <v>610</v>
      </c>
      <c r="P1012" s="2"/>
      <c r="R1012" s="2"/>
    </row>
    <row r="1013" spans="10:18">
      <c r="J1013" s="173"/>
      <c r="N1013" s="29" t="s">
        <v>610</v>
      </c>
      <c r="P1013" s="2"/>
      <c r="R1013" s="2"/>
    </row>
    <row r="1014" spans="10:18">
      <c r="J1014" s="173"/>
      <c r="N1014" s="29" t="s">
        <v>610</v>
      </c>
      <c r="P1014" s="2"/>
      <c r="R1014" s="2"/>
    </row>
    <row r="1015" spans="10:18">
      <c r="J1015" s="173"/>
      <c r="N1015" s="29" t="s">
        <v>610</v>
      </c>
      <c r="P1015" s="2"/>
      <c r="R1015" s="2"/>
    </row>
    <row r="1016" spans="10:18">
      <c r="J1016" s="173"/>
      <c r="N1016" s="29" t="s">
        <v>610</v>
      </c>
      <c r="P1016" s="2"/>
      <c r="R1016" s="2"/>
    </row>
    <row r="1017" spans="10:18">
      <c r="J1017" s="173"/>
      <c r="N1017" s="29" t="s">
        <v>610</v>
      </c>
      <c r="P1017" s="2"/>
      <c r="R1017" s="2"/>
    </row>
    <row r="1018" spans="10:18">
      <c r="J1018" s="173"/>
      <c r="N1018" s="29" t="s">
        <v>610</v>
      </c>
      <c r="P1018" s="2"/>
      <c r="R1018" s="2"/>
    </row>
    <row r="1019" spans="10:18">
      <c r="J1019" s="173"/>
      <c r="N1019" s="29" t="s">
        <v>610</v>
      </c>
      <c r="P1019" s="2"/>
      <c r="R1019" s="2"/>
    </row>
    <row r="1020" spans="10:18">
      <c r="J1020" s="173"/>
      <c r="N1020" s="29" t="s">
        <v>610</v>
      </c>
      <c r="P1020" s="2"/>
      <c r="R1020" s="2"/>
    </row>
    <row r="1021" spans="10:18">
      <c r="J1021" s="173"/>
      <c r="N1021" s="29" t="s">
        <v>610</v>
      </c>
      <c r="P1021" s="2"/>
      <c r="R1021" s="2"/>
    </row>
    <row r="1022" spans="10:18">
      <c r="J1022" s="173"/>
      <c r="N1022" s="29" t="s">
        <v>610</v>
      </c>
      <c r="P1022" s="2"/>
      <c r="R1022" s="2"/>
    </row>
    <row r="1023" spans="10:18">
      <c r="J1023" s="173"/>
      <c r="N1023" s="29" t="s">
        <v>610</v>
      </c>
      <c r="P1023" s="2"/>
      <c r="R1023" s="2"/>
    </row>
    <row r="1024" spans="10:18">
      <c r="J1024" s="173"/>
      <c r="N1024" s="29" t="s">
        <v>610</v>
      </c>
      <c r="P1024" s="2"/>
      <c r="R1024" s="2"/>
    </row>
    <row r="1025" spans="10:18">
      <c r="J1025" s="173"/>
      <c r="N1025" s="29" t="s">
        <v>610</v>
      </c>
      <c r="P1025" s="2"/>
      <c r="R1025" s="2"/>
    </row>
    <row r="1026" spans="10:18">
      <c r="J1026" s="173"/>
      <c r="N1026" s="29" t="s">
        <v>610</v>
      </c>
      <c r="P1026" s="2"/>
      <c r="R1026" s="2"/>
    </row>
    <row r="1027" spans="10:18">
      <c r="J1027" s="173"/>
      <c r="N1027" s="29" t="s">
        <v>610</v>
      </c>
      <c r="P1027" s="2"/>
      <c r="R1027" s="2"/>
    </row>
    <row r="1028" spans="10:18">
      <c r="J1028" s="173"/>
      <c r="N1028" s="29" t="s">
        <v>610</v>
      </c>
      <c r="P1028" s="2"/>
      <c r="R1028" s="2"/>
    </row>
    <row r="1029" spans="10:18">
      <c r="J1029" s="173"/>
      <c r="N1029" s="29" t="s">
        <v>610</v>
      </c>
      <c r="P1029" s="2"/>
      <c r="R1029" s="2"/>
    </row>
    <row r="1030" spans="10:18">
      <c r="J1030" s="173"/>
      <c r="N1030" s="29" t="s">
        <v>610</v>
      </c>
      <c r="P1030" s="2"/>
      <c r="R1030" s="2"/>
    </row>
    <row r="1031" spans="10:18">
      <c r="J1031" s="173"/>
      <c r="N1031" s="29" t="s">
        <v>610</v>
      </c>
      <c r="P1031" s="2"/>
      <c r="R1031" s="2"/>
    </row>
    <row r="1032" spans="10:18">
      <c r="J1032" s="173"/>
      <c r="N1032" s="29" t="s">
        <v>610</v>
      </c>
      <c r="P1032" s="2"/>
      <c r="R1032" s="2"/>
    </row>
    <row r="1033" spans="10:18">
      <c r="J1033" s="173"/>
      <c r="N1033" s="29" t="s">
        <v>610</v>
      </c>
      <c r="P1033" s="2"/>
      <c r="R1033" s="2"/>
    </row>
    <row r="1034" spans="10:18">
      <c r="J1034" s="173"/>
      <c r="N1034" s="29" t="s">
        <v>610</v>
      </c>
      <c r="P1034" s="2"/>
      <c r="R1034" s="2"/>
    </row>
    <row r="1035" spans="10:18">
      <c r="J1035" s="173"/>
      <c r="N1035" s="29" t="s">
        <v>610</v>
      </c>
      <c r="P1035" s="2"/>
      <c r="R1035" s="2"/>
    </row>
    <row r="1036" spans="10:18">
      <c r="J1036" s="173"/>
      <c r="N1036" s="29" t="s">
        <v>610</v>
      </c>
      <c r="P1036" s="2"/>
      <c r="R1036" s="2"/>
    </row>
    <row r="1037" spans="10:18">
      <c r="J1037" s="173"/>
      <c r="N1037" s="29" t="s">
        <v>610</v>
      </c>
      <c r="P1037" s="2"/>
      <c r="R1037" s="2"/>
    </row>
    <row r="1038" spans="10:18">
      <c r="J1038" s="173"/>
      <c r="N1038" s="29" t="s">
        <v>610</v>
      </c>
      <c r="P1038" s="2"/>
      <c r="R1038" s="2"/>
    </row>
    <row r="1039" spans="10:18">
      <c r="J1039" s="173"/>
      <c r="N1039" s="29" t="s">
        <v>610</v>
      </c>
      <c r="P1039" s="2"/>
      <c r="R1039" s="2"/>
    </row>
    <row r="1040" spans="10:18">
      <c r="J1040" s="173"/>
      <c r="N1040" s="29" t="s">
        <v>610</v>
      </c>
      <c r="P1040" s="2"/>
      <c r="R1040" s="2"/>
    </row>
    <row r="1041" spans="10:18">
      <c r="J1041" s="173"/>
      <c r="N1041" s="29" t="s">
        <v>610</v>
      </c>
      <c r="P1041" s="2"/>
      <c r="R1041" s="2"/>
    </row>
    <row r="1042" spans="10:18">
      <c r="J1042" s="173"/>
      <c r="N1042" s="29" t="s">
        <v>610</v>
      </c>
      <c r="P1042" s="2"/>
      <c r="R1042" s="2"/>
    </row>
    <row r="1043" spans="10:18">
      <c r="J1043" s="173"/>
      <c r="N1043" s="29" t="s">
        <v>610</v>
      </c>
      <c r="P1043" s="2"/>
      <c r="R1043" s="2"/>
    </row>
    <row r="1044" spans="10:18">
      <c r="J1044" s="173"/>
      <c r="N1044" s="29" t="s">
        <v>610</v>
      </c>
      <c r="P1044" s="2"/>
      <c r="R1044" s="2"/>
    </row>
    <row r="1045" spans="10:18">
      <c r="J1045" s="173"/>
      <c r="N1045" s="29" t="s">
        <v>610</v>
      </c>
      <c r="P1045" s="2"/>
      <c r="R1045" s="2"/>
    </row>
    <row r="1046" spans="10:18">
      <c r="J1046" s="173"/>
      <c r="N1046" s="29" t="s">
        <v>610</v>
      </c>
      <c r="P1046" s="2"/>
      <c r="R1046" s="2"/>
    </row>
    <row r="1047" spans="10:18">
      <c r="J1047" s="173"/>
      <c r="N1047" s="29" t="s">
        <v>610</v>
      </c>
      <c r="P1047" s="2"/>
      <c r="R1047" s="2"/>
    </row>
    <row r="1048" spans="10:18">
      <c r="J1048" s="173"/>
      <c r="N1048" s="29" t="s">
        <v>610</v>
      </c>
      <c r="P1048" s="2"/>
      <c r="R1048" s="2"/>
    </row>
    <row r="1049" spans="10:18">
      <c r="J1049" s="173"/>
      <c r="N1049" s="29" t="s">
        <v>610</v>
      </c>
      <c r="P1049" s="2"/>
      <c r="R1049" s="2"/>
    </row>
    <row r="1050" spans="10:18">
      <c r="J1050" s="173"/>
      <c r="N1050" s="29" t="s">
        <v>610</v>
      </c>
      <c r="P1050" s="2"/>
      <c r="R1050" s="2"/>
    </row>
    <row r="1051" spans="10:18">
      <c r="J1051" s="173"/>
      <c r="N1051" s="29" t="s">
        <v>610</v>
      </c>
      <c r="P1051" s="2"/>
      <c r="R1051" s="2"/>
    </row>
    <row r="1052" spans="10:18">
      <c r="J1052" s="173"/>
      <c r="N1052" s="29" t="s">
        <v>610</v>
      </c>
      <c r="P1052" s="2"/>
      <c r="R1052" s="2"/>
    </row>
    <row r="1053" spans="10:18">
      <c r="J1053" s="173"/>
      <c r="N1053" s="29" t="s">
        <v>610</v>
      </c>
      <c r="P1053" s="2"/>
      <c r="R1053" s="2"/>
    </row>
    <row r="1054" spans="10:18">
      <c r="J1054" s="173"/>
      <c r="N1054" s="29" t="s">
        <v>610</v>
      </c>
      <c r="P1054" s="2"/>
      <c r="R1054" s="2"/>
    </row>
    <row r="1055" spans="10:18">
      <c r="J1055" s="173"/>
      <c r="N1055" s="29" t="s">
        <v>610</v>
      </c>
      <c r="P1055" s="2"/>
      <c r="R1055" s="2"/>
    </row>
    <row r="1056" spans="10:18">
      <c r="J1056" s="173"/>
      <c r="N1056" s="29" t="s">
        <v>610</v>
      </c>
      <c r="P1056" s="2"/>
      <c r="R1056" s="2"/>
    </row>
    <row r="1057" spans="10:18">
      <c r="J1057" s="173"/>
      <c r="N1057" s="29" t="s">
        <v>610</v>
      </c>
      <c r="P1057" s="2"/>
      <c r="R1057" s="2"/>
    </row>
    <row r="1058" spans="10:18">
      <c r="J1058" s="173"/>
      <c r="N1058" s="29" t="s">
        <v>610</v>
      </c>
      <c r="P1058" s="2"/>
      <c r="R1058" s="2"/>
    </row>
    <row r="1059" spans="10:18">
      <c r="J1059" s="173"/>
      <c r="N1059" s="29" t="s">
        <v>610</v>
      </c>
      <c r="P1059" s="2"/>
      <c r="R1059" s="2"/>
    </row>
    <row r="1060" spans="10:18">
      <c r="J1060" s="173"/>
      <c r="N1060" s="29" t="s">
        <v>610</v>
      </c>
      <c r="P1060" s="2"/>
      <c r="R1060" s="2"/>
    </row>
    <row r="1061" spans="10:18">
      <c r="J1061" s="173"/>
      <c r="N1061" s="29" t="s">
        <v>610</v>
      </c>
      <c r="P1061" s="2"/>
      <c r="R1061" s="2"/>
    </row>
    <row r="1062" spans="10:18">
      <c r="J1062" s="173"/>
      <c r="N1062" s="29" t="s">
        <v>610</v>
      </c>
      <c r="P1062" s="2"/>
      <c r="R1062" s="2"/>
    </row>
    <row r="1063" spans="10:18">
      <c r="J1063" s="173"/>
      <c r="N1063" s="29" t="s">
        <v>610</v>
      </c>
      <c r="P1063" s="2"/>
      <c r="R1063" s="2"/>
    </row>
    <row r="1064" spans="10:18">
      <c r="J1064" s="173"/>
      <c r="N1064" s="29" t="s">
        <v>610</v>
      </c>
      <c r="P1064" s="2"/>
      <c r="R1064" s="2"/>
    </row>
    <row r="1065" spans="10:18">
      <c r="J1065" s="173"/>
      <c r="N1065" s="29" t="s">
        <v>610</v>
      </c>
      <c r="P1065" s="2"/>
      <c r="R1065" s="2"/>
    </row>
    <row r="1066" spans="10:18">
      <c r="J1066" s="173"/>
      <c r="N1066" s="29" t="s">
        <v>610</v>
      </c>
      <c r="P1066" s="2"/>
      <c r="R1066" s="2"/>
    </row>
    <row r="1067" spans="10:18">
      <c r="J1067" s="173"/>
      <c r="N1067" s="29" t="s">
        <v>610</v>
      </c>
      <c r="P1067" s="2"/>
      <c r="R1067" s="2"/>
    </row>
    <row r="1068" spans="10:18">
      <c r="J1068" s="173"/>
      <c r="N1068" s="29" t="s">
        <v>610</v>
      </c>
      <c r="P1068" s="2"/>
      <c r="R1068" s="2"/>
    </row>
    <row r="1069" spans="10:18">
      <c r="J1069" s="173"/>
      <c r="N1069" s="29" t="s">
        <v>610</v>
      </c>
      <c r="P1069" s="2"/>
      <c r="R1069" s="2"/>
    </row>
    <row r="1070" spans="10:18">
      <c r="J1070" s="173"/>
      <c r="N1070" s="29" t="s">
        <v>610</v>
      </c>
      <c r="P1070" s="2"/>
      <c r="R1070" s="2"/>
    </row>
    <row r="1071" spans="10:18">
      <c r="J1071" s="173"/>
      <c r="N1071" s="29" t="s">
        <v>610</v>
      </c>
      <c r="P1071" s="2"/>
      <c r="R1071" s="2"/>
    </row>
    <row r="1072" spans="10:18">
      <c r="J1072" s="173"/>
      <c r="N1072" s="29" t="s">
        <v>610</v>
      </c>
      <c r="P1072" s="2"/>
      <c r="R1072" s="2"/>
    </row>
    <row r="1073" spans="10:18">
      <c r="J1073" s="173"/>
      <c r="N1073" s="29" t="s">
        <v>610</v>
      </c>
      <c r="P1073" s="2"/>
      <c r="R1073" s="2"/>
    </row>
    <row r="1074" spans="10:18">
      <c r="J1074" s="173"/>
      <c r="N1074" s="29" t="s">
        <v>610</v>
      </c>
      <c r="P1074" s="2"/>
      <c r="R1074" s="2"/>
    </row>
    <row r="1075" spans="10:18">
      <c r="J1075" s="173"/>
      <c r="N1075" s="29" t="s">
        <v>610</v>
      </c>
      <c r="P1075" s="2"/>
      <c r="R1075" s="2"/>
    </row>
    <row r="1076" spans="10:18">
      <c r="J1076" s="173"/>
      <c r="N1076" s="29" t="s">
        <v>610</v>
      </c>
      <c r="P1076" s="2"/>
      <c r="R1076" s="2"/>
    </row>
    <row r="1077" spans="10:18">
      <c r="J1077" s="173"/>
      <c r="N1077" s="29" t="s">
        <v>610</v>
      </c>
      <c r="P1077" s="2"/>
      <c r="R1077" s="2"/>
    </row>
    <row r="1078" spans="10:18">
      <c r="J1078" s="173"/>
      <c r="N1078" s="29" t="s">
        <v>610</v>
      </c>
      <c r="P1078" s="2"/>
      <c r="R1078" s="2"/>
    </row>
    <row r="1079" spans="10:18">
      <c r="J1079" s="173"/>
      <c r="N1079" s="29" t="s">
        <v>610</v>
      </c>
      <c r="P1079" s="2"/>
      <c r="R1079" s="2"/>
    </row>
    <row r="1080" spans="10:18">
      <c r="J1080" s="173"/>
      <c r="N1080" s="29" t="s">
        <v>610</v>
      </c>
      <c r="P1080" s="2"/>
      <c r="R1080" s="2"/>
    </row>
    <row r="1081" spans="10:18">
      <c r="J1081" s="173"/>
      <c r="N1081" s="29" t="s">
        <v>610</v>
      </c>
      <c r="P1081" s="2"/>
      <c r="R1081" s="2"/>
    </row>
    <row r="1082" spans="10:18">
      <c r="J1082" s="173"/>
      <c r="N1082" s="29" t="s">
        <v>610</v>
      </c>
      <c r="P1082" s="2"/>
      <c r="R1082" s="2"/>
    </row>
    <row r="1083" spans="10:18">
      <c r="J1083" s="173"/>
      <c r="N1083" s="29" t="s">
        <v>610</v>
      </c>
      <c r="P1083" s="2"/>
      <c r="R1083" s="2"/>
    </row>
    <row r="1084" spans="10:18">
      <c r="J1084" s="173"/>
      <c r="N1084" s="29" t="s">
        <v>610</v>
      </c>
      <c r="P1084" s="2"/>
      <c r="R1084" s="2"/>
    </row>
    <row r="1085" spans="10:18">
      <c r="J1085" s="173"/>
      <c r="N1085" s="29" t="s">
        <v>610</v>
      </c>
      <c r="P1085" s="2"/>
      <c r="R1085" s="2"/>
    </row>
    <row r="1086" spans="10:18">
      <c r="J1086" s="173"/>
      <c r="N1086" s="29" t="s">
        <v>610</v>
      </c>
      <c r="P1086" s="2"/>
      <c r="R1086" s="2"/>
    </row>
    <row r="1087" spans="10:18">
      <c r="J1087" s="173"/>
      <c r="N1087" s="29" t="s">
        <v>610</v>
      </c>
      <c r="P1087" s="2"/>
      <c r="R1087" s="2"/>
    </row>
    <row r="1088" spans="10:18">
      <c r="J1088" s="173"/>
      <c r="N1088" s="29" t="s">
        <v>610</v>
      </c>
      <c r="P1088" s="2"/>
      <c r="R1088" s="2"/>
    </row>
    <row r="1089" spans="10:18">
      <c r="J1089" s="173"/>
      <c r="N1089" s="29" t="s">
        <v>610</v>
      </c>
      <c r="P1089" s="2"/>
      <c r="R1089" s="2"/>
    </row>
    <row r="1090" spans="10:18">
      <c r="J1090" s="173"/>
      <c r="N1090" s="29" t="s">
        <v>610</v>
      </c>
      <c r="P1090" s="2"/>
      <c r="R1090" s="2"/>
    </row>
    <row r="1091" spans="10:18">
      <c r="J1091" s="173"/>
      <c r="N1091" s="29" t="s">
        <v>610</v>
      </c>
      <c r="P1091" s="2"/>
      <c r="R1091" s="2"/>
    </row>
    <row r="1092" spans="10:18">
      <c r="J1092" s="173"/>
      <c r="N1092" s="29" t="s">
        <v>610</v>
      </c>
      <c r="P1092" s="2"/>
      <c r="R1092" s="2"/>
    </row>
    <row r="1093" spans="10:18">
      <c r="J1093" s="173"/>
      <c r="N1093" s="29" t="s">
        <v>610</v>
      </c>
      <c r="P1093" s="2"/>
      <c r="R1093" s="2"/>
    </row>
    <row r="1094" spans="10:18">
      <c r="J1094" s="173"/>
      <c r="N1094" s="29" t="s">
        <v>610</v>
      </c>
      <c r="P1094" s="2"/>
      <c r="R1094" s="2"/>
    </row>
    <row r="1095" spans="10:18">
      <c r="J1095" s="173"/>
      <c r="N1095" s="29" t="s">
        <v>610</v>
      </c>
      <c r="P1095" s="2"/>
      <c r="R1095" s="2"/>
    </row>
    <row r="1096" spans="10:18">
      <c r="J1096" s="173"/>
      <c r="N1096" s="29" t="s">
        <v>610</v>
      </c>
      <c r="P1096" s="2"/>
      <c r="R1096" s="2"/>
    </row>
    <row r="1097" spans="10:18">
      <c r="J1097" s="173"/>
      <c r="N1097" s="29" t="s">
        <v>610</v>
      </c>
      <c r="P1097" s="2"/>
      <c r="R1097" s="2"/>
    </row>
    <row r="1098" spans="10:18">
      <c r="J1098" s="173"/>
      <c r="N1098" s="29" t="s">
        <v>610</v>
      </c>
      <c r="P1098" s="2"/>
      <c r="R1098" s="2"/>
    </row>
    <row r="1099" spans="10:18">
      <c r="J1099" s="173"/>
      <c r="N1099" s="29" t="s">
        <v>610</v>
      </c>
      <c r="P1099" s="2"/>
      <c r="R1099" s="2"/>
    </row>
    <row r="1100" spans="10:18">
      <c r="J1100" s="173"/>
      <c r="N1100" s="29" t="s">
        <v>610</v>
      </c>
      <c r="P1100" s="2"/>
      <c r="R1100" s="2"/>
    </row>
    <row r="1101" spans="10:18">
      <c r="J1101" s="173"/>
      <c r="N1101" s="29" t="s">
        <v>610</v>
      </c>
      <c r="P1101" s="2"/>
      <c r="R1101" s="2"/>
    </row>
    <row r="1102" spans="10:18">
      <c r="J1102" s="173"/>
      <c r="N1102" s="29" t="s">
        <v>610</v>
      </c>
      <c r="P1102" s="2"/>
      <c r="R1102" s="2"/>
    </row>
    <row r="1103" spans="10:18">
      <c r="J1103" s="173"/>
      <c r="N1103" s="29" t="s">
        <v>610</v>
      </c>
      <c r="P1103" s="2"/>
      <c r="R1103" s="2"/>
    </row>
    <row r="1104" spans="10:18">
      <c r="J1104" s="173"/>
      <c r="N1104" s="29" t="s">
        <v>610</v>
      </c>
      <c r="P1104" s="2"/>
      <c r="R1104" s="2"/>
    </row>
    <row r="1105" spans="10:18">
      <c r="J1105" s="173"/>
      <c r="N1105" s="29" t="s">
        <v>610</v>
      </c>
      <c r="P1105" s="2"/>
      <c r="R1105" s="2"/>
    </row>
    <row r="1106" spans="10:18">
      <c r="J1106" s="173"/>
      <c r="N1106" s="29" t="s">
        <v>610</v>
      </c>
      <c r="P1106" s="2"/>
      <c r="R1106" s="2"/>
    </row>
    <row r="1107" spans="10:18">
      <c r="J1107" s="173"/>
      <c r="N1107" s="29" t="s">
        <v>610</v>
      </c>
      <c r="P1107" s="2"/>
      <c r="R1107" s="2"/>
    </row>
    <row r="1108" spans="10:18">
      <c r="J1108" s="173"/>
      <c r="N1108" s="29" t="s">
        <v>610</v>
      </c>
      <c r="P1108" s="2"/>
      <c r="R1108" s="2"/>
    </row>
    <row r="1109" spans="10:18">
      <c r="J1109" s="173"/>
      <c r="N1109" s="29" t="s">
        <v>610</v>
      </c>
      <c r="P1109" s="2"/>
      <c r="R1109" s="2"/>
    </row>
    <row r="1110" spans="10:18">
      <c r="J1110" s="173"/>
      <c r="N1110" s="29" t="s">
        <v>610</v>
      </c>
      <c r="P1110" s="2"/>
      <c r="R1110" s="2"/>
    </row>
    <row r="1111" spans="10:18">
      <c r="J1111" s="173"/>
      <c r="N1111" s="29" t="s">
        <v>610</v>
      </c>
      <c r="P1111" s="2"/>
      <c r="R1111" s="2"/>
    </row>
    <row r="1112" spans="10:18">
      <c r="J1112" s="173"/>
      <c r="N1112" s="29" t="s">
        <v>610</v>
      </c>
      <c r="P1112" s="2"/>
      <c r="R1112" s="2"/>
    </row>
    <row r="1113" spans="10:18">
      <c r="J1113" s="173"/>
      <c r="N1113" s="29" t="s">
        <v>610</v>
      </c>
      <c r="P1113" s="2"/>
      <c r="R1113" s="2"/>
    </row>
    <row r="1114" spans="10:18">
      <c r="J1114" s="173"/>
      <c r="N1114" s="29" t="s">
        <v>610</v>
      </c>
      <c r="P1114" s="2"/>
      <c r="R1114" s="2"/>
    </row>
    <row r="1115" spans="10:18">
      <c r="J1115" s="173"/>
      <c r="N1115" s="29" t="s">
        <v>610</v>
      </c>
      <c r="P1115" s="2"/>
      <c r="R1115" s="2"/>
    </row>
    <row r="1116" spans="10:18">
      <c r="J1116" s="173"/>
      <c r="N1116" s="29" t="s">
        <v>610</v>
      </c>
      <c r="P1116" s="2"/>
      <c r="R1116" s="2"/>
    </row>
    <row r="1117" spans="10:18">
      <c r="J1117" s="173"/>
      <c r="N1117" s="29" t="s">
        <v>610</v>
      </c>
      <c r="P1117" s="2"/>
      <c r="R1117" s="2"/>
    </row>
    <row r="1118" spans="10:18">
      <c r="J1118" s="173"/>
      <c r="N1118" s="29" t="s">
        <v>610</v>
      </c>
      <c r="P1118" s="2"/>
      <c r="R1118" s="2"/>
    </row>
    <row r="1119" spans="10:18">
      <c r="J1119" s="173"/>
      <c r="N1119" s="29" t="s">
        <v>610</v>
      </c>
      <c r="P1119" s="2"/>
      <c r="R1119" s="2"/>
    </row>
    <row r="1120" spans="10:18">
      <c r="J1120" s="173"/>
      <c r="N1120" s="29" t="s">
        <v>610</v>
      </c>
      <c r="P1120" s="2"/>
      <c r="R1120" s="2"/>
    </row>
    <row r="1121" spans="10:18">
      <c r="J1121" s="173"/>
      <c r="N1121" s="29" t="s">
        <v>610</v>
      </c>
      <c r="P1121" s="2"/>
      <c r="R1121" s="2"/>
    </row>
    <row r="1122" spans="10:18">
      <c r="J1122" s="173"/>
      <c r="N1122" s="29" t="s">
        <v>610</v>
      </c>
      <c r="P1122" s="2"/>
      <c r="R1122" s="2"/>
    </row>
    <row r="1123" spans="10:18">
      <c r="J1123" s="173"/>
      <c r="N1123" s="29" t="s">
        <v>610</v>
      </c>
      <c r="P1123" s="2"/>
      <c r="R1123" s="2"/>
    </row>
    <row r="1124" spans="10:18">
      <c r="J1124" s="173"/>
      <c r="N1124" s="29" t="s">
        <v>610</v>
      </c>
      <c r="P1124" s="2"/>
      <c r="R1124" s="2"/>
    </row>
    <row r="1125" spans="10:18">
      <c r="J1125" s="173"/>
      <c r="N1125" s="29" t="s">
        <v>610</v>
      </c>
      <c r="P1125" s="2"/>
      <c r="R1125" s="2"/>
    </row>
    <row r="1126" spans="10:18">
      <c r="J1126" s="173"/>
      <c r="N1126" s="29" t="s">
        <v>610</v>
      </c>
      <c r="P1126" s="2"/>
      <c r="R1126" s="2"/>
    </row>
    <row r="1127" spans="10:18">
      <c r="J1127" s="173"/>
      <c r="N1127" s="29" t="s">
        <v>610</v>
      </c>
      <c r="P1127" s="2"/>
      <c r="R1127" s="2"/>
    </row>
    <row r="1128" spans="10:18">
      <c r="J1128" s="173"/>
      <c r="N1128" s="29" t="s">
        <v>610</v>
      </c>
      <c r="P1128" s="2"/>
      <c r="R1128" s="2"/>
    </row>
    <row r="1129" spans="10:18">
      <c r="J1129" s="173"/>
      <c r="N1129" s="29" t="s">
        <v>610</v>
      </c>
      <c r="P1129" s="2"/>
      <c r="R1129" s="2"/>
    </row>
    <row r="1130" spans="10:18">
      <c r="J1130" s="173"/>
      <c r="N1130" s="29" t="s">
        <v>610</v>
      </c>
      <c r="P1130" s="2"/>
      <c r="R1130" s="2"/>
    </row>
    <row r="1131" spans="10:18">
      <c r="J1131" s="173"/>
      <c r="N1131" s="29" t="s">
        <v>610</v>
      </c>
      <c r="P1131" s="2"/>
      <c r="R1131" s="2"/>
    </row>
    <row r="1132" spans="10:18">
      <c r="J1132" s="173"/>
      <c r="N1132" s="29" t="s">
        <v>610</v>
      </c>
      <c r="P1132" s="2"/>
      <c r="R1132" s="2"/>
    </row>
    <row r="1133" spans="10:18">
      <c r="J1133" s="173"/>
      <c r="N1133" s="29" t="s">
        <v>610</v>
      </c>
      <c r="P1133" s="2"/>
      <c r="R1133" s="2"/>
    </row>
    <row r="1134" spans="10:18">
      <c r="J1134" s="173"/>
      <c r="N1134" s="29" t="s">
        <v>610</v>
      </c>
      <c r="P1134" s="2"/>
      <c r="R1134" s="2"/>
    </row>
    <row r="1135" spans="10:18">
      <c r="J1135" s="173"/>
      <c r="N1135" s="29" t="s">
        <v>610</v>
      </c>
      <c r="P1135" s="2"/>
      <c r="R1135" s="2"/>
    </row>
    <row r="1136" spans="10:18">
      <c r="J1136" s="173"/>
      <c r="N1136" s="29" t="s">
        <v>610</v>
      </c>
      <c r="P1136" s="2"/>
      <c r="R1136" s="2"/>
    </row>
    <row r="1137" spans="10:18">
      <c r="J1137" s="173"/>
      <c r="N1137" s="29" t="s">
        <v>610</v>
      </c>
      <c r="P1137" s="2"/>
      <c r="R1137" s="2"/>
    </row>
    <row r="1138" spans="10:18">
      <c r="J1138" s="173"/>
      <c r="N1138" s="29" t="s">
        <v>610</v>
      </c>
      <c r="P1138" s="2"/>
      <c r="R1138" s="2"/>
    </row>
    <row r="1139" spans="10:18">
      <c r="J1139" s="173"/>
      <c r="N1139" s="29" t="s">
        <v>610</v>
      </c>
      <c r="P1139" s="2"/>
      <c r="R1139" s="2"/>
    </row>
    <row r="1140" spans="10:18">
      <c r="J1140" s="173"/>
      <c r="N1140" s="29" t="s">
        <v>610</v>
      </c>
      <c r="P1140" s="2"/>
      <c r="R1140" s="2"/>
    </row>
    <row r="1141" spans="10:18">
      <c r="J1141" s="173"/>
      <c r="N1141" s="29" t="s">
        <v>610</v>
      </c>
      <c r="P1141" s="2"/>
      <c r="R1141" s="2"/>
    </row>
    <row r="1142" spans="10:18">
      <c r="J1142" s="173"/>
      <c r="N1142" s="29" t="s">
        <v>610</v>
      </c>
      <c r="P1142" s="2"/>
      <c r="R1142" s="2"/>
    </row>
    <row r="1143" spans="10:18">
      <c r="J1143" s="173"/>
      <c r="N1143" s="29" t="s">
        <v>610</v>
      </c>
      <c r="P1143" s="2"/>
      <c r="R1143" s="2"/>
    </row>
    <row r="1144" spans="10:18">
      <c r="J1144" s="173"/>
      <c r="N1144" s="29" t="s">
        <v>610</v>
      </c>
      <c r="P1144" s="2"/>
      <c r="R1144" s="2"/>
    </row>
    <row r="1145" spans="10:18">
      <c r="J1145" s="173"/>
      <c r="N1145" s="29" t="s">
        <v>610</v>
      </c>
      <c r="P1145" s="2"/>
      <c r="R1145" s="2"/>
    </row>
    <row r="1146" spans="10:18">
      <c r="J1146" s="173"/>
      <c r="N1146" s="29" t="s">
        <v>610</v>
      </c>
      <c r="P1146" s="2"/>
      <c r="R1146" s="2"/>
    </row>
    <row r="1147" spans="10:18">
      <c r="J1147" s="173"/>
      <c r="N1147" s="29" t="s">
        <v>610</v>
      </c>
      <c r="P1147" s="2"/>
      <c r="R1147" s="2"/>
    </row>
    <row r="1148" spans="10:18">
      <c r="J1148" s="173"/>
      <c r="N1148" s="29" t="s">
        <v>610</v>
      </c>
      <c r="P1148" s="2"/>
      <c r="R1148" s="2"/>
    </row>
    <row r="1149" spans="10:18">
      <c r="J1149" s="173"/>
      <c r="N1149" s="29" t="s">
        <v>610</v>
      </c>
      <c r="P1149" s="2"/>
      <c r="R1149" s="2"/>
    </row>
    <row r="1150" spans="10:18">
      <c r="J1150" s="173"/>
      <c r="N1150" s="29" t="s">
        <v>610</v>
      </c>
      <c r="P1150" s="2"/>
      <c r="R1150" s="2"/>
    </row>
    <row r="1151" spans="10:18">
      <c r="J1151" s="173"/>
      <c r="N1151" s="29" t="s">
        <v>610</v>
      </c>
      <c r="P1151" s="2"/>
      <c r="R1151" s="2"/>
    </row>
    <row r="1152" spans="10:18">
      <c r="J1152" s="173"/>
      <c r="N1152" s="29" t="s">
        <v>610</v>
      </c>
      <c r="P1152" s="2"/>
      <c r="R1152" s="2"/>
    </row>
    <row r="1153" spans="10:18">
      <c r="J1153" s="173"/>
      <c r="N1153" s="29" t="s">
        <v>610</v>
      </c>
      <c r="P1153" s="2"/>
      <c r="R1153" s="2"/>
    </row>
    <row r="1154" spans="10:18">
      <c r="J1154" s="173"/>
      <c r="N1154" s="29" t="s">
        <v>610</v>
      </c>
      <c r="P1154" s="2"/>
      <c r="R1154" s="2"/>
    </row>
    <row r="1155" spans="10:18">
      <c r="J1155" s="173"/>
      <c r="N1155" s="29" t="s">
        <v>610</v>
      </c>
      <c r="P1155" s="2"/>
      <c r="R1155" s="2"/>
    </row>
    <row r="1156" spans="10:18">
      <c r="J1156" s="173"/>
      <c r="N1156" s="29" t="s">
        <v>610</v>
      </c>
      <c r="P1156" s="2"/>
      <c r="R1156" s="2"/>
    </row>
    <row r="1157" spans="10:18">
      <c r="J1157" s="173"/>
      <c r="N1157" s="29" t="s">
        <v>610</v>
      </c>
      <c r="P1157" s="2"/>
      <c r="R1157" s="2"/>
    </row>
    <row r="1158" spans="10:18">
      <c r="J1158" s="173"/>
      <c r="N1158" s="29" t="s">
        <v>610</v>
      </c>
      <c r="P1158" s="2"/>
      <c r="R1158" s="2"/>
    </row>
    <row r="1159" spans="10:18">
      <c r="J1159" s="173"/>
      <c r="N1159" s="29" t="s">
        <v>610</v>
      </c>
      <c r="P1159" s="2"/>
      <c r="R1159" s="2"/>
    </row>
    <row r="1160" spans="10:18">
      <c r="J1160" s="173"/>
      <c r="N1160" s="29" t="s">
        <v>610</v>
      </c>
      <c r="P1160" s="2"/>
      <c r="R1160" s="2"/>
    </row>
    <row r="1161" spans="10:18">
      <c r="J1161" s="173"/>
      <c r="N1161" s="29" t="s">
        <v>610</v>
      </c>
      <c r="P1161" s="2"/>
      <c r="R1161" s="2"/>
    </row>
    <row r="1162" spans="10:18">
      <c r="J1162" s="173"/>
      <c r="N1162" s="29" t="s">
        <v>610</v>
      </c>
      <c r="P1162" s="2"/>
      <c r="R1162" s="2"/>
    </row>
    <row r="1163" spans="10:18">
      <c r="J1163" s="173"/>
      <c r="N1163" s="29" t="s">
        <v>610</v>
      </c>
      <c r="P1163" s="2"/>
      <c r="R1163" s="2"/>
    </row>
    <row r="1164" spans="10:18">
      <c r="J1164" s="173"/>
      <c r="N1164" s="29" t="s">
        <v>610</v>
      </c>
      <c r="P1164" s="2"/>
      <c r="R1164" s="2"/>
    </row>
    <row r="1165" spans="10:18">
      <c r="J1165" s="173"/>
      <c r="N1165" s="29" t="s">
        <v>610</v>
      </c>
      <c r="P1165" s="2"/>
      <c r="R1165" s="2"/>
    </row>
    <row r="1166" spans="10:18">
      <c r="J1166" s="173"/>
      <c r="N1166" s="29" t="s">
        <v>610</v>
      </c>
      <c r="P1166" s="2"/>
      <c r="R1166" s="2"/>
    </row>
    <row r="1167" spans="10:18">
      <c r="J1167" s="173"/>
      <c r="N1167" s="29" t="s">
        <v>610</v>
      </c>
      <c r="P1167" s="2"/>
      <c r="R1167" s="2"/>
    </row>
    <row r="1168" spans="10:18">
      <c r="J1168" s="173"/>
      <c r="N1168" s="29" t="s">
        <v>610</v>
      </c>
      <c r="P1168" s="2"/>
      <c r="R1168" s="2"/>
    </row>
    <row r="1169" spans="10:18">
      <c r="J1169" s="173"/>
      <c r="N1169" s="29" t="s">
        <v>610</v>
      </c>
      <c r="P1169" s="2"/>
      <c r="R1169" s="2"/>
    </row>
    <row r="1170" spans="10:18">
      <c r="J1170" s="173"/>
      <c r="N1170" s="29" t="s">
        <v>610</v>
      </c>
      <c r="P1170" s="2"/>
      <c r="R1170" s="2"/>
    </row>
    <row r="1171" spans="10:18">
      <c r="J1171" s="173"/>
      <c r="N1171" s="29" t="s">
        <v>610</v>
      </c>
      <c r="P1171" s="2"/>
      <c r="R1171" s="2"/>
    </row>
    <row r="1172" spans="10:18">
      <c r="J1172" s="173"/>
      <c r="N1172" s="29" t="s">
        <v>610</v>
      </c>
      <c r="P1172" s="2"/>
      <c r="R1172" s="2"/>
    </row>
    <row r="1173" spans="10:18">
      <c r="J1173" s="173"/>
      <c r="N1173" s="29" t="s">
        <v>610</v>
      </c>
      <c r="P1173" s="2"/>
      <c r="R1173" s="2"/>
    </row>
    <row r="1174" spans="10:18">
      <c r="J1174" s="173"/>
      <c r="N1174" s="29" t="s">
        <v>610</v>
      </c>
      <c r="P1174" s="2"/>
      <c r="R1174" s="2"/>
    </row>
    <row r="1175" spans="10:18">
      <c r="J1175" s="173"/>
      <c r="N1175" s="29" t="s">
        <v>610</v>
      </c>
      <c r="P1175" s="2"/>
      <c r="R1175" s="2"/>
    </row>
    <row r="1176" spans="10:18">
      <c r="J1176" s="173"/>
      <c r="N1176" s="29" t="s">
        <v>610</v>
      </c>
      <c r="P1176" s="2"/>
      <c r="R1176" s="2"/>
    </row>
    <row r="1177" spans="10:18">
      <c r="J1177" s="173"/>
      <c r="N1177" s="29" t="s">
        <v>610</v>
      </c>
      <c r="P1177" s="2"/>
      <c r="R1177" s="2"/>
    </row>
    <row r="1178" spans="10:18">
      <c r="J1178" s="173"/>
      <c r="N1178" s="29" t="s">
        <v>610</v>
      </c>
      <c r="P1178" s="2"/>
      <c r="R1178" s="2"/>
    </row>
    <row r="1179" spans="10:18">
      <c r="J1179" s="173"/>
      <c r="N1179" s="29" t="s">
        <v>610</v>
      </c>
      <c r="P1179" s="2"/>
      <c r="R1179" s="2"/>
    </row>
    <row r="1180" spans="10:18">
      <c r="J1180" s="173"/>
      <c r="N1180" s="29" t="s">
        <v>610</v>
      </c>
      <c r="P1180" s="2"/>
      <c r="R1180" s="2"/>
    </row>
    <row r="1181" spans="10:18">
      <c r="J1181" s="173"/>
      <c r="N1181" s="29" t="s">
        <v>610</v>
      </c>
      <c r="P1181" s="2"/>
      <c r="R1181" s="2"/>
    </row>
    <row r="1182" spans="10:18">
      <c r="J1182" s="173"/>
      <c r="N1182" s="29" t="s">
        <v>610</v>
      </c>
      <c r="P1182" s="2"/>
      <c r="R1182" s="2"/>
    </row>
    <row r="1183" spans="10:18">
      <c r="J1183" s="173"/>
      <c r="N1183" s="29" t="s">
        <v>610</v>
      </c>
      <c r="P1183" s="2"/>
      <c r="R1183" s="2"/>
    </row>
    <row r="1184" spans="10:18">
      <c r="J1184" s="173"/>
      <c r="N1184" s="29" t="s">
        <v>610</v>
      </c>
      <c r="P1184" s="2"/>
      <c r="R1184" s="2"/>
    </row>
    <row r="1185" spans="10:18">
      <c r="J1185" s="173"/>
      <c r="N1185" s="29" t="s">
        <v>610</v>
      </c>
      <c r="P1185" s="2"/>
      <c r="R1185" s="2"/>
    </row>
    <row r="1186" spans="10:18">
      <c r="J1186" s="173"/>
      <c r="N1186" s="29" t="s">
        <v>610</v>
      </c>
      <c r="P1186" s="2"/>
      <c r="R1186" s="2"/>
    </row>
    <row r="1187" spans="10:18">
      <c r="J1187" s="173"/>
      <c r="N1187" s="29" t="s">
        <v>610</v>
      </c>
      <c r="P1187" s="2"/>
      <c r="R1187" s="2"/>
    </row>
    <row r="1188" spans="10:18">
      <c r="J1188" s="173"/>
      <c r="N1188" s="29" t="s">
        <v>610</v>
      </c>
      <c r="P1188" s="2"/>
      <c r="R1188" s="2"/>
    </row>
    <row r="1189" spans="10:18">
      <c r="J1189" s="173"/>
      <c r="N1189" s="29" t="s">
        <v>610</v>
      </c>
      <c r="P1189" s="2"/>
      <c r="R1189" s="2"/>
    </row>
    <row r="1190" spans="10:18">
      <c r="J1190" s="173"/>
      <c r="N1190" s="29" t="s">
        <v>610</v>
      </c>
      <c r="P1190" s="2"/>
      <c r="R1190" s="2"/>
    </row>
    <row r="1191" spans="10:18">
      <c r="J1191" s="173"/>
      <c r="N1191" s="29" t="s">
        <v>610</v>
      </c>
      <c r="P1191" s="2"/>
      <c r="R1191" s="2"/>
    </row>
    <row r="1192" spans="10:18">
      <c r="J1192" s="173"/>
      <c r="N1192" s="29" t="s">
        <v>610</v>
      </c>
      <c r="P1192" s="2"/>
      <c r="R1192" s="2"/>
    </row>
    <row r="1193" spans="10:18">
      <c r="J1193" s="173"/>
      <c r="N1193" s="29" t="s">
        <v>610</v>
      </c>
      <c r="P1193" s="2"/>
      <c r="R1193" s="2"/>
    </row>
    <row r="1194" spans="10:18">
      <c r="J1194" s="173"/>
      <c r="N1194" s="29" t="s">
        <v>610</v>
      </c>
      <c r="P1194" s="2"/>
      <c r="R1194" s="2"/>
    </row>
    <row r="1195" spans="10:18">
      <c r="J1195" s="173"/>
      <c r="N1195" s="29" t="s">
        <v>610</v>
      </c>
      <c r="P1195" s="2"/>
      <c r="R1195" s="2"/>
    </row>
    <row r="1196" spans="10:18">
      <c r="J1196" s="173"/>
      <c r="N1196" s="29" t="s">
        <v>610</v>
      </c>
      <c r="P1196" s="2"/>
      <c r="R1196" s="2"/>
    </row>
    <row r="1197" spans="10:18">
      <c r="J1197" s="173"/>
      <c r="N1197" s="29" t="s">
        <v>610</v>
      </c>
      <c r="P1197" s="2"/>
      <c r="R1197" s="2"/>
    </row>
    <row r="1198" spans="10:18">
      <c r="J1198" s="173"/>
      <c r="N1198" s="29" t="s">
        <v>610</v>
      </c>
      <c r="P1198" s="2"/>
      <c r="R1198" s="2"/>
    </row>
    <row r="1199" spans="10:18">
      <c r="J1199" s="173"/>
      <c r="N1199" s="29" t="s">
        <v>610</v>
      </c>
      <c r="P1199" s="2"/>
      <c r="R1199" s="2"/>
    </row>
    <row r="1200" spans="10:18">
      <c r="J1200" s="173"/>
      <c r="N1200" s="29" t="s">
        <v>610</v>
      </c>
      <c r="P1200" s="2"/>
      <c r="R1200" s="2"/>
    </row>
    <row r="1201" spans="10:18">
      <c r="J1201" s="173"/>
      <c r="N1201" s="29" t="s">
        <v>610</v>
      </c>
      <c r="P1201" s="2"/>
      <c r="R1201" s="2"/>
    </row>
    <row r="1202" spans="10:18">
      <c r="J1202" s="173"/>
      <c r="N1202" s="29" t="s">
        <v>610</v>
      </c>
      <c r="P1202" s="2"/>
      <c r="R1202" s="2"/>
    </row>
    <row r="1203" spans="10:18">
      <c r="J1203" s="173"/>
      <c r="N1203" s="29" t="s">
        <v>610</v>
      </c>
      <c r="P1203" s="2"/>
      <c r="R1203" s="2"/>
    </row>
    <row r="1204" spans="10:18">
      <c r="J1204" s="173"/>
      <c r="N1204" s="29" t="s">
        <v>610</v>
      </c>
      <c r="P1204" s="2"/>
      <c r="R1204" s="2"/>
    </row>
    <row r="1205" spans="10:18">
      <c r="J1205" s="173"/>
      <c r="N1205" s="29" t="s">
        <v>610</v>
      </c>
      <c r="P1205" s="2"/>
      <c r="R1205" s="2"/>
    </row>
    <row r="1206" spans="10:18">
      <c r="J1206" s="173"/>
      <c r="N1206" s="29" t="s">
        <v>610</v>
      </c>
      <c r="P1206" s="2"/>
      <c r="R1206" s="2"/>
    </row>
    <row r="1207" spans="10:18">
      <c r="J1207" s="173"/>
      <c r="N1207" s="29" t="s">
        <v>610</v>
      </c>
      <c r="P1207" s="2"/>
      <c r="R1207" s="2"/>
    </row>
    <row r="1208" spans="10:18">
      <c r="J1208" s="173"/>
      <c r="N1208" s="29" t="s">
        <v>610</v>
      </c>
      <c r="P1208" s="2"/>
      <c r="R1208" s="2"/>
    </row>
    <row r="1209" spans="10:18">
      <c r="J1209" s="173"/>
      <c r="N1209" s="29" t="s">
        <v>610</v>
      </c>
      <c r="P1209" s="2"/>
      <c r="R1209" s="2"/>
    </row>
    <row r="1210" spans="10:18">
      <c r="J1210" s="173"/>
      <c r="N1210" s="29" t="s">
        <v>610</v>
      </c>
      <c r="P1210" s="2"/>
      <c r="R1210" s="2"/>
    </row>
    <row r="1211" spans="10:18">
      <c r="J1211" s="173"/>
      <c r="N1211" s="29" t="s">
        <v>610</v>
      </c>
      <c r="P1211" s="2"/>
      <c r="R1211" s="2"/>
    </row>
    <row r="1212" spans="10:18">
      <c r="J1212" s="173"/>
      <c r="N1212" s="29" t="s">
        <v>610</v>
      </c>
      <c r="P1212" s="2"/>
      <c r="R1212" s="2"/>
    </row>
    <row r="1213" spans="10:18">
      <c r="J1213" s="173"/>
      <c r="N1213" s="29" t="s">
        <v>610</v>
      </c>
      <c r="P1213" s="2"/>
      <c r="R1213" s="2"/>
    </row>
    <row r="1214" spans="10:18">
      <c r="J1214" s="173"/>
      <c r="N1214" s="29" t="s">
        <v>610</v>
      </c>
      <c r="P1214" s="2"/>
      <c r="R1214" s="2"/>
    </row>
    <row r="1215" spans="10:18">
      <c r="J1215" s="173"/>
      <c r="N1215" s="29" t="s">
        <v>610</v>
      </c>
      <c r="P1215" s="2"/>
      <c r="R1215" s="2"/>
    </row>
    <row r="1216" spans="10:18">
      <c r="J1216" s="173"/>
      <c r="N1216" s="29" t="s">
        <v>610</v>
      </c>
      <c r="P1216" s="2"/>
      <c r="R1216" s="2"/>
    </row>
    <row r="1217" spans="10:18">
      <c r="J1217" s="173"/>
      <c r="N1217" s="29" t="s">
        <v>610</v>
      </c>
      <c r="P1217" s="2"/>
      <c r="R1217" s="2"/>
    </row>
    <row r="1218" spans="10:18">
      <c r="J1218" s="173"/>
      <c r="N1218" s="29" t="s">
        <v>610</v>
      </c>
      <c r="P1218" s="2"/>
      <c r="R1218" s="2"/>
    </row>
    <row r="1219" spans="10:18">
      <c r="J1219" s="173"/>
      <c r="N1219" s="29" t="s">
        <v>610</v>
      </c>
      <c r="P1219" s="2"/>
      <c r="R1219" s="2"/>
    </row>
    <row r="1220" spans="10:18">
      <c r="J1220" s="173"/>
      <c r="N1220" s="29" t="s">
        <v>610</v>
      </c>
      <c r="P1220" s="2"/>
      <c r="R1220" s="2"/>
    </row>
    <row r="1221" spans="10:18">
      <c r="J1221" s="173"/>
      <c r="N1221" s="29" t="s">
        <v>610</v>
      </c>
      <c r="P1221" s="2"/>
      <c r="R1221" s="2"/>
    </row>
    <row r="1222" spans="10:18">
      <c r="J1222" s="173"/>
      <c r="N1222" s="29" t="s">
        <v>610</v>
      </c>
      <c r="P1222" s="2"/>
      <c r="R1222" s="2"/>
    </row>
    <row r="1223" spans="10:18">
      <c r="J1223" s="173"/>
      <c r="N1223" s="29" t="s">
        <v>610</v>
      </c>
      <c r="P1223" s="2"/>
      <c r="R1223" s="2"/>
    </row>
    <row r="1224" spans="10:18">
      <c r="J1224" s="173"/>
      <c r="N1224" s="29" t="s">
        <v>610</v>
      </c>
      <c r="P1224" s="2"/>
      <c r="R1224" s="2"/>
    </row>
    <row r="1225" spans="10:18">
      <c r="J1225" s="173"/>
      <c r="N1225" s="29" t="s">
        <v>610</v>
      </c>
      <c r="P1225" s="2"/>
      <c r="R1225" s="2"/>
    </row>
    <row r="1226" spans="10:18">
      <c r="J1226" s="173"/>
      <c r="N1226" s="29" t="s">
        <v>610</v>
      </c>
      <c r="P1226" s="2"/>
      <c r="R1226" s="2"/>
    </row>
    <row r="1227" spans="10:18">
      <c r="J1227" s="173"/>
      <c r="N1227" s="29" t="s">
        <v>610</v>
      </c>
      <c r="P1227" s="2"/>
      <c r="R1227" s="2"/>
    </row>
    <row r="1228" spans="10:18">
      <c r="J1228" s="173"/>
      <c r="N1228" s="29" t="s">
        <v>610</v>
      </c>
      <c r="P1228" s="2"/>
      <c r="R1228" s="2"/>
    </row>
    <row r="1229" spans="10:18">
      <c r="J1229" s="173"/>
      <c r="N1229" s="29" t="s">
        <v>610</v>
      </c>
      <c r="P1229" s="2"/>
      <c r="R1229" s="2"/>
    </row>
    <row r="1230" spans="10:18">
      <c r="J1230" s="173"/>
      <c r="N1230" s="29" t="s">
        <v>610</v>
      </c>
      <c r="P1230" s="2"/>
      <c r="R1230" s="2"/>
    </row>
    <row r="1231" spans="10:18">
      <c r="J1231" s="173"/>
      <c r="N1231" s="29" t="s">
        <v>610</v>
      </c>
      <c r="P1231" s="2"/>
      <c r="R1231" s="2"/>
    </row>
    <row r="1232" spans="10:18">
      <c r="J1232" s="173"/>
      <c r="N1232" s="29" t="s">
        <v>610</v>
      </c>
      <c r="P1232" s="2"/>
      <c r="R1232" s="2"/>
    </row>
    <row r="1233" spans="10:18">
      <c r="J1233" s="173"/>
      <c r="N1233" s="29" t="s">
        <v>610</v>
      </c>
      <c r="P1233" s="2"/>
      <c r="R1233" s="2"/>
    </row>
    <row r="1234" spans="10:18">
      <c r="J1234" s="173"/>
      <c r="N1234" s="29" t="s">
        <v>610</v>
      </c>
      <c r="P1234" s="2"/>
      <c r="R1234" s="2"/>
    </row>
    <row r="1235" spans="10:18">
      <c r="J1235" s="173"/>
      <c r="N1235" s="29" t="s">
        <v>610</v>
      </c>
      <c r="P1235" s="2"/>
      <c r="R1235" s="2"/>
    </row>
    <row r="1236" spans="10:18">
      <c r="J1236" s="173"/>
      <c r="N1236" s="29" t="s">
        <v>610</v>
      </c>
      <c r="P1236" s="2"/>
      <c r="R1236" s="2"/>
    </row>
    <row r="1237" spans="10:18">
      <c r="J1237" s="173"/>
      <c r="N1237" s="29" t="s">
        <v>610</v>
      </c>
      <c r="P1237" s="2"/>
      <c r="R1237" s="2"/>
    </row>
    <row r="1238" spans="10:18">
      <c r="J1238" s="173"/>
      <c r="N1238" s="29" t="s">
        <v>610</v>
      </c>
      <c r="P1238" s="2"/>
      <c r="R1238" s="2"/>
    </row>
    <row r="1239" spans="10:18">
      <c r="J1239" s="173"/>
      <c r="N1239" s="29" t="s">
        <v>610</v>
      </c>
      <c r="P1239" s="2"/>
      <c r="R1239" s="2"/>
    </row>
    <row r="1240" spans="10:18">
      <c r="J1240" s="173"/>
      <c r="N1240" s="29" t="s">
        <v>610</v>
      </c>
      <c r="P1240" s="2"/>
      <c r="R1240" s="2"/>
    </row>
    <row r="1241" spans="10:18">
      <c r="J1241" s="173"/>
      <c r="N1241" s="29" t="s">
        <v>610</v>
      </c>
      <c r="P1241" s="2"/>
      <c r="R1241" s="2"/>
    </row>
    <row r="1242" spans="10:18">
      <c r="J1242" s="173"/>
      <c r="N1242" s="29" t="s">
        <v>610</v>
      </c>
      <c r="P1242" s="2"/>
      <c r="R1242" s="2"/>
    </row>
    <row r="1243" spans="10:18">
      <c r="J1243" s="173"/>
      <c r="N1243" s="29" t="s">
        <v>610</v>
      </c>
      <c r="P1243" s="2"/>
      <c r="R1243" s="2"/>
    </row>
    <row r="1244" spans="10:18">
      <c r="J1244" s="173"/>
      <c r="N1244" s="29" t="s">
        <v>610</v>
      </c>
      <c r="P1244" s="2"/>
      <c r="R1244" s="2"/>
    </row>
    <row r="1245" spans="10:18">
      <c r="J1245" s="173"/>
      <c r="N1245" s="29" t="s">
        <v>610</v>
      </c>
      <c r="P1245" s="2"/>
      <c r="R1245" s="2"/>
    </row>
    <row r="1246" spans="10:18">
      <c r="J1246" s="173"/>
      <c r="N1246" s="29" t="s">
        <v>610</v>
      </c>
      <c r="P1246" s="2"/>
      <c r="R1246" s="2"/>
    </row>
    <row r="1247" spans="10:18">
      <c r="J1247" s="173"/>
      <c r="N1247" s="29" t="s">
        <v>610</v>
      </c>
      <c r="P1247" s="2"/>
      <c r="R1247" s="2"/>
    </row>
    <row r="1248" spans="10:18">
      <c r="J1248" s="173"/>
      <c r="N1248" s="29" t="s">
        <v>610</v>
      </c>
      <c r="P1248" s="2"/>
      <c r="R1248" s="2"/>
    </row>
    <row r="1249" spans="10:18">
      <c r="J1249" s="173"/>
      <c r="N1249" s="29" t="s">
        <v>610</v>
      </c>
      <c r="P1249" s="2"/>
      <c r="R1249" s="2"/>
    </row>
    <row r="1250" spans="10:18">
      <c r="J1250" s="173"/>
      <c r="N1250" s="29" t="s">
        <v>610</v>
      </c>
      <c r="P1250" s="2"/>
      <c r="R1250" s="2"/>
    </row>
    <row r="1251" spans="10:18">
      <c r="J1251" s="173"/>
      <c r="N1251" s="29" t="s">
        <v>610</v>
      </c>
      <c r="P1251" s="2"/>
      <c r="R1251" s="2"/>
    </row>
    <row r="1252" spans="10:18">
      <c r="J1252" s="173"/>
      <c r="N1252" s="29" t="s">
        <v>610</v>
      </c>
      <c r="P1252" s="2"/>
      <c r="R1252" s="2"/>
    </row>
    <row r="1253" spans="10:18">
      <c r="J1253" s="173"/>
      <c r="N1253" s="29" t="s">
        <v>610</v>
      </c>
      <c r="P1253" s="2"/>
      <c r="R1253" s="2"/>
    </row>
    <row r="1254" spans="10:18">
      <c r="J1254" s="173"/>
      <c r="N1254" s="29" t="s">
        <v>610</v>
      </c>
      <c r="P1254" s="2"/>
      <c r="R1254" s="2"/>
    </row>
    <row r="1255" spans="10:18">
      <c r="J1255" s="173"/>
      <c r="N1255" s="29" t="s">
        <v>610</v>
      </c>
      <c r="P1255" s="2"/>
      <c r="R1255" s="2"/>
    </row>
    <row r="1256" spans="10:18">
      <c r="J1256" s="173"/>
      <c r="N1256" s="29" t="s">
        <v>610</v>
      </c>
      <c r="P1256" s="2"/>
      <c r="R1256" s="2"/>
    </row>
    <row r="1257" spans="10:18">
      <c r="J1257" s="173"/>
      <c r="N1257" s="29" t="s">
        <v>610</v>
      </c>
      <c r="P1257" s="2"/>
      <c r="R1257" s="2"/>
    </row>
    <row r="1258" spans="10:18">
      <c r="J1258" s="173"/>
      <c r="N1258" s="29" t="s">
        <v>610</v>
      </c>
      <c r="P1258" s="2"/>
      <c r="R1258" s="2"/>
    </row>
    <row r="1259" spans="10:18">
      <c r="J1259" s="173"/>
      <c r="N1259" s="29" t="s">
        <v>610</v>
      </c>
      <c r="P1259" s="2"/>
      <c r="R1259" s="2"/>
    </row>
    <row r="1260" spans="10:18">
      <c r="J1260" s="173"/>
      <c r="N1260" s="29" t="s">
        <v>610</v>
      </c>
      <c r="P1260" s="2"/>
      <c r="R1260" s="2"/>
    </row>
    <row r="1261" spans="10:18">
      <c r="J1261" s="173"/>
      <c r="N1261" s="29" t="s">
        <v>610</v>
      </c>
      <c r="P1261" s="2"/>
      <c r="R1261" s="2"/>
    </row>
    <row r="1262" spans="10:18">
      <c r="J1262" s="173"/>
      <c r="N1262" s="29" t="s">
        <v>610</v>
      </c>
      <c r="P1262" s="2"/>
      <c r="R1262" s="2"/>
    </row>
    <row r="1263" spans="10:18">
      <c r="J1263" s="173"/>
      <c r="N1263" s="29" t="s">
        <v>610</v>
      </c>
      <c r="P1263" s="2"/>
      <c r="R1263" s="2"/>
    </row>
    <row r="1264" spans="10:18">
      <c r="J1264" s="173"/>
      <c r="N1264" s="29" t="s">
        <v>610</v>
      </c>
      <c r="P1264" s="2"/>
      <c r="R1264" s="2"/>
    </row>
    <row r="1265" spans="10:18">
      <c r="J1265" s="173"/>
      <c r="N1265" s="29" t="s">
        <v>610</v>
      </c>
      <c r="P1265" s="2"/>
      <c r="R1265" s="2"/>
    </row>
    <row r="1266" spans="10:18">
      <c r="J1266" s="173"/>
      <c r="N1266" s="29" t="s">
        <v>610</v>
      </c>
      <c r="P1266" s="2"/>
      <c r="R1266" s="2"/>
    </row>
    <row r="1267" spans="10:18">
      <c r="J1267" s="173"/>
      <c r="N1267" s="29" t="s">
        <v>610</v>
      </c>
      <c r="P1267" s="2"/>
      <c r="R1267" s="2"/>
    </row>
    <row r="1268" spans="10:18">
      <c r="J1268" s="173"/>
      <c r="N1268" s="29" t="s">
        <v>610</v>
      </c>
      <c r="P1268" s="2"/>
      <c r="R1268" s="2"/>
    </row>
    <row r="1269" spans="10:18">
      <c r="J1269" s="173"/>
      <c r="N1269" s="29" t="s">
        <v>610</v>
      </c>
      <c r="P1269" s="2"/>
      <c r="R1269" s="2"/>
    </row>
    <row r="1270" spans="10:18">
      <c r="J1270" s="173"/>
      <c r="N1270" s="29" t="s">
        <v>610</v>
      </c>
      <c r="P1270" s="2"/>
      <c r="R1270" s="2"/>
    </row>
    <row r="1271" spans="10:18">
      <c r="J1271" s="173"/>
      <c r="N1271" s="29" t="s">
        <v>610</v>
      </c>
      <c r="P1271" s="2"/>
      <c r="R1271" s="2"/>
    </row>
    <row r="1272" spans="10:18">
      <c r="J1272" s="173"/>
      <c r="N1272" s="29" t="s">
        <v>610</v>
      </c>
      <c r="P1272" s="2"/>
      <c r="R1272" s="2"/>
    </row>
    <row r="1273" spans="10:18">
      <c r="J1273" s="173"/>
      <c r="N1273" s="29" t="s">
        <v>610</v>
      </c>
      <c r="P1273" s="2"/>
      <c r="R1273" s="2"/>
    </row>
    <row r="1274" spans="10:18">
      <c r="J1274" s="173"/>
      <c r="N1274" s="29" t="s">
        <v>610</v>
      </c>
      <c r="P1274" s="2"/>
      <c r="R1274" s="2"/>
    </row>
    <row r="1275" spans="10:18">
      <c r="J1275" s="173"/>
      <c r="N1275" s="29" t="s">
        <v>610</v>
      </c>
      <c r="P1275" s="2"/>
      <c r="R1275" s="2"/>
    </row>
    <row r="1276" spans="10:18">
      <c r="J1276" s="173"/>
      <c r="N1276" s="29" t="s">
        <v>610</v>
      </c>
      <c r="P1276" s="2"/>
      <c r="R1276" s="2"/>
    </row>
    <row r="1277" spans="10:18">
      <c r="J1277" s="173"/>
      <c r="N1277" s="29" t="s">
        <v>610</v>
      </c>
      <c r="P1277" s="2"/>
      <c r="R1277" s="2"/>
    </row>
    <row r="1278" spans="10:18">
      <c r="J1278" s="173"/>
      <c r="N1278" s="29" t="s">
        <v>610</v>
      </c>
      <c r="P1278" s="2"/>
      <c r="R1278" s="2"/>
    </row>
    <row r="1279" spans="10:18">
      <c r="J1279" s="173"/>
      <c r="N1279" s="29" t="s">
        <v>610</v>
      </c>
      <c r="P1279" s="2"/>
      <c r="R1279" s="2"/>
    </row>
    <row r="1280" spans="10:18">
      <c r="J1280" s="173"/>
      <c r="N1280" s="29" t="s">
        <v>610</v>
      </c>
      <c r="P1280" s="2"/>
      <c r="R1280" s="2"/>
    </row>
    <row r="1281" spans="10:18">
      <c r="J1281" s="173"/>
      <c r="N1281" s="29" t="s">
        <v>610</v>
      </c>
      <c r="P1281" s="2"/>
      <c r="R1281" s="2"/>
    </row>
    <row r="1282" spans="10:18">
      <c r="J1282" s="173"/>
      <c r="N1282" s="29" t="s">
        <v>610</v>
      </c>
      <c r="P1282" s="2"/>
      <c r="R1282" s="2"/>
    </row>
    <row r="1283" spans="10:18">
      <c r="J1283" s="173"/>
      <c r="N1283" s="29" t="s">
        <v>610</v>
      </c>
      <c r="P1283" s="2"/>
      <c r="R1283" s="2"/>
    </row>
    <row r="1284" spans="10:18">
      <c r="J1284" s="173"/>
      <c r="N1284" s="29" t="s">
        <v>610</v>
      </c>
      <c r="P1284" s="2"/>
      <c r="R1284" s="2"/>
    </row>
    <row r="1285" spans="10:18">
      <c r="J1285" s="173"/>
      <c r="N1285" s="29" t="s">
        <v>610</v>
      </c>
      <c r="P1285" s="2"/>
      <c r="R1285" s="2"/>
    </row>
    <row r="1286" spans="10:18">
      <c r="J1286" s="173"/>
      <c r="N1286" s="29" t="s">
        <v>610</v>
      </c>
      <c r="P1286" s="2"/>
      <c r="R1286" s="2"/>
    </row>
    <row r="1287" spans="10:18">
      <c r="J1287" s="173"/>
      <c r="N1287" s="29" t="s">
        <v>610</v>
      </c>
      <c r="P1287" s="2"/>
      <c r="R1287" s="2"/>
    </row>
    <row r="1288" spans="10:18">
      <c r="J1288" s="173"/>
      <c r="N1288" s="29" t="s">
        <v>610</v>
      </c>
      <c r="P1288" s="2"/>
      <c r="R1288" s="2"/>
    </row>
    <row r="1289" spans="10:18">
      <c r="J1289" s="173"/>
      <c r="N1289" s="29" t="s">
        <v>610</v>
      </c>
      <c r="P1289" s="2"/>
      <c r="R1289" s="2"/>
    </row>
    <row r="1290" spans="10:18">
      <c r="J1290" s="173"/>
      <c r="N1290" s="29" t="s">
        <v>610</v>
      </c>
      <c r="P1290" s="2"/>
      <c r="R1290" s="2"/>
    </row>
    <row r="1291" spans="10:18">
      <c r="J1291" s="173"/>
      <c r="N1291" s="29" t="s">
        <v>610</v>
      </c>
      <c r="P1291" s="2"/>
      <c r="R1291" s="2"/>
    </row>
    <row r="1292" spans="10:18">
      <c r="J1292" s="173"/>
      <c r="N1292" s="29" t="s">
        <v>610</v>
      </c>
      <c r="P1292" s="2"/>
      <c r="R1292" s="2"/>
    </row>
    <row r="1293" spans="10:18">
      <c r="J1293" s="173"/>
      <c r="N1293" s="29" t="s">
        <v>610</v>
      </c>
      <c r="P1293" s="2"/>
      <c r="R1293" s="2"/>
    </row>
    <row r="1294" spans="10:18">
      <c r="J1294" s="173"/>
      <c r="N1294" s="29" t="s">
        <v>610</v>
      </c>
      <c r="P1294" s="2"/>
      <c r="R1294" s="2"/>
    </row>
    <row r="1295" spans="10:18">
      <c r="J1295" s="173"/>
      <c r="N1295" s="29" t="s">
        <v>610</v>
      </c>
      <c r="P1295" s="2"/>
      <c r="R1295" s="2"/>
    </row>
    <row r="1296" spans="10:18">
      <c r="J1296" s="173"/>
      <c r="N1296" s="29" t="s">
        <v>610</v>
      </c>
      <c r="P1296" s="2"/>
      <c r="R1296" s="2"/>
    </row>
    <row r="1297" spans="10:18">
      <c r="J1297" s="173"/>
      <c r="N1297" s="29" t="s">
        <v>610</v>
      </c>
      <c r="P1297" s="2"/>
      <c r="R1297" s="2"/>
    </row>
    <row r="1298" spans="10:18">
      <c r="J1298" s="173"/>
      <c r="N1298" s="29" t="s">
        <v>610</v>
      </c>
      <c r="P1298" s="2"/>
      <c r="R1298" s="2"/>
    </row>
    <row r="1299" spans="10:18">
      <c r="J1299" s="173"/>
      <c r="N1299" s="29" t="s">
        <v>610</v>
      </c>
      <c r="P1299" s="2"/>
      <c r="R1299" s="2"/>
    </row>
    <row r="1300" spans="10:18">
      <c r="J1300" s="173"/>
      <c r="N1300" s="29" t="s">
        <v>610</v>
      </c>
      <c r="P1300" s="2"/>
      <c r="R1300" s="2"/>
    </row>
    <row r="1301" spans="10:18">
      <c r="J1301" s="173"/>
      <c r="N1301" s="29" t="s">
        <v>610</v>
      </c>
      <c r="P1301" s="2"/>
      <c r="R1301" s="2"/>
    </row>
    <row r="1302" spans="10:18">
      <c r="J1302" s="173"/>
      <c r="N1302" s="29" t="s">
        <v>610</v>
      </c>
      <c r="P1302" s="2"/>
      <c r="R1302" s="2"/>
    </row>
    <row r="1303" spans="10:18">
      <c r="J1303" s="173"/>
      <c r="N1303" s="29" t="s">
        <v>610</v>
      </c>
      <c r="P1303" s="2"/>
      <c r="R1303" s="2"/>
    </row>
    <row r="1304" spans="10:18">
      <c r="J1304" s="173"/>
      <c r="N1304" s="29" t="s">
        <v>610</v>
      </c>
      <c r="P1304" s="2"/>
      <c r="R1304" s="2"/>
    </row>
    <row r="1305" spans="10:18">
      <c r="J1305" s="173"/>
      <c r="N1305" s="29" t="s">
        <v>610</v>
      </c>
      <c r="P1305" s="2"/>
      <c r="R1305" s="2"/>
    </row>
    <row r="1306" spans="10:18">
      <c r="J1306" s="173"/>
      <c r="N1306" s="29" t="s">
        <v>610</v>
      </c>
      <c r="P1306" s="2"/>
      <c r="R1306" s="2"/>
    </row>
    <row r="1307" spans="10:18">
      <c r="J1307" s="173"/>
      <c r="N1307" s="29" t="s">
        <v>610</v>
      </c>
      <c r="P1307" s="2"/>
      <c r="R1307" s="2"/>
    </row>
    <row r="1308" spans="10:18">
      <c r="J1308" s="173"/>
      <c r="N1308" s="29" t="s">
        <v>610</v>
      </c>
      <c r="P1308" s="2"/>
      <c r="R1308" s="2"/>
    </row>
    <row r="1309" spans="10:18">
      <c r="J1309" s="173"/>
      <c r="N1309" s="29" t="s">
        <v>610</v>
      </c>
      <c r="P1309" s="2"/>
      <c r="R1309" s="2"/>
    </row>
    <row r="1310" spans="10:18">
      <c r="J1310" s="173"/>
      <c r="N1310" s="29" t="s">
        <v>610</v>
      </c>
      <c r="P1310" s="2"/>
      <c r="R1310" s="2"/>
    </row>
    <row r="1311" spans="10:18">
      <c r="J1311" s="173"/>
      <c r="N1311" s="29" t="s">
        <v>610</v>
      </c>
      <c r="P1311" s="2"/>
      <c r="R1311" s="2"/>
    </row>
    <row r="1312" spans="10:18">
      <c r="J1312" s="173"/>
      <c r="N1312" s="29" t="s">
        <v>610</v>
      </c>
      <c r="P1312" s="2"/>
      <c r="R1312" s="2"/>
    </row>
    <row r="1313" spans="10:18">
      <c r="J1313" s="173"/>
      <c r="N1313" s="29" t="s">
        <v>610</v>
      </c>
      <c r="P1313" s="2"/>
      <c r="R1313" s="2"/>
    </row>
    <row r="1314" spans="10:18">
      <c r="J1314" s="173"/>
      <c r="N1314" s="29" t="s">
        <v>610</v>
      </c>
      <c r="P1314" s="2"/>
      <c r="R1314" s="2"/>
    </row>
    <row r="1315" spans="10:18">
      <c r="J1315" s="173"/>
      <c r="N1315" s="29" t="s">
        <v>610</v>
      </c>
      <c r="P1315" s="2"/>
      <c r="R1315" s="2"/>
    </row>
    <row r="1316" spans="10:18">
      <c r="J1316" s="173"/>
      <c r="N1316" s="29" t="s">
        <v>610</v>
      </c>
      <c r="P1316" s="2"/>
      <c r="R1316" s="2"/>
    </row>
    <row r="1317" spans="10:18">
      <c r="J1317" s="173"/>
      <c r="N1317" s="29" t="s">
        <v>610</v>
      </c>
      <c r="P1317" s="2"/>
      <c r="R1317" s="2"/>
    </row>
    <row r="1318" spans="10:18">
      <c r="J1318" s="173"/>
      <c r="N1318" s="29" t="s">
        <v>610</v>
      </c>
      <c r="P1318" s="2"/>
      <c r="R1318" s="2"/>
    </row>
    <row r="1319" spans="10:18">
      <c r="J1319" s="173"/>
      <c r="N1319" s="29" t="s">
        <v>610</v>
      </c>
      <c r="P1319" s="2"/>
      <c r="R1319" s="2"/>
    </row>
    <row r="1320" spans="10:18">
      <c r="J1320" s="173"/>
      <c r="N1320" s="29" t="s">
        <v>610</v>
      </c>
      <c r="P1320" s="2"/>
      <c r="R1320" s="2"/>
    </row>
    <row r="1321" spans="10:18">
      <c r="J1321" s="173"/>
      <c r="N1321" s="29" t="s">
        <v>610</v>
      </c>
      <c r="P1321" s="2"/>
      <c r="R1321" s="2"/>
    </row>
    <row r="1322" spans="10:18">
      <c r="J1322" s="173"/>
      <c r="N1322" s="29" t="s">
        <v>610</v>
      </c>
      <c r="P1322" s="2"/>
      <c r="R1322" s="2"/>
    </row>
    <row r="1323" spans="10:18">
      <c r="J1323" s="173"/>
      <c r="N1323" s="29" t="s">
        <v>610</v>
      </c>
      <c r="P1323" s="2"/>
      <c r="R1323" s="2"/>
    </row>
    <row r="1324" spans="10:18">
      <c r="J1324" s="173"/>
      <c r="N1324" s="29" t="s">
        <v>610</v>
      </c>
      <c r="P1324" s="2"/>
      <c r="R1324" s="2"/>
    </row>
    <row r="1325" spans="10:18">
      <c r="J1325" s="173"/>
      <c r="N1325" s="29" t="s">
        <v>610</v>
      </c>
      <c r="P1325" s="2"/>
      <c r="R1325" s="2"/>
    </row>
    <row r="1326" spans="10:18">
      <c r="J1326" s="173"/>
      <c r="N1326" s="29" t="s">
        <v>610</v>
      </c>
      <c r="P1326" s="2"/>
      <c r="R1326" s="2"/>
    </row>
    <row r="1327" spans="10:18">
      <c r="J1327" s="173"/>
      <c r="N1327" s="29" t="s">
        <v>610</v>
      </c>
      <c r="P1327" s="2"/>
      <c r="R1327" s="2"/>
    </row>
    <row r="1328" spans="10:18">
      <c r="J1328" s="173"/>
      <c r="N1328" s="29" t="s">
        <v>610</v>
      </c>
      <c r="P1328" s="2"/>
      <c r="R1328" s="2"/>
    </row>
    <row r="1329" spans="10:18">
      <c r="J1329" s="173"/>
      <c r="N1329" s="29" t="s">
        <v>610</v>
      </c>
      <c r="P1329" s="2"/>
      <c r="R1329" s="2"/>
    </row>
    <row r="1330" spans="10:18">
      <c r="J1330" s="173"/>
      <c r="N1330" s="29" t="s">
        <v>610</v>
      </c>
      <c r="P1330" s="2"/>
      <c r="R1330" s="2"/>
    </row>
    <row r="1331" spans="10:18">
      <c r="J1331" s="173"/>
      <c r="N1331" s="29" t="s">
        <v>610</v>
      </c>
      <c r="P1331" s="2"/>
      <c r="R1331" s="2"/>
    </row>
    <row r="1332" spans="10:18">
      <c r="J1332" s="173"/>
      <c r="N1332" s="29" t="s">
        <v>610</v>
      </c>
      <c r="P1332" s="2"/>
      <c r="R1332" s="2"/>
    </row>
    <row r="1333" spans="10:18">
      <c r="J1333" s="173"/>
      <c r="N1333" s="29" t="s">
        <v>610</v>
      </c>
      <c r="P1333" s="2"/>
      <c r="R1333" s="2"/>
    </row>
    <row r="1334" spans="10:18">
      <c r="J1334" s="173"/>
      <c r="N1334" s="29" t="s">
        <v>610</v>
      </c>
      <c r="P1334" s="2"/>
      <c r="R1334" s="2"/>
    </row>
    <row r="1335" spans="10:18">
      <c r="J1335" s="173"/>
      <c r="N1335" s="29" t="s">
        <v>610</v>
      </c>
      <c r="P1335" s="2"/>
      <c r="R1335" s="2"/>
    </row>
    <row r="1336" spans="10:18">
      <c r="J1336" s="173"/>
      <c r="N1336" s="29" t="s">
        <v>610</v>
      </c>
      <c r="P1336" s="2"/>
      <c r="R1336" s="2"/>
    </row>
    <row r="1337" spans="10:18">
      <c r="J1337" s="173"/>
      <c r="N1337" s="29" t="s">
        <v>610</v>
      </c>
      <c r="P1337" s="2"/>
      <c r="R1337" s="2"/>
    </row>
    <row r="1338" spans="10:18">
      <c r="J1338" s="173"/>
      <c r="N1338" s="29" t="s">
        <v>610</v>
      </c>
      <c r="P1338" s="2"/>
      <c r="R1338" s="2"/>
    </row>
    <row r="1339" spans="10:18">
      <c r="J1339" s="173"/>
      <c r="N1339" s="29" t="s">
        <v>610</v>
      </c>
      <c r="P1339" s="2"/>
      <c r="R1339" s="2"/>
    </row>
    <row r="1340" spans="10:18">
      <c r="J1340" s="173"/>
      <c r="N1340" s="29" t="s">
        <v>610</v>
      </c>
      <c r="P1340" s="2"/>
      <c r="R1340" s="2"/>
    </row>
    <row r="1341" spans="10:18">
      <c r="J1341" s="173"/>
      <c r="N1341" s="29" t="s">
        <v>610</v>
      </c>
      <c r="P1341" s="2"/>
      <c r="R1341" s="2"/>
    </row>
    <row r="1342" spans="10:18">
      <c r="J1342" s="173"/>
      <c r="N1342" s="29" t="s">
        <v>610</v>
      </c>
      <c r="P1342" s="2"/>
      <c r="R1342" s="2"/>
    </row>
    <row r="1343" spans="10:18">
      <c r="J1343" s="173"/>
      <c r="N1343" s="29" t="s">
        <v>610</v>
      </c>
      <c r="P1343" s="2"/>
      <c r="R1343" s="2"/>
    </row>
    <row r="1344" spans="10:18">
      <c r="J1344" s="173"/>
      <c r="N1344" s="29" t="s">
        <v>610</v>
      </c>
      <c r="P1344" s="2"/>
      <c r="R1344" s="2"/>
    </row>
    <row r="1345" spans="10:18">
      <c r="J1345" s="173"/>
      <c r="N1345" s="29" t="s">
        <v>610</v>
      </c>
      <c r="P1345" s="2"/>
      <c r="R1345" s="2"/>
    </row>
    <row r="1346" spans="10:18">
      <c r="J1346" s="173"/>
      <c r="N1346" s="29" t="s">
        <v>610</v>
      </c>
      <c r="P1346" s="2"/>
      <c r="R1346" s="2"/>
    </row>
    <row r="1347" spans="10:18">
      <c r="J1347" s="173"/>
      <c r="N1347" s="29" t="s">
        <v>610</v>
      </c>
      <c r="P1347" s="2"/>
      <c r="R1347" s="2"/>
    </row>
    <row r="1348" spans="10:18">
      <c r="J1348" s="173"/>
      <c r="N1348" s="29" t="s">
        <v>610</v>
      </c>
      <c r="P1348" s="2"/>
      <c r="R1348" s="2"/>
    </row>
    <row r="1349" spans="10:18">
      <c r="J1349" s="173"/>
      <c r="N1349" s="29" t="s">
        <v>610</v>
      </c>
      <c r="P1349" s="2"/>
      <c r="R1349" s="2"/>
    </row>
    <row r="1350" spans="10:18">
      <c r="J1350" s="173"/>
      <c r="N1350" s="29" t="s">
        <v>610</v>
      </c>
      <c r="P1350" s="2"/>
      <c r="R1350" s="2"/>
    </row>
    <row r="1351" spans="10:18">
      <c r="J1351" s="173"/>
      <c r="N1351" s="29" t="s">
        <v>610</v>
      </c>
      <c r="P1351" s="2"/>
      <c r="R1351" s="2"/>
    </row>
    <row r="1352" spans="10:18">
      <c r="J1352" s="173"/>
      <c r="N1352" s="29" t="s">
        <v>610</v>
      </c>
      <c r="P1352" s="2"/>
      <c r="R1352" s="2"/>
    </row>
    <row r="1353" spans="10:18">
      <c r="J1353" s="173"/>
      <c r="N1353" s="29" t="s">
        <v>610</v>
      </c>
      <c r="P1353" s="2"/>
      <c r="R1353" s="2"/>
    </row>
    <row r="1354" spans="10:18">
      <c r="J1354" s="173"/>
      <c r="N1354" s="29" t="s">
        <v>610</v>
      </c>
      <c r="P1354" s="2"/>
      <c r="R1354" s="2"/>
    </row>
    <row r="1355" spans="10:18">
      <c r="J1355" s="173"/>
      <c r="N1355" s="29" t="s">
        <v>610</v>
      </c>
      <c r="P1355" s="2"/>
      <c r="R1355" s="2"/>
    </row>
    <row r="1356" spans="10:18">
      <c r="J1356" s="173"/>
      <c r="N1356" s="29" t="s">
        <v>610</v>
      </c>
      <c r="P1356" s="2"/>
      <c r="R1356" s="2"/>
    </row>
    <row r="1357" spans="10:18">
      <c r="J1357" s="173"/>
      <c r="N1357" s="29" t="s">
        <v>610</v>
      </c>
      <c r="P1357" s="2"/>
      <c r="R1357" s="2"/>
    </row>
    <row r="1358" spans="10:18">
      <c r="J1358" s="173"/>
      <c r="N1358" s="29" t="s">
        <v>610</v>
      </c>
      <c r="P1358" s="2"/>
      <c r="R1358" s="2"/>
    </row>
    <row r="1359" spans="10:18">
      <c r="J1359" s="173"/>
      <c r="N1359" s="29" t="s">
        <v>610</v>
      </c>
      <c r="P1359" s="2"/>
      <c r="R1359" s="2"/>
    </row>
    <row r="1360" spans="10:18">
      <c r="J1360" s="173"/>
      <c r="N1360" s="29" t="s">
        <v>610</v>
      </c>
      <c r="P1360" s="2"/>
      <c r="R1360" s="2"/>
    </row>
    <row r="1361" spans="10:18">
      <c r="J1361" s="173"/>
      <c r="N1361" s="29" t="s">
        <v>610</v>
      </c>
      <c r="P1361" s="2"/>
      <c r="R1361" s="2"/>
    </row>
    <row r="1362" spans="10:18">
      <c r="J1362" s="173"/>
      <c r="N1362" s="29" t="s">
        <v>610</v>
      </c>
      <c r="P1362" s="2"/>
      <c r="R1362" s="2"/>
    </row>
    <row r="1363" spans="10:18">
      <c r="J1363" s="173"/>
      <c r="N1363" s="29" t="s">
        <v>610</v>
      </c>
      <c r="P1363" s="2"/>
      <c r="R1363" s="2"/>
    </row>
    <row r="1364" spans="10:18">
      <c r="J1364" s="173"/>
      <c r="N1364" s="29" t="s">
        <v>610</v>
      </c>
      <c r="P1364" s="2"/>
      <c r="R1364" s="2"/>
    </row>
    <row r="1365" spans="10:18">
      <c r="J1365" s="173"/>
      <c r="N1365" s="29" t="s">
        <v>610</v>
      </c>
      <c r="P1365" s="2"/>
      <c r="R1365" s="2"/>
    </row>
    <row r="1366" spans="10:18">
      <c r="J1366" s="173"/>
      <c r="N1366" s="29" t="s">
        <v>610</v>
      </c>
      <c r="P1366" s="2"/>
      <c r="R1366" s="2"/>
    </row>
    <row r="1367" spans="10:18">
      <c r="J1367" s="173"/>
      <c r="N1367" s="29" t="s">
        <v>610</v>
      </c>
      <c r="P1367" s="2"/>
      <c r="R1367" s="2"/>
    </row>
    <row r="1368" spans="10:18">
      <c r="J1368" s="173"/>
      <c r="N1368" s="29" t="s">
        <v>610</v>
      </c>
      <c r="P1368" s="2"/>
      <c r="R1368" s="2"/>
    </row>
    <row r="1369" spans="10:18">
      <c r="J1369" s="173"/>
      <c r="N1369" s="29" t="s">
        <v>610</v>
      </c>
      <c r="P1369" s="2"/>
      <c r="R1369" s="2"/>
    </row>
    <row r="1370" spans="10:18">
      <c r="J1370" s="173"/>
      <c r="N1370" s="29" t="s">
        <v>610</v>
      </c>
      <c r="P1370" s="2"/>
      <c r="R1370" s="2"/>
    </row>
    <row r="1371" spans="10:18">
      <c r="J1371" s="173"/>
      <c r="N1371" s="29" t="s">
        <v>610</v>
      </c>
      <c r="P1371" s="2"/>
      <c r="R1371" s="2"/>
    </row>
    <row r="1372" spans="10:18">
      <c r="J1372" s="173"/>
      <c r="N1372" s="29" t="s">
        <v>610</v>
      </c>
      <c r="P1372" s="2"/>
      <c r="R1372" s="2"/>
    </row>
    <row r="1373" spans="10:18">
      <c r="J1373" s="173"/>
      <c r="N1373" s="29" t="s">
        <v>610</v>
      </c>
      <c r="P1373" s="2"/>
      <c r="R1373" s="2"/>
    </row>
    <row r="1374" spans="10:18">
      <c r="J1374" s="173"/>
      <c r="N1374" s="29" t="s">
        <v>610</v>
      </c>
      <c r="P1374" s="2"/>
      <c r="R1374" s="2"/>
    </row>
    <row r="1375" spans="10:18">
      <c r="J1375" s="173"/>
      <c r="N1375" s="29" t="s">
        <v>610</v>
      </c>
      <c r="P1375" s="2"/>
      <c r="R1375" s="2"/>
    </row>
    <row r="1376" spans="10:18">
      <c r="J1376" s="173"/>
      <c r="N1376" s="29" t="s">
        <v>610</v>
      </c>
      <c r="P1376" s="2"/>
      <c r="R1376" s="2"/>
    </row>
    <row r="1377" spans="10:18">
      <c r="J1377" s="173"/>
      <c r="N1377" s="29" t="s">
        <v>610</v>
      </c>
      <c r="P1377" s="2"/>
      <c r="R1377" s="2"/>
    </row>
    <row r="1378" spans="10:18">
      <c r="J1378" s="173"/>
      <c r="N1378" s="29" t="s">
        <v>610</v>
      </c>
      <c r="P1378" s="2"/>
      <c r="R1378" s="2"/>
    </row>
    <row r="1379" spans="10:18">
      <c r="J1379" s="173"/>
      <c r="N1379" s="29" t="s">
        <v>610</v>
      </c>
      <c r="P1379" s="2"/>
      <c r="R1379" s="2"/>
    </row>
    <row r="1380" spans="10:18">
      <c r="J1380" s="173"/>
      <c r="N1380" s="29" t="s">
        <v>610</v>
      </c>
      <c r="P1380" s="2"/>
      <c r="R1380" s="2"/>
    </row>
    <row r="1381" spans="10:18">
      <c r="J1381" s="173"/>
      <c r="N1381" s="29" t="s">
        <v>610</v>
      </c>
      <c r="P1381" s="2"/>
      <c r="R1381" s="2"/>
    </row>
    <row r="1382" spans="10:18">
      <c r="J1382" s="173"/>
      <c r="N1382" s="29" t="s">
        <v>610</v>
      </c>
      <c r="P1382" s="2"/>
      <c r="R1382" s="2"/>
    </row>
    <row r="1383" spans="10:18">
      <c r="J1383" s="173"/>
      <c r="N1383" s="29" t="s">
        <v>610</v>
      </c>
      <c r="P1383" s="2"/>
      <c r="R1383" s="2"/>
    </row>
    <row r="1384" spans="10:18">
      <c r="J1384" s="173"/>
      <c r="N1384" s="29" t="s">
        <v>610</v>
      </c>
      <c r="P1384" s="2"/>
      <c r="R1384" s="2"/>
    </row>
    <row r="1385" spans="10:18">
      <c r="J1385" s="173"/>
      <c r="N1385" s="29" t="s">
        <v>610</v>
      </c>
      <c r="P1385" s="2"/>
      <c r="R1385" s="2"/>
    </row>
    <row r="1386" spans="10:18">
      <c r="J1386" s="173"/>
      <c r="N1386" s="29" t="s">
        <v>610</v>
      </c>
      <c r="P1386" s="2"/>
      <c r="R1386" s="2"/>
    </row>
    <row r="1387" spans="10:18">
      <c r="J1387" s="173"/>
      <c r="N1387" s="29" t="s">
        <v>610</v>
      </c>
      <c r="P1387" s="2"/>
      <c r="R1387" s="2"/>
    </row>
    <row r="1388" spans="10:18">
      <c r="J1388" s="173"/>
      <c r="N1388" s="29" t="s">
        <v>610</v>
      </c>
      <c r="P1388" s="2"/>
      <c r="R1388" s="2"/>
    </row>
    <row r="1389" spans="10:18">
      <c r="J1389" s="173"/>
      <c r="N1389" s="29" t="s">
        <v>610</v>
      </c>
      <c r="P1389" s="2"/>
      <c r="R1389" s="2"/>
    </row>
    <row r="1390" spans="10:18">
      <c r="J1390" s="173"/>
      <c r="N1390" s="29" t="s">
        <v>610</v>
      </c>
      <c r="P1390" s="2"/>
      <c r="R1390" s="2"/>
    </row>
    <row r="1391" spans="10:18">
      <c r="J1391" s="173"/>
      <c r="N1391" s="29" t="s">
        <v>610</v>
      </c>
      <c r="P1391" s="2"/>
      <c r="R1391" s="2"/>
    </row>
    <row r="1392" spans="10:18">
      <c r="J1392" s="173"/>
      <c r="N1392" s="29" t="s">
        <v>610</v>
      </c>
      <c r="P1392" s="2"/>
      <c r="R1392" s="2"/>
    </row>
    <row r="1393" spans="10:18">
      <c r="J1393" s="173"/>
      <c r="N1393" s="29" t="s">
        <v>610</v>
      </c>
      <c r="P1393" s="2"/>
      <c r="R1393" s="2"/>
    </row>
    <row r="1394" spans="10:18">
      <c r="J1394" s="173"/>
      <c r="N1394" s="29" t="s">
        <v>610</v>
      </c>
      <c r="P1394" s="2"/>
      <c r="R1394" s="2"/>
    </row>
    <row r="1395" spans="10:18">
      <c r="J1395" s="173"/>
      <c r="N1395" s="29" t="s">
        <v>610</v>
      </c>
      <c r="P1395" s="2"/>
      <c r="R1395" s="2"/>
    </row>
    <row r="1396" spans="10:18">
      <c r="J1396" s="173"/>
      <c r="N1396" s="29" t="s">
        <v>610</v>
      </c>
      <c r="P1396" s="2"/>
      <c r="R1396" s="2"/>
    </row>
    <row r="1397" spans="10:18">
      <c r="J1397" s="173"/>
      <c r="N1397" s="29" t="s">
        <v>610</v>
      </c>
      <c r="P1397" s="2"/>
      <c r="R1397" s="2"/>
    </row>
    <row r="1398" spans="10:18">
      <c r="J1398" s="173"/>
      <c r="N1398" s="29" t="s">
        <v>610</v>
      </c>
      <c r="P1398" s="2"/>
      <c r="R1398" s="2"/>
    </row>
    <row r="1399" spans="10:18">
      <c r="J1399" s="173"/>
      <c r="N1399" s="29" t="s">
        <v>610</v>
      </c>
      <c r="P1399" s="2"/>
      <c r="R1399" s="2"/>
    </row>
    <row r="1400" spans="10:18">
      <c r="J1400" s="173"/>
      <c r="N1400" s="29" t="s">
        <v>610</v>
      </c>
      <c r="P1400" s="2"/>
      <c r="R1400" s="2"/>
    </row>
    <row r="1401" spans="10:18">
      <c r="J1401" s="173"/>
      <c r="N1401" s="29" t="s">
        <v>610</v>
      </c>
      <c r="P1401" s="2"/>
      <c r="R1401" s="2"/>
    </row>
    <row r="1402" spans="10:18">
      <c r="J1402" s="173"/>
      <c r="N1402" s="29" t="s">
        <v>610</v>
      </c>
      <c r="P1402" s="2"/>
      <c r="R1402" s="2"/>
    </row>
    <row r="1403" spans="10:18">
      <c r="J1403" s="173"/>
      <c r="N1403" s="29" t="s">
        <v>610</v>
      </c>
      <c r="P1403" s="2"/>
      <c r="R1403" s="2"/>
    </row>
    <row r="1404" spans="10:18">
      <c r="J1404" s="173"/>
      <c r="N1404" s="29" t="s">
        <v>610</v>
      </c>
      <c r="P1404" s="2"/>
      <c r="R1404" s="2"/>
    </row>
    <row r="1405" spans="10:18">
      <c r="J1405" s="173"/>
      <c r="N1405" s="29" t="s">
        <v>610</v>
      </c>
      <c r="P1405" s="2"/>
      <c r="R1405" s="2"/>
    </row>
    <row r="1406" spans="10:18">
      <c r="J1406" s="173"/>
      <c r="N1406" s="29" t="s">
        <v>610</v>
      </c>
      <c r="P1406" s="2"/>
      <c r="R1406" s="2"/>
    </row>
    <row r="1407" spans="10:18">
      <c r="J1407" s="173"/>
      <c r="N1407" s="29" t="s">
        <v>610</v>
      </c>
      <c r="P1407" s="2"/>
      <c r="R1407" s="2"/>
    </row>
    <row r="1408" spans="10:18">
      <c r="J1408" s="173"/>
      <c r="N1408" s="29" t="s">
        <v>610</v>
      </c>
      <c r="P1408" s="2"/>
      <c r="R1408" s="2"/>
    </row>
    <row r="1409" spans="10:18">
      <c r="J1409" s="173"/>
      <c r="N1409" s="29" t="s">
        <v>610</v>
      </c>
      <c r="P1409" s="2"/>
      <c r="R1409" s="2"/>
    </row>
    <row r="1410" spans="10:18">
      <c r="J1410" s="173"/>
      <c r="N1410" s="29" t="s">
        <v>610</v>
      </c>
      <c r="P1410" s="2"/>
      <c r="R1410" s="2"/>
    </row>
    <row r="1411" spans="10:18">
      <c r="J1411" s="173"/>
      <c r="N1411" s="29" t="s">
        <v>610</v>
      </c>
      <c r="P1411" s="2"/>
      <c r="R1411" s="2"/>
    </row>
    <row r="1412" spans="10:18">
      <c r="J1412" s="173"/>
      <c r="N1412" s="29" t="s">
        <v>610</v>
      </c>
      <c r="P1412" s="2"/>
      <c r="R1412" s="2"/>
    </row>
    <row r="1413" spans="10:18">
      <c r="J1413" s="173"/>
      <c r="N1413" s="29" t="s">
        <v>610</v>
      </c>
      <c r="P1413" s="2"/>
      <c r="R1413" s="2"/>
    </row>
    <row r="1414" spans="10:18">
      <c r="J1414" s="173"/>
      <c r="N1414" s="29" t="s">
        <v>610</v>
      </c>
      <c r="P1414" s="2"/>
      <c r="R1414" s="2"/>
    </row>
    <row r="1415" spans="10:18">
      <c r="J1415" s="173"/>
      <c r="N1415" s="29" t="s">
        <v>610</v>
      </c>
      <c r="P1415" s="2"/>
      <c r="R1415" s="2"/>
    </row>
    <row r="1416" spans="10:18">
      <c r="J1416" s="173"/>
      <c r="N1416" s="29" t="s">
        <v>610</v>
      </c>
      <c r="P1416" s="2"/>
      <c r="R1416" s="2"/>
    </row>
    <row r="1417" spans="10:18">
      <c r="J1417" s="173"/>
      <c r="N1417" s="29" t="s">
        <v>610</v>
      </c>
      <c r="P1417" s="2"/>
      <c r="R1417" s="2"/>
    </row>
    <row r="1418" spans="10:18">
      <c r="J1418" s="173"/>
      <c r="N1418" s="29" t="s">
        <v>610</v>
      </c>
      <c r="P1418" s="2"/>
      <c r="R1418" s="2"/>
    </row>
    <row r="1419" spans="10:18">
      <c r="J1419" s="173"/>
      <c r="N1419" s="29" t="s">
        <v>610</v>
      </c>
      <c r="P1419" s="2"/>
      <c r="R1419" s="2"/>
    </row>
    <row r="1420" spans="10:18">
      <c r="J1420" s="173"/>
      <c r="N1420" s="29" t="s">
        <v>610</v>
      </c>
      <c r="P1420" s="2"/>
      <c r="R1420" s="2"/>
    </row>
    <row r="1421" spans="10:18">
      <c r="J1421" s="173"/>
      <c r="N1421" s="29" t="s">
        <v>610</v>
      </c>
      <c r="P1421" s="2"/>
      <c r="R1421" s="2"/>
    </row>
    <row r="1422" spans="10:18">
      <c r="J1422" s="173"/>
      <c r="N1422" s="29" t="s">
        <v>610</v>
      </c>
      <c r="P1422" s="2"/>
      <c r="R1422" s="2"/>
    </row>
    <row r="1423" spans="10:18">
      <c r="J1423" s="173"/>
      <c r="N1423" s="29" t="s">
        <v>610</v>
      </c>
      <c r="P1423" s="2"/>
      <c r="R1423" s="2"/>
    </row>
    <row r="1424" spans="10:18">
      <c r="J1424" s="173"/>
      <c r="N1424" s="29" t="s">
        <v>610</v>
      </c>
      <c r="P1424" s="2"/>
      <c r="R1424" s="2"/>
    </row>
    <row r="1425" spans="10:18">
      <c r="J1425" s="173"/>
      <c r="N1425" s="29" t="s">
        <v>610</v>
      </c>
      <c r="P1425" s="2"/>
      <c r="R1425" s="2"/>
    </row>
    <row r="1426" spans="10:18">
      <c r="J1426" s="173"/>
      <c r="N1426" s="29" t="s">
        <v>610</v>
      </c>
      <c r="P1426" s="2"/>
      <c r="R1426" s="2"/>
    </row>
    <row r="1427" spans="10:18">
      <c r="J1427" s="173"/>
      <c r="N1427" s="29" t="s">
        <v>610</v>
      </c>
      <c r="P1427" s="2"/>
      <c r="R1427" s="2"/>
    </row>
    <row r="1428" spans="10:18">
      <c r="J1428" s="173"/>
      <c r="N1428" s="29" t="s">
        <v>610</v>
      </c>
      <c r="P1428" s="2"/>
      <c r="R1428" s="2"/>
    </row>
    <row r="1429" spans="10:18">
      <c r="J1429" s="173"/>
      <c r="N1429" s="29" t="s">
        <v>610</v>
      </c>
      <c r="P1429" s="2"/>
      <c r="R1429" s="2"/>
    </row>
    <row r="1430" spans="10:18">
      <c r="J1430" s="173"/>
      <c r="N1430" s="29" t="s">
        <v>610</v>
      </c>
      <c r="P1430" s="2"/>
      <c r="R1430" s="2"/>
    </row>
    <row r="1431" spans="10:18">
      <c r="J1431" s="173"/>
      <c r="N1431" s="29" t="s">
        <v>610</v>
      </c>
      <c r="P1431" s="2"/>
      <c r="R1431" s="2"/>
    </row>
    <row r="1432" spans="10:18">
      <c r="J1432" s="173"/>
      <c r="N1432" s="29" t="s">
        <v>610</v>
      </c>
      <c r="P1432" s="2"/>
      <c r="R1432" s="2"/>
    </row>
    <row r="1433" spans="10:18">
      <c r="J1433" s="173"/>
      <c r="N1433" s="29" t="s">
        <v>610</v>
      </c>
      <c r="P1433" s="2"/>
      <c r="R1433" s="2"/>
    </row>
    <row r="1434" spans="10:18">
      <c r="J1434" s="173"/>
      <c r="N1434" s="29" t="s">
        <v>610</v>
      </c>
      <c r="P1434" s="2"/>
      <c r="R1434" s="2"/>
    </row>
    <row r="1435" spans="10:18">
      <c r="J1435" s="173"/>
      <c r="N1435" s="29" t="s">
        <v>610</v>
      </c>
      <c r="P1435" s="2"/>
      <c r="R1435" s="2"/>
    </row>
    <row r="1436" spans="10:18">
      <c r="J1436" s="173"/>
      <c r="N1436" s="29" t="s">
        <v>610</v>
      </c>
      <c r="P1436" s="2"/>
      <c r="R1436" s="2"/>
    </row>
    <row r="1437" spans="10:18">
      <c r="J1437" s="173"/>
      <c r="N1437" s="29" t="s">
        <v>610</v>
      </c>
      <c r="P1437" s="2"/>
      <c r="R1437" s="2"/>
    </row>
    <row r="1438" spans="10:18">
      <c r="J1438" s="173"/>
      <c r="N1438" s="29" t="s">
        <v>610</v>
      </c>
      <c r="P1438" s="2"/>
      <c r="R1438" s="2"/>
    </row>
    <row r="1439" spans="10:18">
      <c r="J1439" s="173"/>
      <c r="N1439" s="29" t="s">
        <v>610</v>
      </c>
      <c r="P1439" s="2"/>
      <c r="R1439" s="2"/>
    </row>
    <row r="1440" spans="10:18">
      <c r="J1440" s="173"/>
      <c r="N1440" s="29" t="s">
        <v>610</v>
      </c>
      <c r="P1440" s="2"/>
      <c r="R1440" s="2"/>
    </row>
    <row r="1441" spans="10:18">
      <c r="J1441" s="173"/>
      <c r="N1441" s="29" t="s">
        <v>610</v>
      </c>
      <c r="P1441" s="2"/>
      <c r="R1441" s="2"/>
    </row>
    <row r="1442" spans="10:18">
      <c r="J1442" s="173"/>
      <c r="N1442" s="29" t="s">
        <v>610</v>
      </c>
      <c r="P1442" s="2"/>
      <c r="R1442" s="2"/>
    </row>
    <row r="1443" spans="10:18">
      <c r="J1443" s="173"/>
      <c r="N1443" s="29" t="s">
        <v>610</v>
      </c>
      <c r="P1443" s="2"/>
      <c r="R1443" s="2"/>
    </row>
    <row r="1444" spans="10:18">
      <c r="J1444" s="173"/>
      <c r="N1444" s="29" t="s">
        <v>610</v>
      </c>
      <c r="P1444" s="2"/>
      <c r="R1444" s="2"/>
    </row>
    <row r="1445" spans="10:18">
      <c r="J1445" s="173"/>
      <c r="N1445" s="29" t="s">
        <v>610</v>
      </c>
      <c r="P1445" s="2"/>
      <c r="R1445" s="2"/>
    </row>
    <row r="1446" spans="10:18">
      <c r="J1446" s="173"/>
      <c r="N1446" s="29" t="s">
        <v>610</v>
      </c>
      <c r="P1446" s="2"/>
      <c r="R1446" s="2"/>
    </row>
    <row r="1447" spans="10:18">
      <c r="J1447" s="173"/>
      <c r="N1447" s="29" t="s">
        <v>610</v>
      </c>
      <c r="P1447" s="2"/>
      <c r="R1447" s="2"/>
    </row>
    <row r="1448" spans="10:18">
      <c r="J1448" s="173"/>
      <c r="N1448" s="29" t="s">
        <v>610</v>
      </c>
      <c r="P1448" s="2"/>
      <c r="R1448" s="2"/>
    </row>
    <row r="1449" spans="10:18">
      <c r="J1449" s="173"/>
      <c r="N1449" s="29" t="s">
        <v>610</v>
      </c>
      <c r="P1449" s="2"/>
      <c r="R1449" s="2"/>
    </row>
    <row r="1450" spans="10:18">
      <c r="J1450" s="173"/>
      <c r="N1450" s="29" t="s">
        <v>610</v>
      </c>
      <c r="P1450" s="2"/>
      <c r="R1450" s="2"/>
    </row>
    <row r="1451" spans="10:18">
      <c r="J1451" s="173"/>
      <c r="N1451" s="29" t="s">
        <v>610</v>
      </c>
      <c r="P1451" s="2"/>
      <c r="R1451" s="2"/>
    </row>
    <row r="1452" spans="10:18">
      <c r="J1452" s="173"/>
      <c r="N1452" s="29" t="s">
        <v>610</v>
      </c>
      <c r="P1452" s="2"/>
      <c r="R1452" s="2"/>
    </row>
    <row r="1453" spans="10:18">
      <c r="J1453" s="173"/>
      <c r="N1453" s="29" t="s">
        <v>610</v>
      </c>
      <c r="P1453" s="2"/>
      <c r="R1453" s="2"/>
    </row>
    <row r="1454" spans="10:18">
      <c r="J1454" s="173"/>
      <c r="N1454" s="29" t="s">
        <v>610</v>
      </c>
      <c r="P1454" s="2"/>
      <c r="R1454" s="2"/>
    </row>
    <row r="1455" spans="10:18">
      <c r="J1455" s="173"/>
      <c r="N1455" s="29" t="s">
        <v>610</v>
      </c>
      <c r="P1455" s="2"/>
      <c r="R1455" s="2"/>
    </row>
    <row r="1456" spans="10:18">
      <c r="J1456" s="173"/>
      <c r="N1456" s="29" t="s">
        <v>610</v>
      </c>
      <c r="P1456" s="2"/>
      <c r="R1456" s="2"/>
    </row>
    <row r="1457" spans="10:18">
      <c r="J1457" s="173"/>
      <c r="N1457" s="29" t="s">
        <v>610</v>
      </c>
      <c r="P1457" s="2"/>
      <c r="R1457" s="2"/>
    </row>
    <row r="1458" spans="10:18">
      <c r="J1458" s="173"/>
      <c r="N1458" s="29" t="s">
        <v>610</v>
      </c>
      <c r="P1458" s="2"/>
      <c r="R1458" s="2"/>
    </row>
    <row r="1459" spans="10:18">
      <c r="J1459" s="173"/>
      <c r="N1459" s="29" t="s">
        <v>610</v>
      </c>
      <c r="P1459" s="2"/>
      <c r="R1459" s="2"/>
    </row>
    <row r="1460" spans="10:18">
      <c r="J1460" s="173"/>
      <c r="N1460" s="29" t="s">
        <v>610</v>
      </c>
      <c r="P1460" s="2"/>
      <c r="R1460" s="2"/>
    </row>
    <row r="1461" spans="10:18">
      <c r="J1461" s="173"/>
      <c r="N1461" s="29" t="s">
        <v>610</v>
      </c>
      <c r="P1461" s="2"/>
      <c r="R1461" s="2"/>
    </row>
    <row r="1462" spans="10:18">
      <c r="J1462" s="173"/>
      <c r="N1462" s="29" t="s">
        <v>610</v>
      </c>
      <c r="P1462" s="2"/>
      <c r="R1462" s="2"/>
    </row>
    <row r="1463" spans="10:18">
      <c r="J1463" s="173"/>
      <c r="N1463" s="29" t="s">
        <v>610</v>
      </c>
      <c r="P1463" s="2"/>
      <c r="R1463" s="2"/>
    </row>
    <row r="1464" spans="10:18">
      <c r="J1464" s="173"/>
      <c r="N1464" s="29" t="s">
        <v>610</v>
      </c>
      <c r="P1464" s="2"/>
      <c r="R1464" s="2"/>
    </row>
    <row r="1465" spans="10:18">
      <c r="J1465" s="173"/>
      <c r="N1465" s="29" t="s">
        <v>610</v>
      </c>
      <c r="P1465" s="2"/>
      <c r="R1465" s="2"/>
    </row>
    <row r="1466" spans="10:18">
      <c r="J1466" s="173"/>
      <c r="N1466" s="29" t="s">
        <v>610</v>
      </c>
      <c r="P1466" s="2"/>
      <c r="R1466" s="2"/>
    </row>
    <row r="1467" spans="10:18">
      <c r="J1467" s="173"/>
      <c r="N1467" s="29" t="s">
        <v>610</v>
      </c>
      <c r="P1467" s="2"/>
      <c r="R1467" s="2"/>
    </row>
    <row r="1468" spans="10:18">
      <c r="J1468" s="173"/>
      <c r="N1468" s="29" t="s">
        <v>610</v>
      </c>
      <c r="P1468" s="2"/>
      <c r="R1468" s="2"/>
    </row>
    <row r="1469" spans="10:18">
      <c r="J1469" s="173"/>
      <c r="N1469" s="29" t="s">
        <v>610</v>
      </c>
      <c r="P1469" s="2"/>
      <c r="R1469" s="2"/>
    </row>
    <row r="1470" spans="10:18">
      <c r="J1470" s="173"/>
      <c r="N1470" s="29" t="s">
        <v>610</v>
      </c>
      <c r="P1470" s="2"/>
      <c r="R1470" s="2"/>
    </row>
    <row r="1471" spans="10:18">
      <c r="J1471" s="173"/>
      <c r="N1471" s="29" t="s">
        <v>610</v>
      </c>
      <c r="P1471" s="2"/>
      <c r="R1471" s="2"/>
    </row>
    <row r="1472" spans="10:18">
      <c r="J1472" s="173"/>
      <c r="N1472" s="29" t="s">
        <v>610</v>
      </c>
      <c r="P1472" s="2"/>
      <c r="R1472" s="2"/>
    </row>
    <row r="1473" spans="10:18">
      <c r="J1473" s="173"/>
      <c r="N1473" s="29" t="s">
        <v>610</v>
      </c>
      <c r="P1473" s="2"/>
      <c r="R1473" s="2"/>
    </row>
    <row r="1474" spans="10:18">
      <c r="J1474" s="173"/>
      <c r="N1474" s="29" t="s">
        <v>610</v>
      </c>
      <c r="P1474" s="2"/>
      <c r="R1474" s="2"/>
    </row>
    <row r="1475" spans="10:18">
      <c r="J1475" s="173"/>
      <c r="N1475" s="29" t="s">
        <v>610</v>
      </c>
      <c r="P1475" s="2"/>
      <c r="R1475" s="2"/>
    </row>
    <row r="1476" spans="10:18">
      <c r="J1476" s="173"/>
      <c r="N1476" s="29" t="s">
        <v>610</v>
      </c>
      <c r="P1476" s="2"/>
      <c r="R1476" s="2"/>
    </row>
    <row r="1477" spans="10:18">
      <c r="J1477" s="173"/>
      <c r="N1477" s="29" t="s">
        <v>610</v>
      </c>
      <c r="P1477" s="2"/>
      <c r="R1477" s="2"/>
    </row>
    <row r="1478" spans="10:18">
      <c r="J1478" s="173"/>
      <c r="N1478" s="29" t="s">
        <v>610</v>
      </c>
      <c r="P1478" s="2"/>
      <c r="R1478" s="2"/>
    </row>
    <row r="1479" spans="10:18">
      <c r="J1479" s="173"/>
      <c r="N1479" s="29" t="s">
        <v>610</v>
      </c>
      <c r="P1479" s="2"/>
      <c r="R1479" s="2"/>
    </row>
    <row r="1480" spans="10:18">
      <c r="J1480" s="173"/>
      <c r="N1480" s="29" t="s">
        <v>610</v>
      </c>
      <c r="P1480" s="2"/>
      <c r="R1480" s="2"/>
    </row>
    <row r="1481" spans="10:18">
      <c r="J1481" s="173"/>
      <c r="N1481" s="29" t="s">
        <v>610</v>
      </c>
      <c r="P1481" s="2"/>
      <c r="R1481" s="2"/>
    </row>
    <row r="1482" spans="10:18">
      <c r="J1482" s="173"/>
      <c r="N1482" s="29" t="s">
        <v>610</v>
      </c>
      <c r="P1482" s="2"/>
      <c r="R1482" s="2"/>
    </row>
    <row r="1483" spans="10:18">
      <c r="J1483" s="173"/>
      <c r="N1483" s="29" t="s">
        <v>610</v>
      </c>
      <c r="P1483" s="2"/>
      <c r="R1483" s="2"/>
    </row>
    <row r="1484" spans="10:18">
      <c r="J1484" s="173"/>
      <c r="N1484" s="29" t="s">
        <v>610</v>
      </c>
      <c r="P1484" s="2"/>
      <c r="R1484" s="2"/>
    </row>
    <row r="1485" spans="10:18">
      <c r="J1485" s="173"/>
      <c r="N1485" s="29" t="s">
        <v>610</v>
      </c>
      <c r="P1485" s="2"/>
      <c r="R1485" s="2"/>
    </row>
    <row r="1486" spans="10:18">
      <c r="J1486" s="173"/>
      <c r="N1486" s="29" t="s">
        <v>610</v>
      </c>
      <c r="P1486" s="2"/>
      <c r="R1486" s="2"/>
    </row>
    <row r="1487" spans="10:18">
      <c r="J1487" s="173"/>
      <c r="N1487" s="29" t="s">
        <v>610</v>
      </c>
      <c r="P1487" s="2"/>
      <c r="R1487" s="2"/>
    </row>
    <row r="1488" spans="10:18">
      <c r="J1488" s="173"/>
      <c r="N1488" s="29" t="s">
        <v>610</v>
      </c>
      <c r="P1488" s="2"/>
      <c r="R1488" s="2"/>
    </row>
    <row r="1489" spans="10:18">
      <c r="J1489" s="173"/>
      <c r="N1489" s="29" t="s">
        <v>610</v>
      </c>
      <c r="P1489" s="2"/>
      <c r="R1489" s="2"/>
    </row>
    <row r="1490" spans="10:18">
      <c r="J1490" s="173"/>
      <c r="N1490" s="29" t="s">
        <v>610</v>
      </c>
      <c r="P1490" s="2"/>
      <c r="R1490" s="2"/>
    </row>
    <row r="1491" spans="10:18">
      <c r="J1491" s="173"/>
      <c r="N1491" s="29" t="s">
        <v>610</v>
      </c>
      <c r="P1491" s="2"/>
      <c r="R1491" s="2"/>
    </row>
    <row r="1492" spans="10:18">
      <c r="J1492" s="173"/>
      <c r="N1492" s="29" t="s">
        <v>610</v>
      </c>
      <c r="P1492" s="2"/>
      <c r="R1492" s="2"/>
    </row>
    <row r="1493" spans="10:18">
      <c r="J1493" s="173"/>
      <c r="N1493" s="29" t="s">
        <v>610</v>
      </c>
      <c r="P1493" s="2"/>
      <c r="R1493" s="2"/>
    </row>
    <row r="1494" spans="10:18">
      <c r="J1494" s="173"/>
      <c r="N1494" s="29" t="s">
        <v>610</v>
      </c>
      <c r="P1494" s="2"/>
      <c r="R1494" s="2"/>
    </row>
    <row r="1495" spans="10:18">
      <c r="J1495" s="173"/>
      <c r="N1495" s="29" t="s">
        <v>610</v>
      </c>
      <c r="P1495" s="2"/>
      <c r="R1495" s="2"/>
    </row>
    <row r="1496" spans="10:18">
      <c r="J1496" s="173"/>
      <c r="N1496" s="29" t="s">
        <v>610</v>
      </c>
      <c r="P1496" s="2"/>
      <c r="R1496" s="2"/>
    </row>
    <row r="1497" spans="10:18">
      <c r="J1497" s="173"/>
      <c r="N1497" s="29" t="s">
        <v>610</v>
      </c>
      <c r="P1497" s="2"/>
      <c r="R1497" s="2"/>
    </row>
    <row r="1498" spans="10:18">
      <c r="J1498" s="173"/>
      <c r="N1498" s="29" t="s">
        <v>610</v>
      </c>
      <c r="P1498" s="2"/>
      <c r="R1498" s="2"/>
    </row>
    <row r="1499" spans="10:18">
      <c r="J1499" s="173"/>
      <c r="N1499" s="29" t="s">
        <v>610</v>
      </c>
      <c r="P1499" s="2"/>
      <c r="R1499" s="2"/>
    </row>
    <row r="1500" spans="10:18">
      <c r="J1500" s="173"/>
      <c r="N1500" s="29" t="s">
        <v>610</v>
      </c>
      <c r="P1500" s="2"/>
      <c r="R1500" s="2"/>
    </row>
    <row r="1501" spans="10:18">
      <c r="J1501" s="173"/>
      <c r="N1501" s="29" t="s">
        <v>610</v>
      </c>
      <c r="P1501" s="2"/>
      <c r="R1501" s="2"/>
    </row>
    <row r="1502" spans="10:18">
      <c r="J1502" s="173"/>
      <c r="N1502" s="29" t="s">
        <v>610</v>
      </c>
      <c r="P1502" s="2"/>
      <c r="R1502" s="2"/>
    </row>
    <row r="1503" spans="10:18">
      <c r="J1503" s="173"/>
      <c r="N1503" s="29" t="s">
        <v>610</v>
      </c>
      <c r="P1503" s="2"/>
      <c r="R1503" s="2"/>
    </row>
    <row r="1504" spans="10:18">
      <c r="J1504" s="173"/>
      <c r="N1504" s="29" t="s">
        <v>610</v>
      </c>
      <c r="P1504" s="2"/>
      <c r="R1504" s="2"/>
    </row>
    <row r="1505" spans="10:18">
      <c r="J1505" s="173"/>
      <c r="N1505" s="29" t="s">
        <v>610</v>
      </c>
      <c r="P1505" s="2"/>
      <c r="R1505" s="2"/>
    </row>
    <row r="1506" spans="10:18">
      <c r="J1506" s="173"/>
      <c r="N1506" s="29" t="s">
        <v>610</v>
      </c>
      <c r="P1506" s="2"/>
      <c r="R1506" s="2"/>
    </row>
    <row r="1507" spans="10:18">
      <c r="J1507" s="173"/>
      <c r="N1507" s="29" t="s">
        <v>610</v>
      </c>
      <c r="P1507" s="2"/>
      <c r="R1507" s="2"/>
    </row>
    <row r="1508" spans="10:18">
      <c r="J1508" s="173"/>
      <c r="N1508" s="29" t="s">
        <v>610</v>
      </c>
      <c r="P1508" s="2"/>
      <c r="R1508" s="2"/>
    </row>
    <row r="1509" spans="10:18">
      <c r="J1509" s="173"/>
      <c r="N1509" s="29" t="s">
        <v>610</v>
      </c>
      <c r="P1509" s="2"/>
      <c r="R1509" s="2"/>
    </row>
    <row r="1510" spans="10:18">
      <c r="J1510" s="173"/>
      <c r="N1510" s="29" t="s">
        <v>610</v>
      </c>
      <c r="P1510" s="2"/>
      <c r="R1510" s="2"/>
    </row>
    <row r="1511" spans="10:18">
      <c r="J1511" s="173"/>
      <c r="N1511" s="29" t="s">
        <v>610</v>
      </c>
      <c r="P1511" s="2"/>
      <c r="R1511" s="2"/>
    </row>
    <row r="1512" spans="10:18">
      <c r="J1512" s="173"/>
      <c r="N1512" s="29" t="s">
        <v>610</v>
      </c>
      <c r="P1512" s="2"/>
      <c r="R1512" s="2"/>
    </row>
    <row r="1513" spans="10:18">
      <c r="J1513" s="173"/>
      <c r="N1513" s="29" t="s">
        <v>610</v>
      </c>
      <c r="P1513" s="2"/>
      <c r="R1513" s="2"/>
    </row>
    <row r="1514" spans="10:18">
      <c r="J1514" s="173"/>
      <c r="N1514" s="29" t="s">
        <v>610</v>
      </c>
      <c r="P1514" s="2"/>
      <c r="R1514" s="2"/>
    </row>
    <row r="1515" spans="10:18">
      <c r="J1515" s="173"/>
      <c r="N1515" s="29" t="s">
        <v>610</v>
      </c>
      <c r="P1515" s="2"/>
      <c r="R1515" s="2"/>
    </row>
    <row r="1516" spans="10:18">
      <c r="J1516" s="173"/>
      <c r="N1516" s="29" t="s">
        <v>610</v>
      </c>
      <c r="P1516" s="2"/>
      <c r="R1516" s="2"/>
    </row>
    <row r="1517" spans="10:18">
      <c r="J1517" s="173"/>
      <c r="N1517" s="29" t="s">
        <v>610</v>
      </c>
      <c r="P1517" s="2"/>
      <c r="R1517" s="2"/>
    </row>
    <row r="1518" spans="10:18">
      <c r="J1518" s="173"/>
      <c r="N1518" s="29" t="s">
        <v>610</v>
      </c>
      <c r="P1518" s="2"/>
      <c r="R1518" s="2"/>
    </row>
    <row r="1519" spans="10:18">
      <c r="J1519" s="173"/>
      <c r="N1519" s="29" t="s">
        <v>610</v>
      </c>
      <c r="P1519" s="2"/>
      <c r="R1519" s="2"/>
    </row>
    <row r="1520" spans="10:18">
      <c r="J1520" s="173"/>
      <c r="N1520" s="29" t="s">
        <v>610</v>
      </c>
      <c r="P1520" s="2"/>
      <c r="R1520" s="2"/>
    </row>
    <row r="1521" spans="10:18">
      <c r="J1521" s="173"/>
      <c r="N1521" s="29" t="s">
        <v>610</v>
      </c>
      <c r="P1521" s="2"/>
      <c r="R1521" s="2"/>
    </row>
    <row r="1522" spans="10:18">
      <c r="J1522" s="173"/>
      <c r="N1522" s="29" t="s">
        <v>610</v>
      </c>
      <c r="P1522" s="2"/>
      <c r="R1522" s="2"/>
    </row>
    <row r="1523" spans="10:18">
      <c r="J1523" s="173"/>
      <c r="N1523" s="29" t="s">
        <v>610</v>
      </c>
      <c r="P1523" s="2"/>
      <c r="R1523" s="2"/>
    </row>
    <row r="1524" spans="10:18">
      <c r="J1524" s="173"/>
      <c r="N1524" s="29" t="s">
        <v>610</v>
      </c>
      <c r="P1524" s="2"/>
      <c r="R1524" s="2"/>
    </row>
    <row r="1525" spans="10:18">
      <c r="J1525" s="173"/>
      <c r="N1525" s="29" t="s">
        <v>610</v>
      </c>
      <c r="P1525" s="2"/>
      <c r="R1525" s="2"/>
    </row>
    <row r="1526" spans="10:18">
      <c r="J1526" s="173"/>
      <c r="N1526" s="29" t="s">
        <v>610</v>
      </c>
      <c r="P1526" s="2"/>
      <c r="R1526" s="2"/>
    </row>
    <row r="1527" spans="10:18">
      <c r="J1527" s="173"/>
      <c r="N1527" s="29" t="s">
        <v>610</v>
      </c>
      <c r="P1527" s="2"/>
      <c r="R1527" s="2"/>
    </row>
    <row r="1528" spans="10:18">
      <c r="J1528" s="173"/>
      <c r="N1528" s="29" t="s">
        <v>610</v>
      </c>
      <c r="P1528" s="2"/>
      <c r="R1528" s="2"/>
    </row>
    <row r="1529" spans="10:18">
      <c r="J1529" s="173"/>
      <c r="N1529" s="29" t="s">
        <v>610</v>
      </c>
      <c r="P1529" s="2"/>
      <c r="R1529" s="2"/>
    </row>
    <row r="1530" spans="10:18">
      <c r="J1530" s="173"/>
      <c r="N1530" s="29" t="s">
        <v>610</v>
      </c>
      <c r="P1530" s="2"/>
      <c r="R1530" s="2"/>
    </row>
    <row r="1531" spans="10:18">
      <c r="J1531" s="173"/>
      <c r="N1531" s="29" t="s">
        <v>610</v>
      </c>
      <c r="P1531" s="2"/>
      <c r="R1531" s="2"/>
    </row>
    <row r="1532" spans="10:18">
      <c r="J1532" s="173"/>
      <c r="N1532" s="29" t="s">
        <v>610</v>
      </c>
      <c r="P1532" s="2"/>
      <c r="R1532" s="2"/>
    </row>
    <row r="1533" spans="10:18">
      <c r="J1533" s="173"/>
      <c r="N1533" s="29" t="s">
        <v>610</v>
      </c>
      <c r="P1533" s="2"/>
      <c r="R1533" s="2"/>
    </row>
    <row r="1534" spans="10:18">
      <c r="J1534" s="173"/>
      <c r="N1534" s="29" t="s">
        <v>610</v>
      </c>
      <c r="P1534" s="2"/>
      <c r="R1534" s="2"/>
    </row>
    <row r="1535" spans="10:18">
      <c r="J1535" s="173"/>
      <c r="N1535" s="29" t="s">
        <v>610</v>
      </c>
      <c r="P1535" s="2"/>
      <c r="R1535" s="2"/>
    </row>
    <row r="1536" spans="10:18">
      <c r="J1536" s="173"/>
      <c r="N1536" s="29" t="s">
        <v>610</v>
      </c>
      <c r="P1536" s="2"/>
      <c r="R1536" s="2"/>
    </row>
    <row r="1537" spans="10:18">
      <c r="J1537" s="173"/>
      <c r="N1537" s="29" t="s">
        <v>610</v>
      </c>
      <c r="P1537" s="2"/>
      <c r="R1537" s="2"/>
    </row>
    <row r="1538" spans="10:18">
      <c r="J1538" s="173"/>
      <c r="N1538" s="29" t="s">
        <v>610</v>
      </c>
      <c r="P1538" s="2"/>
      <c r="R1538" s="2"/>
    </row>
    <row r="1539" spans="10:18">
      <c r="J1539" s="173"/>
      <c r="N1539" s="29" t="s">
        <v>610</v>
      </c>
      <c r="P1539" s="2"/>
      <c r="R1539" s="2"/>
    </row>
    <row r="1540" spans="10:18">
      <c r="J1540" s="173"/>
      <c r="N1540" s="29" t="s">
        <v>610</v>
      </c>
      <c r="P1540" s="2"/>
      <c r="R1540" s="2"/>
    </row>
    <row r="1541" spans="10:18">
      <c r="J1541" s="173"/>
      <c r="N1541" s="29" t="s">
        <v>610</v>
      </c>
      <c r="P1541" s="2"/>
      <c r="R1541" s="2"/>
    </row>
    <row r="1542" spans="10:18">
      <c r="J1542" s="173"/>
      <c r="N1542" s="29" t="s">
        <v>610</v>
      </c>
      <c r="P1542" s="2"/>
      <c r="R1542" s="2"/>
    </row>
    <row r="1543" spans="10:18">
      <c r="J1543" s="173"/>
      <c r="N1543" s="29" t="s">
        <v>610</v>
      </c>
      <c r="P1543" s="2"/>
      <c r="R1543" s="2"/>
    </row>
    <row r="1544" spans="10:18">
      <c r="J1544" s="173"/>
      <c r="N1544" s="29" t="s">
        <v>610</v>
      </c>
      <c r="P1544" s="2"/>
      <c r="R1544" s="2"/>
    </row>
    <row r="1545" spans="10:18">
      <c r="J1545" s="173"/>
      <c r="N1545" s="29" t="s">
        <v>610</v>
      </c>
      <c r="P1545" s="2"/>
      <c r="R1545" s="2"/>
    </row>
    <row r="1546" spans="10:18">
      <c r="J1546" s="173"/>
      <c r="N1546" s="29" t="s">
        <v>610</v>
      </c>
      <c r="P1546" s="2"/>
      <c r="R1546" s="2"/>
    </row>
    <row r="1547" spans="10:18">
      <c r="J1547" s="173"/>
      <c r="N1547" s="29" t="s">
        <v>610</v>
      </c>
      <c r="P1547" s="2"/>
      <c r="R1547" s="2"/>
    </row>
    <row r="1548" spans="10:18">
      <c r="J1548" s="173"/>
      <c r="N1548" s="29" t="s">
        <v>610</v>
      </c>
      <c r="P1548" s="2"/>
      <c r="R1548" s="2"/>
    </row>
    <row r="1549" spans="10:18">
      <c r="J1549" s="173"/>
      <c r="N1549" s="29" t="s">
        <v>610</v>
      </c>
      <c r="P1549" s="2"/>
      <c r="R1549" s="2"/>
    </row>
    <row r="1550" spans="10:18">
      <c r="J1550" s="173"/>
      <c r="N1550" s="29" t="s">
        <v>610</v>
      </c>
      <c r="P1550" s="2"/>
      <c r="R1550" s="2"/>
    </row>
    <row r="1551" spans="10:18">
      <c r="J1551" s="173"/>
      <c r="N1551" s="29" t="s">
        <v>610</v>
      </c>
      <c r="P1551" s="2"/>
      <c r="R1551" s="2"/>
    </row>
    <row r="1552" spans="10:18">
      <c r="J1552" s="173"/>
      <c r="N1552" s="29" t="s">
        <v>610</v>
      </c>
      <c r="P1552" s="2"/>
      <c r="R1552" s="2"/>
    </row>
    <row r="1553" spans="10:18">
      <c r="J1553" s="173"/>
      <c r="N1553" s="29" t="s">
        <v>610</v>
      </c>
      <c r="P1553" s="2"/>
      <c r="R1553" s="2"/>
    </row>
    <row r="1554" spans="10:18">
      <c r="J1554" s="173"/>
      <c r="N1554" s="29" t="s">
        <v>610</v>
      </c>
      <c r="P1554" s="2"/>
      <c r="R1554" s="2"/>
    </row>
    <row r="1555" spans="10:18">
      <c r="J1555" s="173"/>
      <c r="N1555" s="29" t="s">
        <v>610</v>
      </c>
      <c r="P1555" s="2"/>
      <c r="R1555" s="2"/>
    </row>
    <row r="1556" spans="10:18">
      <c r="J1556" s="173"/>
      <c r="N1556" s="29" t="s">
        <v>610</v>
      </c>
      <c r="P1556" s="2"/>
      <c r="R1556" s="2"/>
    </row>
    <row r="1557" spans="10:18">
      <c r="J1557" s="173"/>
      <c r="N1557" s="29" t="s">
        <v>610</v>
      </c>
      <c r="P1557" s="2"/>
      <c r="R1557" s="2"/>
    </row>
    <row r="1558" spans="10:18">
      <c r="J1558" s="173"/>
      <c r="N1558" s="29" t="s">
        <v>610</v>
      </c>
      <c r="P1558" s="2"/>
      <c r="R1558" s="2"/>
    </row>
    <row r="1559" spans="10:18">
      <c r="J1559" s="173"/>
      <c r="N1559" s="29" t="s">
        <v>610</v>
      </c>
      <c r="P1559" s="2"/>
      <c r="R1559" s="2"/>
    </row>
    <row r="1560" spans="10:18">
      <c r="J1560" s="173"/>
      <c r="N1560" s="29" t="s">
        <v>610</v>
      </c>
      <c r="P1560" s="2"/>
      <c r="R1560" s="2"/>
    </row>
    <row r="1561" spans="10:18">
      <c r="J1561" s="173"/>
      <c r="N1561" s="29" t="s">
        <v>610</v>
      </c>
      <c r="P1561" s="2"/>
      <c r="R1561" s="2"/>
    </row>
    <row r="1562" spans="10:18">
      <c r="J1562" s="173"/>
      <c r="N1562" s="29" t="s">
        <v>610</v>
      </c>
      <c r="P1562" s="2"/>
      <c r="R1562" s="2"/>
    </row>
    <row r="1563" spans="10:18">
      <c r="J1563" s="173"/>
      <c r="N1563" s="29" t="s">
        <v>610</v>
      </c>
      <c r="P1563" s="2"/>
      <c r="R1563" s="2"/>
    </row>
    <row r="1564" spans="10:18">
      <c r="J1564" s="173"/>
      <c r="N1564" s="29" t="s">
        <v>610</v>
      </c>
      <c r="P1564" s="2"/>
      <c r="R1564" s="2"/>
    </row>
    <row r="1565" spans="10:18">
      <c r="J1565" s="173"/>
      <c r="N1565" s="29" t="s">
        <v>610</v>
      </c>
      <c r="P1565" s="2"/>
      <c r="R1565" s="2"/>
    </row>
    <row r="1566" spans="10:18">
      <c r="J1566" s="173"/>
      <c r="N1566" s="29" t="s">
        <v>610</v>
      </c>
      <c r="P1566" s="2"/>
      <c r="R1566" s="2"/>
    </row>
    <row r="1567" spans="10:18">
      <c r="J1567" s="173"/>
      <c r="N1567" s="29" t="s">
        <v>610</v>
      </c>
      <c r="P1567" s="2"/>
      <c r="R1567" s="2"/>
    </row>
    <row r="1568" spans="10:18">
      <c r="J1568" s="173"/>
      <c r="N1568" s="29" t="s">
        <v>610</v>
      </c>
      <c r="P1568" s="2"/>
      <c r="R1568" s="2"/>
    </row>
    <row r="1569" spans="10:18">
      <c r="J1569" s="173"/>
      <c r="N1569" s="29" t="s">
        <v>610</v>
      </c>
      <c r="P1569" s="2"/>
      <c r="R1569" s="2"/>
    </row>
    <row r="1570" spans="10:18">
      <c r="J1570" s="173"/>
      <c r="N1570" s="29" t="s">
        <v>610</v>
      </c>
      <c r="P1570" s="2"/>
      <c r="R1570" s="2"/>
    </row>
    <row r="1571" spans="10:18">
      <c r="J1571" s="173"/>
      <c r="N1571" s="29" t="s">
        <v>610</v>
      </c>
      <c r="P1571" s="2"/>
      <c r="R1571" s="2"/>
    </row>
    <row r="1572" spans="10:18">
      <c r="J1572" s="173"/>
      <c r="N1572" s="29" t="s">
        <v>610</v>
      </c>
      <c r="P1572" s="2"/>
      <c r="R1572" s="2"/>
    </row>
    <row r="1573" spans="10:18">
      <c r="J1573" s="173"/>
      <c r="N1573" s="29" t="s">
        <v>610</v>
      </c>
      <c r="P1573" s="2"/>
      <c r="R1573" s="2"/>
    </row>
    <row r="1574" spans="10:18">
      <c r="J1574" s="173"/>
      <c r="N1574" s="29" t="s">
        <v>610</v>
      </c>
      <c r="P1574" s="2"/>
      <c r="R1574" s="2"/>
    </row>
    <row r="1575" spans="10:18">
      <c r="J1575" s="173"/>
      <c r="N1575" s="29" t="s">
        <v>610</v>
      </c>
      <c r="P1575" s="2"/>
      <c r="R1575" s="2"/>
    </row>
    <row r="1576" spans="10:18">
      <c r="J1576" s="173"/>
      <c r="N1576" s="29" t="s">
        <v>610</v>
      </c>
      <c r="P1576" s="2"/>
      <c r="R1576" s="2"/>
    </row>
    <row r="1577" spans="10:18">
      <c r="J1577" s="173"/>
      <c r="N1577" s="29" t="s">
        <v>610</v>
      </c>
      <c r="P1577" s="2"/>
      <c r="R1577" s="2"/>
    </row>
    <row r="1578" spans="10:18">
      <c r="J1578" s="173"/>
      <c r="N1578" s="29" t="s">
        <v>610</v>
      </c>
      <c r="P1578" s="2"/>
      <c r="R1578" s="2"/>
    </row>
    <row r="1579" spans="10:18">
      <c r="J1579" s="173"/>
      <c r="N1579" s="29" t="s">
        <v>610</v>
      </c>
      <c r="P1579" s="2"/>
      <c r="R1579" s="2"/>
    </row>
    <row r="1580" spans="10:18">
      <c r="J1580" s="173"/>
      <c r="N1580" s="29" t="s">
        <v>610</v>
      </c>
      <c r="P1580" s="2"/>
      <c r="R1580" s="2"/>
    </row>
    <row r="1581" spans="10:18">
      <c r="J1581" s="173"/>
      <c r="N1581" s="29" t="s">
        <v>610</v>
      </c>
      <c r="P1581" s="2"/>
      <c r="R1581" s="2"/>
    </row>
    <row r="1582" spans="10:18">
      <c r="J1582" s="173"/>
      <c r="N1582" s="29" t="s">
        <v>610</v>
      </c>
      <c r="P1582" s="2"/>
      <c r="R1582" s="2"/>
    </row>
    <row r="1583" spans="10:18">
      <c r="J1583" s="173"/>
      <c r="N1583" s="29" t="s">
        <v>610</v>
      </c>
      <c r="P1583" s="2"/>
      <c r="R1583" s="2"/>
    </row>
    <row r="1584" spans="10:18">
      <c r="J1584" s="173"/>
      <c r="N1584" s="29" t="s">
        <v>610</v>
      </c>
      <c r="P1584" s="2"/>
      <c r="R1584" s="2"/>
    </row>
    <row r="1585" spans="10:18">
      <c r="J1585" s="173"/>
      <c r="N1585" s="29" t="s">
        <v>610</v>
      </c>
      <c r="P1585" s="2"/>
      <c r="R1585" s="2"/>
    </row>
    <row r="1586" spans="10:18">
      <c r="J1586" s="173"/>
      <c r="N1586" s="29" t="s">
        <v>610</v>
      </c>
      <c r="P1586" s="2"/>
      <c r="R1586" s="2"/>
    </row>
    <row r="1587" spans="10:18">
      <c r="J1587" s="173"/>
      <c r="N1587" s="29" t="s">
        <v>610</v>
      </c>
      <c r="P1587" s="2"/>
      <c r="R1587" s="2"/>
    </row>
    <row r="1588" spans="10:18">
      <c r="J1588" s="173"/>
      <c r="N1588" s="29" t="s">
        <v>610</v>
      </c>
      <c r="P1588" s="2"/>
      <c r="R1588" s="2"/>
    </row>
    <row r="1589" spans="10:18">
      <c r="J1589" s="173"/>
      <c r="N1589" s="29" t="s">
        <v>610</v>
      </c>
      <c r="P1589" s="2"/>
      <c r="R1589" s="2"/>
    </row>
    <row r="1590" spans="10:18">
      <c r="J1590" s="173"/>
      <c r="N1590" s="29" t="s">
        <v>610</v>
      </c>
      <c r="P1590" s="2"/>
      <c r="R1590" s="2"/>
    </row>
    <row r="1591" spans="10:18">
      <c r="J1591" s="173"/>
      <c r="N1591" s="29" t="s">
        <v>610</v>
      </c>
      <c r="P1591" s="2"/>
      <c r="R1591" s="2"/>
    </row>
    <row r="1592" spans="10:18">
      <c r="J1592" s="173"/>
      <c r="N1592" s="29" t="s">
        <v>610</v>
      </c>
      <c r="P1592" s="2"/>
      <c r="R1592" s="2"/>
    </row>
    <row r="1593" spans="10:18">
      <c r="J1593" s="173"/>
      <c r="N1593" s="29" t="s">
        <v>610</v>
      </c>
      <c r="P1593" s="2"/>
      <c r="R1593" s="2"/>
    </row>
    <row r="1594" spans="10:18">
      <c r="J1594" s="173"/>
      <c r="N1594" s="29" t="s">
        <v>610</v>
      </c>
      <c r="P1594" s="2"/>
      <c r="R1594" s="2"/>
    </row>
    <row r="1595" spans="10:18">
      <c r="J1595" s="173"/>
      <c r="N1595" s="29" t="s">
        <v>610</v>
      </c>
      <c r="P1595" s="2"/>
      <c r="R1595" s="2"/>
    </row>
    <row r="1596" spans="10:18">
      <c r="J1596" s="173"/>
      <c r="N1596" s="29" t="s">
        <v>610</v>
      </c>
      <c r="P1596" s="2"/>
      <c r="R1596" s="2"/>
    </row>
    <row r="1597" spans="10:18">
      <c r="J1597" s="173"/>
      <c r="N1597" s="29" t="s">
        <v>610</v>
      </c>
      <c r="P1597" s="2"/>
      <c r="R1597" s="2"/>
    </row>
    <row r="1598" spans="10:18">
      <c r="J1598" s="173"/>
      <c r="N1598" s="29" t="s">
        <v>610</v>
      </c>
      <c r="P1598" s="2"/>
      <c r="R1598" s="2"/>
    </row>
    <row r="1599" spans="10:18">
      <c r="J1599" s="173"/>
      <c r="N1599" s="29" t="s">
        <v>610</v>
      </c>
      <c r="P1599" s="2"/>
      <c r="R1599" s="2"/>
    </row>
    <row r="1600" spans="10:18">
      <c r="J1600" s="173"/>
      <c r="N1600" s="29" t="s">
        <v>610</v>
      </c>
      <c r="P1600" s="2"/>
      <c r="R1600" s="2"/>
    </row>
    <row r="1601" spans="10:18">
      <c r="J1601" s="173"/>
      <c r="N1601" s="29" t="s">
        <v>610</v>
      </c>
      <c r="P1601" s="2"/>
      <c r="R1601" s="2"/>
    </row>
    <row r="1602" spans="10:18">
      <c r="J1602" s="173"/>
      <c r="N1602" s="29" t="s">
        <v>610</v>
      </c>
      <c r="P1602" s="2"/>
      <c r="R1602" s="2"/>
    </row>
    <row r="1603" spans="10:18">
      <c r="J1603" s="173"/>
      <c r="N1603" s="29" t="s">
        <v>610</v>
      </c>
      <c r="P1603" s="2"/>
      <c r="R1603" s="2"/>
    </row>
    <row r="1604" spans="10:18">
      <c r="J1604" s="173"/>
      <c r="N1604" s="29" t="s">
        <v>610</v>
      </c>
      <c r="P1604" s="2"/>
      <c r="R1604" s="2"/>
    </row>
    <row r="1605" spans="10:18">
      <c r="J1605" s="173"/>
      <c r="N1605" s="29" t="s">
        <v>610</v>
      </c>
      <c r="P1605" s="2"/>
      <c r="R1605" s="2"/>
    </row>
    <row r="1606" spans="10:18">
      <c r="J1606" s="173"/>
      <c r="N1606" s="29" t="s">
        <v>610</v>
      </c>
      <c r="P1606" s="2"/>
      <c r="R1606" s="2"/>
    </row>
    <row r="1607" spans="10:18">
      <c r="J1607" s="173"/>
      <c r="N1607" s="29" t="s">
        <v>610</v>
      </c>
      <c r="P1607" s="2"/>
      <c r="R1607" s="2"/>
    </row>
    <row r="1608" spans="10:18">
      <c r="J1608" s="173"/>
      <c r="N1608" s="29" t="s">
        <v>610</v>
      </c>
      <c r="P1608" s="2"/>
      <c r="R1608" s="2"/>
    </row>
    <row r="1609" spans="10:18">
      <c r="J1609" s="173"/>
      <c r="N1609" s="29" t="s">
        <v>610</v>
      </c>
      <c r="P1609" s="2"/>
      <c r="R1609" s="2"/>
    </row>
    <row r="1610" spans="10:18">
      <c r="J1610" s="173"/>
      <c r="N1610" s="29" t="s">
        <v>610</v>
      </c>
      <c r="P1610" s="2"/>
      <c r="R1610" s="2"/>
    </row>
    <row r="1611" spans="10:18">
      <c r="J1611" s="173"/>
      <c r="N1611" s="29" t="s">
        <v>610</v>
      </c>
      <c r="P1611" s="2"/>
      <c r="R1611" s="2"/>
    </row>
    <row r="1612" spans="10:18">
      <c r="J1612" s="173"/>
      <c r="N1612" s="29" t="s">
        <v>610</v>
      </c>
      <c r="P1612" s="2"/>
      <c r="R1612" s="2"/>
    </row>
    <row r="1613" spans="10:18">
      <c r="J1613" s="173"/>
      <c r="N1613" s="29" t="s">
        <v>610</v>
      </c>
      <c r="P1613" s="2"/>
      <c r="R1613" s="2"/>
    </row>
    <row r="1614" spans="10:18">
      <c r="J1614" s="173"/>
      <c r="N1614" s="29" t="s">
        <v>610</v>
      </c>
      <c r="P1614" s="2"/>
      <c r="R1614" s="2"/>
    </row>
    <row r="1615" spans="10:18">
      <c r="J1615" s="173"/>
      <c r="N1615" s="29" t="s">
        <v>610</v>
      </c>
      <c r="P1615" s="2"/>
      <c r="R1615" s="2"/>
    </row>
    <row r="1616" spans="10:18">
      <c r="J1616" s="173"/>
      <c r="N1616" s="29" t="s">
        <v>610</v>
      </c>
      <c r="P1616" s="2"/>
      <c r="R1616" s="2"/>
    </row>
    <row r="1617" spans="10:18">
      <c r="J1617" s="173"/>
      <c r="N1617" s="29" t="s">
        <v>610</v>
      </c>
      <c r="P1617" s="2"/>
      <c r="R1617" s="2"/>
    </row>
    <row r="1618" spans="10:18">
      <c r="J1618" s="173"/>
      <c r="N1618" s="29" t="s">
        <v>610</v>
      </c>
      <c r="P1618" s="2"/>
      <c r="R1618" s="2"/>
    </row>
    <row r="1619" spans="10:18">
      <c r="J1619" s="173"/>
      <c r="N1619" s="29" t="s">
        <v>610</v>
      </c>
      <c r="P1619" s="2"/>
      <c r="R1619" s="2"/>
    </row>
    <row r="1620" spans="10:18">
      <c r="J1620" s="173"/>
      <c r="N1620" s="29" t="s">
        <v>610</v>
      </c>
      <c r="P1620" s="2"/>
      <c r="R1620" s="2"/>
    </row>
    <row r="1621" spans="10:18">
      <c r="J1621" s="173"/>
      <c r="N1621" s="29" t="s">
        <v>610</v>
      </c>
      <c r="P1621" s="2"/>
      <c r="R1621" s="2"/>
    </row>
    <row r="1622" spans="10:18">
      <c r="J1622" s="173"/>
      <c r="N1622" s="29" t="s">
        <v>610</v>
      </c>
      <c r="P1622" s="2"/>
      <c r="R1622" s="2"/>
    </row>
    <row r="1623" spans="10:18">
      <c r="J1623" s="173"/>
      <c r="N1623" s="29" t="s">
        <v>610</v>
      </c>
      <c r="P1623" s="2"/>
      <c r="R1623" s="2"/>
    </row>
    <row r="1624" spans="10:18">
      <c r="J1624" s="173"/>
      <c r="N1624" s="29" t="s">
        <v>610</v>
      </c>
      <c r="P1624" s="2"/>
      <c r="R1624" s="2"/>
    </row>
    <row r="1625" spans="10:18">
      <c r="J1625" s="173"/>
      <c r="N1625" s="29" t="s">
        <v>610</v>
      </c>
      <c r="P1625" s="2"/>
      <c r="R1625" s="2"/>
    </row>
    <row r="1626" spans="10:18">
      <c r="J1626" s="173"/>
      <c r="N1626" s="29" t="s">
        <v>610</v>
      </c>
      <c r="P1626" s="2"/>
      <c r="R1626" s="2"/>
    </row>
    <row r="1627" spans="10:18">
      <c r="J1627" s="173"/>
      <c r="N1627" s="29" t="s">
        <v>610</v>
      </c>
      <c r="P1627" s="2"/>
      <c r="R1627" s="2"/>
    </row>
    <row r="1628" spans="10:18">
      <c r="J1628" s="173"/>
      <c r="N1628" s="29" t="s">
        <v>610</v>
      </c>
      <c r="P1628" s="2"/>
      <c r="R1628" s="2"/>
    </row>
    <row r="1629" spans="10:18">
      <c r="J1629" s="173"/>
      <c r="N1629" s="29" t="s">
        <v>610</v>
      </c>
      <c r="P1629" s="2"/>
      <c r="R1629" s="2"/>
    </row>
    <row r="1630" spans="10:18">
      <c r="J1630" s="173"/>
      <c r="N1630" s="29" t="s">
        <v>610</v>
      </c>
      <c r="P1630" s="2"/>
      <c r="R1630" s="2"/>
    </row>
    <row r="1631" spans="10:18">
      <c r="J1631" s="173"/>
      <c r="N1631" s="29" t="s">
        <v>610</v>
      </c>
      <c r="P1631" s="2"/>
      <c r="R1631" s="2"/>
    </row>
    <row r="1632" spans="10:18">
      <c r="J1632" s="173"/>
      <c r="N1632" s="29" t="s">
        <v>610</v>
      </c>
      <c r="P1632" s="2"/>
      <c r="R1632" s="2"/>
    </row>
    <row r="1633" spans="10:18">
      <c r="J1633" s="173"/>
      <c r="N1633" s="29" t="s">
        <v>610</v>
      </c>
      <c r="P1633" s="2"/>
      <c r="R1633" s="2"/>
    </row>
    <row r="1634" spans="10:18">
      <c r="J1634" s="173"/>
      <c r="N1634" s="29" t="s">
        <v>610</v>
      </c>
      <c r="P1634" s="2"/>
      <c r="R1634" s="2"/>
    </row>
    <row r="1635" spans="10:18">
      <c r="J1635" s="173"/>
      <c r="N1635" s="29" t="s">
        <v>610</v>
      </c>
      <c r="P1635" s="2"/>
      <c r="R1635" s="2"/>
    </row>
    <row r="1636" spans="10:18">
      <c r="J1636" s="173"/>
      <c r="N1636" s="29" t="s">
        <v>610</v>
      </c>
      <c r="P1636" s="2"/>
      <c r="R1636" s="2"/>
    </row>
    <row r="1637" spans="10:18">
      <c r="J1637" s="173"/>
      <c r="N1637" s="29" t="s">
        <v>610</v>
      </c>
      <c r="P1637" s="2"/>
      <c r="R1637" s="2"/>
    </row>
    <row r="1638" spans="10:18">
      <c r="J1638" s="173"/>
      <c r="N1638" s="29" t="s">
        <v>610</v>
      </c>
      <c r="P1638" s="2"/>
      <c r="R1638" s="2"/>
    </row>
    <row r="1639" spans="10:18">
      <c r="J1639" s="173"/>
      <c r="N1639" s="29" t="s">
        <v>610</v>
      </c>
      <c r="P1639" s="2"/>
      <c r="R1639" s="2"/>
    </row>
    <row r="1640" spans="10:18">
      <c r="J1640" s="173"/>
      <c r="N1640" s="29" t="s">
        <v>610</v>
      </c>
      <c r="P1640" s="2"/>
      <c r="R1640" s="2"/>
    </row>
    <row r="1641" spans="10:18">
      <c r="J1641" s="173"/>
      <c r="N1641" s="29" t="s">
        <v>610</v>
      </c>
      <c r="P1641" s="2"/>
      <c r="R1641" s="2"/>
    </row>
    <row r="1642" spans="10:18">
      <c r="J1642" s="173"/>
      <c r="N1642" s="29" t="s">
        <v>610</v>
      </c>
      <c r="P1642" s="2"/>
      <c r="R1642" s="2"/>
    </row>
    <row r="1643" spans="10:18">
      <c r="J1643" s="173"/>
      <c r="N1643" s="29" t="s">
        <v>610</v>
      </c>
      <c r="P1643" s="2"/>
      <c r="R1643" s="2"/>
    </row>
    <row r="1644" spans="10:18">
      <c r="J1644" s="173"/>
      <c r="N1644" s="29" t="s">
        <v>610</v>
      </c>
      <c r="P1644" s="2"/>
      <c r="R1644" s="2"/>
    </row>
    <row r="1645" spans="10:18">
      <c r="J1645" s="173"/>
      <c r="N1645" s="29" t="s">
        <v>610</v>
      </c>
      <c r="P1645" s="2"/>
      <c r="R1645" s="2"/>
    </row>
    <row r="1646" spans="10:18">
      <c r="J1646" s="173"/>
      <c r="N1646" s="29" t="s">
        <v>610</v>
      </c>
      <c r="P1646" s="2"/>
      <c r="R1646" s="2"/>
    </row>
    <row r="1647" spans="10:18">
      <c r="J1647" s="173"/>
      <c r="N1647" s="29" t="s">
        <v>610</v>
      </c>
      <c r="P1647" s="2"/>
      <c r="R1647" s="2"/>
    </row>
    <row r="1648" spans="10:18">
      <c r="J1648" s="173"/>
      <c r="N1648" s="29" t="s">
        <v>610</v>
      </c>
      <c r="P1648" s="2"/>
      <c r="R1648" s="2"/>
    </row>
    <row r="1649" spans="10:18">
      <c r="J1649" s="173"/>
      <c r="N1649" s="29" t="s">
        <v>610</v>
      </c>
      <c r="P1649" s="2"/>
      <c r="R1649" s="2"/>
    </row>
    <row r="1650" spans="10:18">
      <c r="J1650" s="173"/>
      <c r="N1650" s="29" t="s">
        <v>610</v>
      </c>
      <c r="P1650" s="2"/>
      <c r="R1650" s="2"/>
    </row>
    <row r="1651" spans="10:18">
      <c r="J1651" s="173"/>
      <c r="N1651" s="29" t="s">
        <v>610</v>
      </c>
      <c r="P1651" s="2"/>
      <c r="R1651" s="2"/>
    </row>
    <row r="1652" spans="10:18">
      <c r="J1652" s="173"/>
      <c r="N1652" s="29" t="s">
        <v>610</v>
      </c>
      <c r="P1652" s="2"/>
      <c r="R1652" s="2"/>
    </row>
    <row r="1653" spans="10:18">
      <c r="J1653" s="173"/>
      <c r="N1653" s="29" t="s">
        <v>610</v>
      </c>
      <c r="P1653" s="2"/>
      <c r="R1653" s="2"/>
    </row>
    <row r="1654" spans="10:18">
      <c r="J1654" s="173"/>
      <c r="N1654" s="29" t="s">
        <v>610</v>
      </c>
      <c r="P1654" s="2"/>
      <c r="R1654" s="2"/>
    </row>
    <row r="1655" spans="10:18">
      <c r="J1655" s="173"/>
      <c r="N1655" s="29" t="s">
        <v>610</v>
      </c>
      <c r="P1655" s="2"/>
      <c r="R1655" s="2"/>
    </row>
    <row r="1656" spans="10:18">
      <c r="J1656" s="173"/>
      <c r="N1656" s="29" t="s">
        <v>610</v>
      </c>
      <c r="P1656" s="2"/>
      <c r="R1656" s="2"/>
    </row>
    <row r="1657" spans="10:18">
      <c r="J1657" s="173"/>
      <c r="N1657" s="29" t="s">
        <v>610</v>
      </c>
      <c r="P1657" s="2"/>
      <c r="R1657" s="2"/>
    </row>
    <row r="1658" spans="10:18">
      <c r="J1658" s="173"/>
      <c r="N1658" s="29" t="s">
        <v>610</v>
      </c>
      <c r="P1658" s="2"/>
      <c r="R1658" s="2"/>
    </row>
    <row r="1659" spans="10:18">
      <c r="J1659" s="173"/>
      <c r="N1659" s="29" t="s">
        <v>610</v>
      </c>
      <c r="P1659" s="2"/>
      <c r="R1659" s="2"/>
    </row>
    <row r="1660" spans="10:18">
      <c r="J1660" s="173"/>
      <c r="N1660" s="29" t="s">
        <v>610</v>
      </c>
      <c r="P1660" s="2"/>
      <c r="R1660" s="2"/>
    </row>
    <row r="1661" spans="10:18">
      <c r="J1661" s="173"/>
      <c r="N1661" s="29" t="s">
        <v>610</v>
      </c>
      <c r="P1661" s="2"/>
      <c r="R1661" s="2"/>
    </row>
    <row r="1662" spans="10:18">
      <c r="J1662" s="173"/>
      <c r="N1662" s="29" t="s">
        <v>610</v>
      </c>
      <c r="P1662" s="2"/>
      <c r="R1662" s="2"/>
    </row>
    <row r="1663" spans="10:18">
      <c r="J1663" s="173"/>
      <c r="N1663" s="29" t="s">
        <v>610</v>
      </c>
      <c r="P1663" s="2"/>
      <c r="R1663" s="2"/>
    </row>
    <row r="1664" spans="10:18">
      <c r="J1664" s="173"/>
      <c r="N1664" s="29" t="s">
        <v>610</v>
      </c>
      <c r="P1664" s="2"/>
      <c r="R1664" s="2"/>
    </row>
    <row r="1665" spans="10:18">
      <c r="J1665" s="173"/>
      <c r="N1665" s="29" t="s">
        <v>610</v>
      </c>
      <c r="P1665" s="2"/>
      <c r="R1665" s="2"/>
    </row>
    <row r="1666" spans="10:18">
      <c r="J1666" s="173"/>
      <c r="N1666" s="29" t="s">
        <v>610</v>
      </c>
      <c r="P1666" s="2"/>
      <c r="R1666" s="2"/>
    </row>
    <row r="1667" spans="10:18">
      <c r="J1667" s="173"/>
      <c r="N1667" s="29" t="s">
        <v>610</v>
      </c>
      <c r="P1667" s="2"/>
      <c r="R1667" s="2"/>
    </row>
    <row r="1668" spans="10:18">
      <c r="J1668" s="173"/>
      <c r="N1668" s="29" t="s">
        <v>610</v>
      </c>
      <c r="P1668" s="2"/>
      <c r="R1668" s="2"/>
    </row>
    <row r="1669" spans="10:18">
      <c r="J1669" s="173"/>
      <c r="N1669" s="29" t="s">
        <v>610</v>
      </c>
      <c r="P1669" s="2"/>
      <c r="R1669" s="2"/>
    </row>
    <row r="1670" spans="10:18">
      <c r="J1670" s="173"/>
      <c r="N1670" s="29" t="s">
        <v>610</v>
      </c>
      <c r="P1670" s="2"/>
      <c r="R1670" s="2"/>
    </row>
    <row r="1671" spans="10:18">
      <c r="J1671" s="173"/>
      <c r="N1671" s="29" t="s">
        <v>610</v>
      </c>
      <c r="P1671" s="2"/>
      <c r="R1671" s="2"/>
    </row>
    <row r="1672" spans="10:18">
      <c r="J1672" s="173"/>
      <c r="N1672" s="29" t="s">
        <v>610</v>
      </c>
      <c r="P1672" s="2"/>
      <c r="R1672" s="2"/>
    </row>
    <row r="1673" spans="10:18">
      <c r="J1673" s="173"/>
      <c r="N1673" s="29" t="s">
        <v>610</v>
      </c>
      <c r="P1673" s="2"/>
      <c r="R1673" s="2"/>
    </row>
    <row r="1674" spans="10:18">
      <c r="J1674" s="173"/>
      <c r="N1674" s="29" t="s">
        <v>610</v>
      </c>
      <c r="P1674" s="2"/>
      <c r="R1674" s="2"/>
    </row>
    <row r="1675" spans="10:18">
      <c r="J1675" s="173"/>
      <c r="N1675" s="29" t="s">
        <v>610</v>
      </c>
      <c r="P1675" s="2"/>
      <c r="R1675" s="2"/>
    </row>
    <row r="1676" spans="10:18">
      <c r="J1676" s="173"/>
      <c r="N1676" s="29" t="s">
        <v>610</v>
      </c>
      <c r="P1676" s="2"/>
      <c r="R1676" s="2"/>
    </row>
    <row r="1677" spans="10:18">
      <c r="J1677" s="173"/>
      <c r="N1677" s="29" t="s">
        <v>610</v>
      </c>
      <c r="P1677" s="2"/>
      <c r="R1677" s="2"/>
    </row>
    <row r="1678" spans="10:18">
      <c r="J1678" s="173"/>
      <c r="N1678" s="29" t="s">
        <v>610</v>
      </c>
      <c r="P1678" s="2"/>
      <c r="R1678" s="2"/>
    </row>
    <row r="1679" spans="10:18">
      <c r="J1679" s="173"/>
      <c r="N1679" s="29" t="s">
        <v>610</v>
      </c>
      <c r="P1679" s="2"/>
      <c r="R1679" s="2"/>
    </row>
    <row r="1680" spans="10:18">
      <c r="J1680" s="173"/>
      <c r="N1680" s="29" t="s">
        <v>610</v>
      </c>
      <c r="P1680" s="2"/>
      <c r="R1680" s="2"/>
    </row>
    <row r="1681" spans="10:18">
      <c r="J1681" s="173"/>
      <c r="N1681" s="29" t="s">
        <v>610</v>
      </c>
      <c r="P1681" s="2"/>
      <c r="R1681" s="2"/>
    </row>
    <row r="1682" spans="10:18">
      <c r="J1682" s="173"/>
      <c r="N1682" s="29" t="s">
        <v>610</v>
      </c>
      <c r="P1682" s="2"/>
      <c r="R1682" s="2"/>
    </row>
    <row r="1683" spans="10:18">
      <c r="J1683" s="173"/>
      <c r="N1683" s="29" t="s">
        <v>610</v>
      </c>
      <c r="P1683" s="2"/>
      <c r="R1683" s="2"/>
    </row>
    <row r="1684" spans="10:18">
      <c r="J1684" s="173"/>
      <c r="N1684" s="29" t="s">
        <v>610</v>
      </c>
      <c r="P1684" s="2"/>
      <c r="R1684" s="2"/>
    </row>
    <row r="1685" spans="10:18">
      <c r="J1685" s="173"/>
      <c r="N1685" s="29" t="s">
        <v>610</v>
      </c>
      <c r="P1685" s="2"/>
      <c r="R1685" s="2"/>
    </row>
    <row r="1686" spans="10:18">
      <c r="J1686" s="173"/>
      <c r="N1686" s="29" t="s">
        <v>610</v>
      </c>
      <c r="P1686" s="2"/>
      <c r="R1686" s="2"/>
    </row>
    <row r="1687" spans="10:18">
      <c r="J1687" s="173"/>
      <c r="N1687" s="29" t="s">
        <v>610</v>
      </c>
      <c r="P1687" s="2"/>
      <c r="R1687" s="2"/>
    </row>
    <row r="1688" spans="10:18">
      <c r="J1688" s="173"/>
      <c r="N1688" s="29" t="s">
        <v>610</v>
      </c>
      <c r="P1688" s="2"/>
      <c r="R1688" s="2"/>
    </row>
    <row r="1689" spans="10:18">
      <c r="J1689" s="173"/>
      <c r="N1689" s="29" t="s">
        <v>610</v>
      </c>
      <c r="P1689" s="2"/>
      <c r="R1689" s="2"/>
    </row>
    <row r="1690" spans="10:18">
      <c r="J1690" s="173"/>
      <c r="N1690" s="29" t="s">
        <v>610</v>
      </c>
      <c r="P1690" s="2"/>
      <c r="R1690" s="2"/>
    </row>
    <row r="1691" spans="10:18">
      <c r="J1691" s="173"/>
      <c r="N1691" s="29" t="s">
        <v>610</v>
      </c>
      <c r="P1691" s="2"/>
      <c r="R1691" s="2"/>
    </row>
    <row r="1692" spans="10:18">
      <c r="J1692" s="173"/>
      <c r="N1692" s="29" t="s">
        <v>610</v>
      </c>
      <c r="P1692" s="2"/>
      <c r="R1692" s="2"/>
    </row>
    <row r="1693" spans="10:18">
      <c r="J1693" s="173"/>
      <c r="N1693" s="29" t="s">
        <v>610</v>
      </c>
      <c r="P1693" s="2"/>
      <c r="R1693" s="2"/>
    </row>
    <row r="1694" spans="10:18">
      <c r="J1694" s="173"/>
      <c r="N1694" s="29" t="s">
        <v>610</v>
      </c>
      <c r="P1694" s="2"/>
      <c r="R1694" s="2"/>
    </row>
    <row r="1695" spans="10:18">
      <c r="J1695" s="173"/>
      <c r="N1695" s="29" t="s">
        <v>610</v>
      </c>
      <c r="P1695" s="2"/>
      <c r="R1695" s="2"/>
    </row>
    <row r="1696" spans="10:18">
      <c r="J1696" s="173"/>
      <c r="N1696" s="29" t="s">
        <v>610</v>
      </c>
      <c r="P1696" s="2"/>
      <c r="R1696" s="2"/>
    </row>
    <row r="1697" spans="10:18">
      <c r="J1697" s="173"/>
      <c r="N1697" s="29" t="s">
        <v>610</v>
      </c>
      <c r="P1697" s="2"/>
      <c r="R1697" s="2"/>
    </row>
    <row r="1698" spans="10:18">
      <c r="J1698" s="173"/>
      <c r="N1698" s="29" t="s">
        <v>610</v>
      </c>
      <c r="P1698" s="2"/>
      <c r="R1698" s="2"/>
    </row>
    <row r="1699" spans="10:18">
      <c r="J1699" s="173"/>
      <c r="N1699" s="29" t="s">
        <v>610</v>
      </c>
      <c r="P1699" s="2"/>
      <c r="R1699" s="2"/>
    </row>
    <row r="1700" spans="10:18">
      <c r="J1700" s="173"/>
      <c r="N1700" s="29" t="s">
        <v>610</v>
      </c>
      <c r="P1700" s="2"/>
      <c r="R1700" s="2"/>
    </row>
    <row r="1701" spans="10:18">
      <c r="J1701" s="173"/>
      <c r="N1701" s="29" t="s">
        <v>610</v>
      </c>
      <c r="P1701" s="2"/>
      <c r="R1701" s="2"/>
    </row>
    <row r="1702" spans="10:18">
      <c r="J1702" s="173"/>
      <c r="N1702" s="29" t="s">
        <v>610</v>
      </c>
      <c r="P1702" s="2"/>
      <c r="R1702" s="2"/>
    </row>
    <row r="1703" spans="10:18">
      <c r="J1703" s="173"/>
      <c r="N1703" s="29" t="s">
        <v>610</v>
      </c>
      <c r="P1703" s="2"/>
      <c r="R1703" s="2"/>
    </row>
    <row r="1704" spans="10:18">
      <c r="J1704" s="173"/>
      <c r="N1704" s="29" t="s">
        <v>610</v>
      </c>
      <c r="P1704" s="2"/>
      <c r="R1704" s="2"/>
    </row>
    <row r="1705" spans="10:18">
      <c r="J1705" s="173"/>
      <c r="N1705" s="29" t="s">
        <v>610</v>
      </c>
      <c r="P1705" s="2"/>
      <c r="R1705" s="2"/>
    </row>
    <row r="1706" spans="10:18">
      <c r="J1706" s="173"/>
      <c r="N1706" s="29" t="s">
        <v>610</v>
      </c>
      <c r="P1706" s="2"/>
      <c r="R1706" s="2"/>
    </row>
    <row r="1707" spans="10:18">
      <c r="J1707" s="173"/>
      <c r="N1707" s="29" t="s">
        <v>610</v>
      </c>
      <c r="P1707" s="2"/>
      <c r="R1707" s="2"/>
    </row>
    <row r="1708" spans="10:18">
      <c r="J1708" s="173"/>
      <c r="N1708" s="29" t="s">
        <v>610</v>
      </c>
      <c r="P1708" s="2"/>
      <c r="R1708" s="2"/>
    </row>
    <row r="1709" spans="10:18">
      <c r="J1709" s="173"/>
      <c r="N1709" s="29" t="s">
        <v>610</v>
      </c>
      <c r="P1709" s="2"/>
      <c r="R1709" s="2"/>
    </row>
    <row r="1710" spans="10:18">
      <c r="J1710" s="173"/>
      <c r="N1710" s="29" t="s">
        <v>610</v>
      </c>
      <c r="P1710" s="2"/>
      <c r="R1710" s="2"/>
    </row>
    <row r="1711" spans="10:18">
      <c r="J1711" s="173"/>
      <c r="N1711" s="29" t="s">
        <v>610</v>
      </c>
      <c r="P1711" s="2"/>
      <c r="R1711" s="2"/>
    </row>
    <row r="1712" spans="10:18">
      <c r="J1712" s="173"/>
      <c r="N1712" s="29" t="s">
        <v>610</v>
      </c>
      <c r="P1712" s="2"/>
      <c r="R1712" s="2"/>
    </row>
    <row r="1713" spans="10:18">
      <c r="J1713" s="173"/>
      <c r="N1713" s="29" t="s">
        <v>610</v>
      </c>
      <c r="P1713" s="2"/>
      <c r="R1713" s="2"/>
    </row>
    <row r="1714" spans="10:18">
      <c r="J1714" s="173"/>
      <c r="N1714" s="29" t="s">
        <v>610</v>
      </c>
      <c r="P1714" s="2"/>
      <c r="R1714" s="2"/>
    </row>
    <row r="1715" spans="10:18">
      <c r="J1715" s="173"/>
      <c r="N1715" s="29" t="s">
        <v>610</v>
      </c>
      <c r="P1715" s="2"/>
      <c r="R1715" s="2"/>
    </row>
    <row r="1716" spans="10:18">
      <c r="J1716" s="173"/>
      <c r="N1716" s="29" t="s">
        <v>610</v>
      </c>
      <c r="P1716" s="2"/>
      <c r="R1716" s="2"/>
    </row>
    <row r="1717" spans="10:18">
      <c r="J1717" s="173"/>
      <c r="N1717" s="29" t="s">
        <v>610</v>
      </c>
      <c r="P1717" s="2"/>
      <c r="R1717" s="2"/>
    </row>
    <row r="1718" spans="10:18">
      <c r="J1718" s="173"/>
      <c r="N1718" s="29" t="s">
        <v>610</v>
      </c>
      <c r="P1718" s="2"/>
      <c r="R1718" s="2"/>
    </row>
    <row r="1719" spans="10:18">
      <c r="J1719" s="173"/>
      <c r="N1719" s="29" t="s">
        <v>610</v>
      </c>
      <c r="P1719" s="2"/>
      <c r="R1719" s="2"/>
    </row>
    <row r="1720" spans="10:18">
      <c r="J1720" s="173"/>
      <c r="N1720" s="29" t="s">
        <v>610</v>
      </c>
      <c r="P1720" s="2"/>
      <c r="R1720" s="2"/>
    </row>
    <row r="1721" spans="10:18">
      <c r="J1721" s="173"/>
      <c r="N1721" s="29" t="s">
        <v>610</v>
      </c>
      <c r="P1721" s="2"/>
      <c r="R1721" s="2"/>
    </row>
    <row r="1722" spans="10:18">
      <c r="J1722" s="173"/>
      <c r="N1722" s="29" t="s">
        <v>610</v>
      </c>
      <c r="P1722" s="2"/>
      <c r="R1722" s="2"/>
    </row>
    <row r="1723" spans="10:18">
      <c r="J1723" s="173"/>
      <c r="N1723" s="29" t="s">
        <v>610</v>
      </c>
      <c r="P1723" s="2"/>
      <c r="R1723" s="2"/>
    </row>
    <row r="1724" spans="10:18">
      <c r="J1724" s="173"/>
      <c r="N1724" s="29" t="s">
        <v>610</v>
      </c>
      <c r="P1724" s="2"/>
      <c r="R1724" s="2"/>
    </row>
    <row r="1725" spans="10:18">
      <c r="J1725" s="173"/>
      <c r="N1725" s="29" t="s">
        <v>610</v>
      </c>
      <c r="P1725" s="2"/>
      <c r="R1725" s="2"/>
    </row>
    <row r="1726" spans="10:18">
      <c r="J1726" s="173"/>
      <c r="N1726" s="29" t="s">
        <v>610</v>
      </c>
      <c r="P1726" s="2"/>
      <c r="R1726" s="2"/>
    </row>
    <row r="1727" spans="10:18">
      <c r="J1727" s="173"/>
      <c r="N1727" s="29" t="s">
        <v>610</v>
      </c>
      <c r="P1727" s="2"/>
      <c r="R1727" s="2"/>
    </row>
    <row r="1728" spans="10:18">
      <c r="J1728" s="173"/>
      <c r="N1728" s="29" t="s">
        <v>610</v>
      </c>
      <c r="P1728" s="2"/>
      <c r="R1728" s="2"/>
    </row>
    <row r="1729" spans="10:18">
      <c r="J1729" s="173"/>
      <c r="N1729" s="29" t="s">
        <v>610</v>
      </c>
      <c r="P1729" s="2"/>
      <c r="R1729" s="2"/>
    </row>
    <row r="1730" spans="10:18">
      <c r="J1730" s="173"/>
      <c r="N1730" s="29" t="s">
        <v>610</v>
      </c>
      <c r="P1730" s="2"/>
      <c r="R1730" s="2"/>
    </row>
    <row r="1731" spans="10:18">
      <c r="J1731" s="173"/>
      <c r="N1731" s="29" t="s">
        <v>610</v>
      </c>
      <c r="P1731" s="2"/>
      <c r="R1731" s="2"/>
    </row>
    <row r="1732" spans="10:18">
      <c r="J1732" s="173"/>
      <c r="N1732" s="29" t="s">
        <v>610</v>
      </c>
      <c r="P1732" s="2"/>
      <c r="R1732" s="2"/>
    </row>
    <row r="1733" spans="10:18">
      <c r="J1733" s="173"/>
      <c r="N1733" s="29" t="s">
        <v>610</v>
      </c>
      <c r="P1733" s="2"/>
      <c r="R1733" s="2"/>
    </row>
    <row r="1734" spans="10:18">
      <c r="J1734" s="173"/>
      <c r="N1734" s="29" t="s">
        <v>610</v>
      </c>
      <c r="P1734" s="2"/>
      <c r="R1734" s="2"/>
    </row>
    <row r="1735" spans="10:18">
      <c r="J1735" s="173"/>
      <c r="N1735" s="29" t="s">
        <v>610</v>
      </c>
      <c r="P1735" s="2"/>
      <c r="R1735" s="2"/>
    </row>
    <row r="1736" spans="10:18">
      <c r="J1736" s="173"/>
      <c r="N1736" s="29" t="s">
        <v>610</v>
      </c>
      <c r="P1736" s="2"/>
      <c r="R1736" s="2"/>
    </row>
    <row r="1737" spans="10:18">
      <c r="J1737" s="173"/>
      <c r="N1737" s="29" t="s">
        <v>610</v>
      </c>
      <c r="P1737" s="2"/>
      <c r="R1737" s="2"/>
    </row>
    <row r="1738" spans="10:18">
      <c r="J1738" s="173"/>
      <c r="N1738" s="29" t="s">
        <v>610</v>
      </c>
      <c r="P1738" s="2"/>
      <c r="R1738" s="2"/>
    </row>
    <row r="1739" spans="10:18">
      <c r="J1739" s="173"/>
      <c r="N1739" s="29" t="s">
        <v>610</v>
      </c>
      <c r="P1739" s="2"/>
      <c r="R1739" s="2"/>
    </row>
    <row r="1740" spans="10:18">
      <c r="J1740" s="173"/>
      <c r="N1740" s="29" t="s">
        <v>610</v>
      </c>
      <c r="P1740" s="2"/>
      <c r="R1740" s="2"/>
    </row>
    <row r="1741" spans="10:18">
      <c r="J1741" s="173"/>
      <c r="N1741" s="29" t="s">
        <v>610</v>
      </c>
      <c r="P1741" s="2"/>
      <c r="R1741" s="2"/>
    </row>
    <row r="1742" spans="10:18">
      <c r="J1742" s="173"/>
      <c r="N1742" s="29" t="s">
        <v>610</v>
      </c>
      <c r="P1742" s="2"/>
      <c r="R1742" s="2"/>
    </row>
    <row r="1743" spans="10:18">
      <c r="J1743" s="173"/>
      <c r="N1743" s="29" t="s">
        <v>610</v>
      </c>
      <c r="P1743" s="2"/>
      <c r="R1743" s="2"/>
    </row>
    <row r="1744" spans="10:18">
      <c r="J1744" s="173"/>
      <c r="N1744" s="29" t="s">
        <v>610</v>
      </c>
      <c r="P1744" s="2"/>
      <c r="R1744" s="2"/>
    </row>
    <row r="1745" spans="10:18">
      <c r="J1745" s="173"/>
      <c r="N1745" s="29" t="s">
        <v>610</v>
      </c>
      <c r="P1745" s="2"/>
      <c r="R1745" s="2"/>
    </row>
    <row r="1746" spans="10:18">
      <c r="J1746" s="173"/>
      <c r="N1746" s="29" t="s">
        <v>610</v>
      </c>
      <c r="P1746" s="2"/>
      <c r="R1746" s="2"/>
    </row>
    <row r="1747" spans="10:18">
      <c r="J1747" s="173"/>
      <c r="N1747" s="29" t="s">
        <v>610</v>
      </c>
      <c r="P1747" s="2"/>
      <c r="R1747" s="2"/>
    </row>
    <row r="1748" spans="10:18">
      <c r="J1748" s="173"/>
      <c r="N1748" s="29" t="s">
        <v>610</v>
      </c>
      <c r="P1748" s="2"/>
      <c r="R1748" s="2"/>
    </row>
    <row r="1749" spans="10:18">
      <c r="J1749" s="173"/>
      <c r="N1749" s="29" t="s">
        <v>610</v>
      </c>
      <c r="P1749" s="2"/>
      <c r="R1749" s="2"/>
    </row>
    <row r="1750" spans="10:18">
      <c r="J1750" s="173"/>
      <c r="N1750" s="29" t="s">
        <v>610</v>
      </c>
      <c r="P1750" s="2"/>
      <c r="R1750" s="2"/>
    </row>
    <row r="1751" spans="10:18">
      <c r="J1751" s="173"/>
      <c r="N1751" s="29" t="s">
        <v>610</v>
      </c>
      <c r="P1751" s="2"/>
      <c r="R1751" s="2"/>
    </row>
    <row r="1752" spans="10:18">
      <c r="J1752" s="173"/>
      <c r="N1752" s="29" t="s">
        <v>610</v>
      </c>
      <c r="P1752" s="2"/>
      <c r="R1752" s="2"/>
    </row>
    <row r="1753" spans="10:18">
      <c r="J1753" s="173"/>
      <c r="N1753" s="29" t="s">
        <v>610</v>
      </c>
      <c r="P1753" s="2"/>
      <c r="R1753" s="2"/>
    </row>
    <row r="1754" spans="10:18">
      <c r="J1754" s="173"/>
      <c r="N1754" s="29" t="s">
        <v>610</v>
      </c>
      <c r="P1754" s="2"/>
      <c r="R1754" s="2"/>
    </row>
    <row r="1755" spans="10:18">
      <c r="J1755" s="173"/>
      <c r="N1755" s="29" t="s">
        <v>610</v>
      </c>
      <c r="P1755" s="2"/>
      <c r="R1755" s="2"/>
    </row>
    <row r="1756" spans="10:18">
      <c r="J1756" s="173"/>
      <c r="N1756" s="29" t="s">
        <v>610</v>
      </c>
      <c r="P1756" s="2"/>
      <c r="R1756" s="2"/>
    </row>
    <row r="1757" spans="10:18">
      <c r="J1757" s="173"/>
      <c r="N1757" s="29" t="s">
        <v>610</v>
      </c>
      <c r="P1757" s="2"/>
      <c r="R1757" s="2"/>
    </row>
    <row r="1758" spans="10:18">
      <c r="J1758" s="173"/>
      <c r="N1758" s="29" t="s">
        <v>610</v>
      </c>
      <c r="P1758" s="2"/>
      <c r="R1758" s="2"/>
    </row>
    <row r="1759" spans="10:18">
      <c r="J1759" s="173"/>
      <c r="N1759" s="29" t="s">
        <v>610</v>
      </c>
      <c r="P1759" s="2"/>
      <c r="R1759" s="2"/>
    </row>
    <row r="1760" spans="10:18">
      <c r="J1760" s="173"/>
      <c r="N1760" s="29" t="s">
        <v>610</v>
      </c>
      <c r="P1760" s="2"/>
      <c r="R1760" s="2"/>
    </row>
    <row r="1761" spans="10:18">
      <c r="J1761" s="173"/>
      <c r="N1761" s="29" t="s">
        <v>610</v>
      </c>
      <c r="P1761" s="2"/>
      <c r="R1761" s="2"/>
    </row>
    <row r="1762" spans="10:18">
      <c r="J1762" s="173"/>
      <c r="N1762" s="29" t="s">
        <v>610</v>
      </c>
      <c r="P1762" s="2"/>
      <c r="R1762" s="2"/>
    </row>
    <row r="1763" spans="10:18">
      <c r="J1763" s="173"/>
      <c r="N1763" s="29" t="s">
        <v>610</v>
      </c>
      <c r="P1763" s="2"/>
      <c r="R1763" s="2"/>
    </row>
    <row r="1764" spans="10:18">
      <c r="J1764" s="173"/>
      <c r="N1764" s="29" t="s">
        <v>610</v>
      </c>
      <c r="P1764" s="2"/>
      <c r="R1764" s="2"/>
    </row>
    <row r="1765" spans="10:18">
      <c r="J1765" s="173"/>
      <c r="N1765" s="29" t="s">
        <v>610</v>
      </c>
      <c r="P1765" s="2"/>
      <c r="R1765" s="2"/>
    </row>
    <row r="1766" spans="10:18">
      <c r="J1766" s="173"/>
      <c r="N1766" s="29" t="s">
        <v>610</v>
      </c>
      <c r="P1766" s="2"/>
      <c r="R1766" s="2"/>
    </row>
    <row r="1767" spans="10:18">
      <c r="J1767" s="173"/>
      <c r="N1767" s="29" t="s">
        <v>610</v>
      </c>
      <c r="P1767" s="2"/>
      <c r="R1767" s="2"/>
    </row>
    <row r="1768" spans="10:18">
      <c r="J1768" s="173"/>
      <c r="N1768" s="29" t="s">
        <v>610</v>
      </c>
      <c r="P1768" s="2"/>
      <c r="R1768" s="2"/>
    </row>
    <row r="1769" spans="10:18">
      <c r="J1769" s="173"/>
      <c r="N1769" s="29" t="s">
        <v>610</v>
      </c>
      <c r="P1769" s="2"/>
      <c r="R1769" s="2"/>
    </row>
    <row r="1770" spans="10:18">
      <c r="J1770" s="173"/>
      <c r="N1770" s="29" t="s">
        <v>610</v>
      </c>
      <c r="P1770" s="2"/>
      <c r="R1770" s="2"/>
    </row>
    <row r="1771" spans="10:18">
      <c r="J1771" s="173"/>
      <c r="N1771" s="29" t="s">
        <v>610</v>
      </c>
      <c r="P1771" s="2"/>
      <c r="R1771" s="2"/>
    </row>
    <row r="1772" spans="10:18">
      <c r="J1772" s="173"/>
      <c r="N1772" s="29" t="s">
        <v>610</v>
      </c>
      <c r="P1772" s="2"/>
      <c r="R1772" s="2"/>
    </row>
    <row r="1773" spans="10:18">
      <c r="J1773" s="173"/>
      <c r="N1773" s="29" t="s">
        <v>610</v>
      </c>
      <c r="P1773" s="2"/>
      <c r="R1773" s="2"/>
    </row>
    <row r="1774" spans="10:18">
      <c r="J1774" s="173"/>
      <c r="N1774" s="29" t="s">
        <v>610</v>
      </c>
      <c r="P1774" s="2"/>
      <c r="R1774" s="2"/>
    </row>
    <row r="1775" spans="10:18">
      <c r="J1775" s="173"/>
      <c r="N1775" s="29" t="s">
        <v>610</v>
      </c>
      <c r="P1775" s="2"/>
      <c r="R1775" s="2"/>
    </row>
    <row r="1776" spans="10:18">
      <c r="J1776" s="173"/>
      <c r="N1776" s="29" t="s">
        <v>610</v>
      </c>
      <c r="P1776" s="2"/>
      <c r="R1776" s="2"/>
    </row>
    <row r="1777" spans="10:18">
      <c r="J1777" s="173"/>
      <c r="N1777" s="29" t="s">
        <v>610</v>
      </c>
      <c r="P1777" s="2"/>
      <c r="R1777" s="2"/>
    </row>
    <row r="1778" spans="10:18">
      <c r="J1778" s="173"/>
      <c r="N1778" s="29" t="s">
        <v>610</v>
      </c>
      <c r="P1778" s="2"/>
      <c r="R1778" s="2"/>
    </row>
    <row r="1779" spans="10:18">
      <c r="J1779" s="173"/>
      <c r="N1779" s="29" t="s">
        <v>610</v>
      </c>
      <c r="P1779" s="2"/>
      <c r="R1779" s="2"/>
    </row>
    <row r="1780" spans="10:18">
      <c r="J1780" s="173"/>
      <c r="N1780" s="29" t="s">
        <v>610</v>
      </c>
      <c r="P1780" s="2"/>
      <c r="R1780" s="2"/>
    </row>
    <row r="1781" spans="10:18">
      <c r="J1781" s="173"/>
      <c r="N1781" s="29" t="s">
        <v>610</v>
      </c>
      <c r="P1781" s="2"/>
      <c r="R1781" s="2"/>
    </row>
    <row r="1782" spans="10:18">
      <c r="J1782" s="173"/>
      <c r="N1782" s="29" t="s">
        <v>610</v>
      </c>
      <c r="P1782" s="2"/>
      <c r="R1782" s="2"/>
    </row>
    <row r="1783" spans="10:18">
      <c r="J1783" s="173"/>
      <c r="N1783" s="29" t="s">
        <v>610</v>
      </c>
      <c r="P1783" s="2"/>
      <c r="R1783" s="2"/>
    </row>
    <row r="1784" spans="10:18">
      <c r="J1784" s="173"/>
      <c r="N1784" s="29" t="s">
        <v>610</v>
      </c>
      <c r="P1784" s="2"/>
      <c r="R1784" s="2"/>
    </row>
    <row r="1785" spans="10:18">
      <c r="J1785" s="173"/>
      <c r="N1785" s="29" t="s">
        <v>610</v>
      </c>
      <c r="P1785" s="2"/>
      <c r="R1785" s="2"/>
    </row>
    <row r="1786" spans="10:18">
      <c r="J1786" s="173"/>
      <c r="N1786" s="29" t="s">
        <v>610</v>
      </c>
      <c r="P1786" s="2"/>
      <c r="R1786" s="2"/>
    </row>
    <row r="1787" spans="10:18">
      <c r="J1787" s="173"/>
      <c r="N1787" s="29" t="s">
        <v>610</v>
      </c>
      <c r="P1787" s="2"/>
      <c r="R1787" s="2"/>
    </row>
    <row r="1788" spans="10:18">
      <c r="J1788" s="173"/>
      <c r="N1788" s="29" t="s">
        <v>610</v>
      </c>
      <c r="P1788" s="2"/>
      <c r="R1788" s="2"/>
    </row>
    <row r="1789" spans="10:18">
      <c r="J1789" s="173"/>
      <c r="N1789" s="29" t="s">
        <v>610</v>
      </c>
      <c r="P1789" s="2"/>
      <c r="R1789" s="2"/>
    </row>
    <row r="1790" spans="10:18">
      <c r="J1790" s="173"/>
      <c r="N1790" s="29" t="s">
        <v>610</v>
      </c>
      <c r="P1790" s="2"/>
      <c r="R1790" s="2"/>
    </row>
    <row r="1791" spans="10:18">
      <c r="J1791" s="173"/>
      <c r="N1791" s="29" t="s">
        <v>610</v>
      </c>
      <c r="P1791" s="2"/>
      <c r="R1791" s="2"/>
    </row>
    <row r="1792" spans="10:18">
      <c r="J1792" s="173"/>
      <c r="N1792" s="29" t="s">
        <v>610</v>
      </c>
      <c r="P1792" s="2"/>
      <c r="R1792" s="2"/>
    </row>
    <row r="1793" spans="10:18">
      <c r="J1793" s="173"/>
      <c r="N1793" s="29" t="s">
        <v>610</v>
      </c>
      <c r="P1793" s="2"/>
      <c r="R1793" s="2"/>
    </row>
    <row r="1794" spans="10:18">
      <c r="J1794" s="173"/>
      <c r="N1794" s="29" t="s">
        <v>610</v>
      </c>
      <c r="P1794" s="2"/>
      <c r="R1794" s="2"/>
    </row>
    <row r="1795" spans="10:18">
      <c r="J1795" s="173"/>
      <c r="N1795" s="29" t="s">
        <v>610</v>
      </c>
      <c r="P1795" s="2"/>
      <c r="R1795" s="2"/>
    </row>
    <row r="1796" spans="10:18">
      <c r="J1796" s="173"/>
      <c r="N1796" s="29" t="s">
        <v>610</v>
      </c>
      <c r="P1796" s="2"/>
      <c r="R1796" s="2"/>
    </row>
    <row r="1797" spans="10:18">
      <c r="J1797" s="173"/>
      <c r="N1797" s="29" t="s">
        <v>610</v>
      </c>
      <c r="P1797" s="2"/>
      <c r="R1797" s="2"/>
    </row>
    <row r="1798" spans="10:18">
      <c r="J1798" s="173"/>
      <c r="N1798" s="29" t="s">
        <v>610</v>
      </c>
      <c r="P1798" s="2"/>
      <c r="R1798" s="2"/>
    </row>
    <row r="1799" spans="10:18">
      <c r="J1799" s="173"/>
      <c r="N1799" s="29" t="s">
        <v>610</v>
      </c>
      <c r="P1799" s="2"/>
      <c r="R1799" s="2"/>
    </row>
    <row r="1800" spans="10:18">
      <c r="J1800" s="173"/>
      <c r="N1800" s="29" t="s">
        <v>610</v>
      </c>
      <c r="P1800" s="2"/>
      <c r="R1800" s="2"/>
    </row>
    <row r="1801" spans="10:18">
      <c r="J1801" s="173"/>
      <c r="N1801" s="29" t="s">
        <v>610</v>
      </c>
      <c r="P1801" s="2"/>
      <c r="R1801" s="2"/>
    </row>
    <row r="1802" spans="10:18">
      <c r="J1802" s="173"/>
      <c r="N1802" s="29" t="s">
        <v>610</v>
      </c>
      <c r="P1802" s="2"/>
      <c r="R1802" s="2"/>
    </row>
    <row r="1803" spans="10:18">
      <c r="J1803" s="173"/>
      <c r="N1803" s="29" t="s">
        <v>610</v>
      </c>
      <c r="P1803" s="2"/>
      <c r="R1803" s="2"/>
    </row>
    <row r="1804" spans="10:18">
      <c r="J1804" s="173"/>
      <c r="N1804" s="29" t="s">
        <v>610</v>
      </c>
      <c r="P1804" s="2"/>
      <c r="R1804" s="2"/>
    </row>
    <row r="1805" spans="10:18">
      <c r="J1805" s="173"/>
      <c r="N1805" s="29" t="s">
        <v>610</v>
      </c>
      <c r="P1805" s="2"/>
      <c r="R1805" s="2"/>
    </row>
    <row r="1806" spans="10:18">
      <c r="J1806" s="173"/>
      <c r="N1806" s="29" t="s">
        <v>610</v>
      </c>
      <c r="P1806" s="2"/>
      <c r="R1806" s="2"/>
    </row>
    <row r="1807" spans="10:18">
      <c r="J1807" s="173"/>
      <c r="N1807" s="29" t="s">
        <v>610</v>
      </c>
      <c r="P1807" s="2"/>
      <c r="R1807" s="2"/>
    </row>
    <row r="1808" spans="10:18">
      <c r="J1808" s="173"/>
      <c r="N1808" s="29" t="s">
        <v>610</v>
      </c>
      <c r="P1808" s="2"/>
      <c r="R1808" s="2"/>
    </row>
    <row r="1809" spans="10:18">
      <c r="J1809" s="173"/>
      <c r="N1809" s="29" t="s">
        <v>610</v>
      </c>
      <c r="P1809" s="2"/>
      <c r="R1809" s="2"/>
    </row>
    <row r="1810" spans="10:18">
      <c r="J1810" s="173"/>
      <c r="N1810" s="29" t="s">
        <v>610</v>
      </c>
      <c r="P1810" s="2"/>
      <c r="R1810" s="2"/>
    </row>
    <row r="1811" spans="10:18">
      <c r="J1811" s="173"/>
      <c r="N1811" s="29" t="s">
        <v>610</v>
      </c>
      <c r="P1811" s="2"/>
      <c r="R1811" s="2"/>
    </row>
    <row r="1812" spans="10:18">
      <c r="J1812" s="173"/>
      <c r="N1812" s="29" t="s">
        <v>610</v>
      </c>
      <c r="P1812" s="2"/>
      <c r="R1812" s="2"/>
    </row>
    <row r="1813" spans="10:18">
      <c r="J1813" s="173"/>
      <c r="N1813" s="29" t="s">
        <v>610</v>
      </c>
      <c r="P1813" s="2"/>
      <c r="R1813" s="2"/>
    </row>
    <row r="1814" spans="10:18">
      <c r="J1814" s="173"/>
      <c r="N1814" s="29" t="s">
        <v>610</v>
      </c>
      <c r="P1814" s="2"/>
      <c r="R1814" s="2"/>
    </row>
    <row r="1815" spans="10:18">
      <c r="J1815" s="173"/>
      <c r="N1815" s="29" t="s">
        <v>610</v>
      </c>
      <c r="P1815" s="2"/>
      <c r="R1815" s="2"/>
    </row>
    <row r="1816" spans="10:18">
      <c r="J1816" s="173"/>
      <c r="N1816" s="29" t="s">
        <v>610</v>
      </c>
      <c r="P1816" s="2"/>
      <c r="R1816" s="2"/>
    </row>
    <row r="1817" spans="10:18">
      <c r="J1817" s="173"/>
      <c r="N1817" s="29" t="s">
        <v>610</v>
      </c>
      <c r="P1817" s="2"/>
      <c r="R1817" s="2"/>
    </row>
    <row r="1818" spans="10:18">
      <c r="J1818" s="173"/>
      <c r="N1818" s="29" t="s">
        <v>610</v>
      </c>
      <c r="P1818" s="2"/>
      <c r="R1818" s="2"/>
    </row>
    <row r="1819" spans="10:18">
      <c r="J1819" s="173"/>
      <c r="N1819" s="29" t="s">
        <v>610</v>
      </c>
      <c r="P1819" s="2"/>
      <c r="R1819" s="2"/>
    </row>
    <row r="1820" spans="10:18">
      <c r="J1820" s="173"/>
      <c r="N1820" s="29" t="s">
        <v>610</v>
      </c>
      <c r="P1820" s="2"/>
      <c r="R1820" s="2"/>
    </row>
    <row r="1821" spans="10:18">
      <c r="J1821" s="173"/>
      <c r="N1821" s="29" t="s">
        <v>610</v>
      </c>
      <c r="P1821" s="2"/>
      <c r="R1821" s="2"/>
    </row>
    <row r="1822" spans="10:18">
      <c r="J1822" s="173"/>
      <c r="N1822" s="29" t="s">
        <v>610</v>
      </c>
      <c r="P1822" s="2"/>
      <c r="R1822" s="2"/>
    </row>
    <row r="1823" spans="10:18">
      <c r="J1823" s="173"/>
      <c r="N1823" s="29" t="s">
        <v>610</v>
      </c>
      <c r="P1823" s="2"/>
      <c r="R1823" s="2"/>
    </row>
    <row r="1824" spans="10:18">
      <c r="J1824" s="173"/>
      <c r="N1824" s="29" t="s">
        <v>610</v>
      </c>
      <c r="P1824" s="2"/>
      <c r="R1824" s="2"/>
    </row>
    <row r="1825" spans="10:18">
      <c r="J1825" s="173"/>
      <c r="N1825" s="29" t="s">
        <v>610</v>
      </c>
      <c r="P1825" s="2"/>
      <c r="R1825" s="2"/>
    </row>
    <row r="1826" spans="10:18">
      <c r="J1826" s="173"/>
      <c r="N1826" s="29" t="s">
        <v>610</v>
      </c>
      <c r="P1826" s="2"/>
      <c r="R1826" s="2"/>
    </row>
    <row r="1827" spans="10:18">
      <c r="J1827" s="173"/>
      <c r="N1827" s="29" t="s">
        <v>610</v>
      </c>
      <c r="P1827" s="2"/>
      <c r="R1827" s="2"/>
    </row>
    <row r="1828" spans="10:18">
      <c r="J1828" s="173"/>
      <c r="N1828" s="29" t="s">
        <v>610</v>
      </c>
      <c r="P1828" s="2"/>
      <c r="R1828" s="2"/>
    </row>
    <row r="1829" spans="10:18">
      <c r="J1829" s="173"/>
      <c r="N1829" s="29" t="s">
        <v>610</v>
      </c>
      <c r="P1829" s="2"/>
      <c r="R1829" s="2"/>
    </row>
    <row r="1830" spans="10:18">
      <c r="J1830" s="173"/>
      <c r="N1830" s="29" t="s">
        <v>610</v>
      </c>
      <c r="P1830" s="2"/>
      <c r="R1830" s="2"/>
    </row>
    <row r="1831" spans="10:18">
      <c r="J1831" s="173"/>
      <c r="N1831" s="29" t="s">
        <v>610</v>
      </c>
      <c r="P1831" s="2"/>
      <c r="R1831" s="2"/>
    </row>
    <row r="1832" spans="10:18">
      <c r="J1832" s="173"/>
      <c r="N1832" s="29" t="s">
        <v>610</v>
      </c>
      <c r="P1832" s="2"/>
      <c r="R1832" s="2"/>
    </row>
    <row r="1833" spans="10:18">
      <c r="J1833" s="173"/>
      <c r="N1833" s="29" t="s">
        <v>610</v>
      </c>
      <c r="P1833" s="2"/>
      <c r="R1833" s="2"/>
    </row>
    <row r="1834" spans="10:18">
      <c r="J1834" s="173"/>
      <c r="N1834" s="29" t="s">
        <v>610</v>
      </c>
      <c r="P1834" s="2"/>
      <c r="R1834" s="2"/>
    </row>
    <row r="1835" spans="10:18">
      <c r="J1835" s="173"/>
      <c r="N1835" s="29" t="s">
        <v>610</v>
      </c>
      <c r="P1835" s="2"/>
      <c r="R1835" s="2"/>
    </row>
    <row r="1836" spans="10:18">
      <c r="J1836" s="173"/>
      <c r="N1836" s="29" t="s">
        <v>610</v>
      </c>
      <c r="P1836" s="2"/>
      <c r="R1836" s="2"/>
    </row>
    <row r="1837" spans="10:18">
      <c r="J1837" s="173"/>
      <c r="N1837" s="29" t="s">
        <v>610</v>
      </c>
      <c r="P1837" s="2"/>
      <c r="R1837" s="2"/>
    </row>
    <row r="1838" spans="10:18">
      <c r="J1838" s="173"/>
      <c r="N1838" s="29" t="s">
        <v>610</v>
      </c>
      <c r="P1838" s="2"/>
      <c r="R1838" s="2"/>
    </row>
    <row r="1839" spans="10:18">
      <c r="J1839" s="173"/>
      <c r="N1839" s="29" t="s">
        <v>610</v>
      </c>
      <c r="P1839" s="2"/>
      <c r="R1839" s="2"/>
    </row>
    <row r="1840" spans="10:18">
      <c r="J1840" s="173"/>
      <c r="N1840" s="29" t="s">
        <v>610</v>
      </c>
      <c r="P1840" s="2"/>
      <c r="R1840" s="2"/>
    </row>
    <row r="1841" spans="10:18">
      <c r="J1841" s="173"/>
      <c r="N1841" s="29" t="s">
        <v>610</v>
      </c>
      <c r="P1841" s="2"/>
      <c r="R1841" s="2"/>
    </row>
    <row r="1842" spans="10:18">
      <c r="J1842" s="173"/>
      <c r="N1842" s="29" t="s">
        <v>610</v>
      </c>
      <c r="P1842" s="2"/>
      <c r="R1842" s="2"/>
    </row>
    <row r="1843" spans="10:18">
      <c r="J1843" s="173"/>
      <c r="N1843" s="29" t="s">
        <v>610</v>
      </c>
      <c r="P1843" s="2"/>
      <c r="R1843" s="2"/>
    </row>
    <row r="1844" spans="10:18">
      <c r="J1844" s="173"/>
      <c r="N1844" s="29" t="s">
        <v>610</v>
      </c>
      <c r="P1844" s="2"/>
      <c r="R1844" s="2"/>
    </row>
    <row r="1845" spans="10:18">
      <c r="J1845" s="173"/>
      <c r="N1845" s="29" t="s">
        <v>610</v>
      </c>
      <c r="P1845" s="2"/>
      <c r="R1845" s="2"/>
    </row>
    <row r="1846" spans="10:18">
      <c r="J1846" s="173"/>
      <c r="N1846" s="29" t="s">
        <v>610</v>
      </c>
      <c r="P1846" s="2"/>
      <c r="R1846" s="2"/>
    </row>
    <row r="1847" spans="10:18">
      <c r="J1847" s="173"/>
      <c r="N1847" s="29" t="s">
        <v>610</v>
      </c>
      <c r="P1847" s="2"/>
      <c r="R1847" s="2"/>
    </row>
    <row r="1848" spans="10:18">
      <c r="J1848" s="173"/>
      <c r="N1848" s="29" t="s">
        <v>610</v>
      </c>
      <c r="P1848" s="2"/>
      <c r="R1848" s="2"/>
    </row>
    <row r="1849" spans="10:18">
      <c r="J1849" s="173"/>
      <c r="N1849" s="29" t="s">
        <v>610</v>
      </c>
      <c r="P1849" s="2"/>
      <c r="R1849" s="2"/>
    </row>
    <row r="1850" spans="10:18">
      <c r="J1850" s="173"/>
      <c r="N1850" s="29" t="s">
        <v>610</v>
      </c>
      <c r="P1850" s="2"/>
      <c r="R1850" s="2"/>
    </row>
    <row r="1851" spans="10:18">
      <c r="J1851" s="173"/>
      <c r="N1851" s="29" t="s">
        <v>610</v>
      </c>
      <c r="P1851" s="2"/>
      <c r="R1851" s="2"/>
    </row>
    <row r="1852" spans="10:18">
      <c r="J1852" s="173"/>
      <c r="N1852" s="29" t="s">
        <v>610</v>
      </c>
      <c r="P1852" s="2"/>
      <c r="R1852" s="2"/>
    </row>
    <row r="1853" spans="10:18">
      <c r="J1853" s="173"/>
      <c r="N1853" s="29" t="s">
        <v>610</v>
      </c>
      <c r="P1853" s="2"/>
      <c r="R1853" s="2"/>
    </row>
    <row r="1854" spans="10:18">
      <c r="J1854" s="173"/>
      <c r="N1854" s="29" t="s">
        <v>610</v>
      </c>
      <c r="P1854" s="2"/>
      <c r="R1854" s="2"/>
    </row>
    <row r="1855" spans="10:18">
      <c r="J1855" s="173"/>
      <c r="N1855" s="29" t="s">
        <v>610</v>
      </c>
      <c r="P1855" s="2"/>
      <c r="R1855" s="2"/>
    </row>
    <row r="1856" spans="10:18">
      <c r="J1856" s="173"/>
      <c r="N1856" s="29" t="s">
        <v>610</v>
      </c>
      <c r="P1856" s="2"/>
      <c r="R1856" s="2"/>
    </row>
    <row r="1857" spans="10:18">
      <c r="J1857" s="173"/>
      <c r="N1857" s="29" t="s">
        <v>610</v>
      </c>
      <c r="P1857" s="2"/>
      <c r="R1857" s="2"/>
    </row>
    <row r="1858" spans="10:18">
      <c r="J1858" s="173"/>
      <c r="N1858" s="29" t="s">
        <v>610</v>
      </c>
      <c r="P1858" s="2"/>
      <c r="R1858" s="2"/>
    </row>
    <row r="1859" spans="10:18">
      <c r="J1859" s="173"/>
      <c r="N1859" s="29" t="s">
        <v>610</v>
      </c>
      <c r="P1859" s="2"/>
      <c r="R1859" s="2"/>
    </row>
    <row r="1860" spans="10:18">
      <c r="J1860" s="173"/>
      <c r="N1860" s="29" t="s">
        <v>610</v>
      </c>
      <c r="P1860" s="2"/>
      <c r="R1860" s="2"/>
    </row>
    <row r="1861" spans="10:18">
      <c r="J1861" s="173"/>
      <c r="N1861" s="29" t="s">
        <v>610</v>
      </c>
      <c r="P1861" s="2"/>
      <c r="R1861" s="2"/>
    </row>
    <row r="1862" spans="10:18">
      <c r="J1862" s="173"/>
      <c r="N1862" s="29" t="s">
        <v>610</v>
      </c>
      <c r="P1862" s="2"/>
      <c r="R1862" s="2"/>
    </row>
    <row r="1863" spans="10:18">
      <c r="J1863" s="173"/>
      <c r="N1863" s="29" t="s">
        <v>610</v>
      </c>
      <c r="P1863" s="2"/>
      <c r="R1863" s="2"/>
    </row>
    <row r="1864" spans="10:18">
      <c r="J1864" s="173"/>
      <c r="N1864" s="29" t="s">
        <v>610</v>
      </c>
      <c r="P1864" s="2"/>
      <c r="R1864" s="2"/>
    </row>
    <row r="1865" spans="10:18">
      <c r="J1865" s="173"/>
      <c r="N1865" s="29" t="s">
        <v>610</v>
      </c>
      <c r="P1865" s="2"/>
      <c r="R1865" s="2"/>
    </row>
    <row r="1866" spans="10:18">
      <c r="J1866" s="173"/>
      <c r="N1866" s="29" t="s">
        <v>610</v>
      </c>
      <c r="P1866" s="2"/>
      <c r="R1866" s="2"/>
    </row>
    <row r="1867" spans="10:18">
      <c r="J1867" s="173"/>
      <c r="N1867" s="29" t="s">
        <v>610</v>
      </c>
      <c r="P1867" s="2"/>
      <c r="R1867" s="2"/>
    </row>
    <row r="1868" spans="10:18">
      <c r="J1868" s="173"/>
      <c r="N1868" s="29" t="s">
        <v>610</v>
      </c>
      <c r="P1868" s="2"/>
      <c r="R1868" s="2"/>
    </row>
    <row r="1869" spans="10:18">
      <c r="J1869" s="173"/>
      <c r="N1869" s="29" t="s">
        <v>610</v>
      </c>
      <c r="P1869" s="2"/>
      <c r="R1869" s="2"/>
    </row>
    <row r="1870" spans="10:18">
      <c r="J1870" s="173"/>
      <c r="N1870" s="29" t="s">
        <v>610</v>
      </c>
      <c r="P1870" s="2"/>
      <c r="R1870" s="2"/>
    </row>
    <row r="1871" spans="10:18">
      <c r="J1871" s="173"/>
      <c r="N1871" s="29" t="s">
        <v>610</v>
      </c>
      <c r="P1871" s="2"/>
      <c r="R1871" s="2"/>
    </row>
    <row r="1872" spans="10:18">
      <c r="J1872" s="173"/>
      <c r="N1872" s="29" t="s">
        <v>610</v>
      </c>
      <c r="P1872" s="2"/>
      <c r="R1872" s="2"/>
    </row>
    <row r="1873" spans="10:18">
      <c r="J1873" s="173"/>
      <c r="N1873" s="29" t="s">
        <v>610</v>
      </c>
      <c r="P1873" s="2"/>
      <c r="R1873" s="2"/>
    </row>
    <row r="1874" spans="10:18">
      <c r="J1874" s="173"/>
      <c r="N1874" s="29" t="s">
        <v>610</v>
      </c>
      <c r="P1874" s="2"/>
      <c r="R1874" s="2"/>
    </row>
    <row r="1875" spans="10:18">
      <c r="J1875" s="173"/>
      <c r="N1875" s="29" t="s">
        <v>610</v>
      </c>
      <c r="P1875" s="2"/>
      <c r="R1875" s="2"/>
    </row>
    <row r="1876" spans="10:18">
      <c r="J1876" s="173"/>
      <c r="N1876" s="29" t="s">
        <v>610</v>
      </c>
      <c r="P1876" s="2"/>
      <c r="R1876" s="2"/>
    </row>
    <row r="1877" spans="10:18">
      <c r="J1877" s="173"/>
      <c r="N1877" s="29" t="s">
        <v>610</v>
      </c>
      <c r="P1877" s="2"/>
      <c r="R1877" s="2"/>
    </row>
    <row r="1878" spans="10:18">
      <c r="J1878" s="173"/>
      <c r="N1878" s="29" t="s">
        <v>610</v>
      </c>
      <c r="P1878" s="2"/>
      <c r="R1878" s="2"/>
    </row>
    <row r="1879" spans="10:18">
      <c r="J1879" s="173"/>
      <c r="N1879" s="29" t="s">
        <v>610</v>
      </c>
      <c r="P1879" s="2"/>
      <c r="R1879" s="2"/>
    </row>
    <row r="1880" spans="10:18">
      <c r="J1880" s="173"/>
      <c r="N1880" s="29" t="s">
        <v>610</v>
      </c>
      <c r="P1880" s="2"/>
      <c r="R1880" s="2"/>
    </row>
    <row r="1881" spans="10:18">
      <c r="J1881" s="173"/>
      <c r="N1881" s="29" t="s">
        <v>610</v>
      </c>
      <c r="P1881" s="2"/>
      <c r="R1881" s="2"/>
    </row>
    <row r="1882" spans="10:18">
      <c r="J1882" s="173"/>
      <c r="N1882" s="29" t="s">
        <v>610</v>
      </c>
      <c r="P1882" s="2"/>
      <c r="R1882" s="2"/>
    </row>
    <row r="1883" spans="10:18">
      <c r="J1883" s="173"/>
      <c r="N1883" s="29" t="s">
        <v>610</v>
      </c>
      <c r="P1883" s="2"/>
      <c r="R1883" s="2"/>
    </row>
    <row r="1884" spans="10:18">
      <c r="J1884" s="173"/>
      <c r="N1884" s="29" t="s">
        <v>610</v>
      </c>
      <c r="P1884" s="2"/>
      <c r="R1884" s="2"/>
    </row>
    <row r="1885" spans="10:18">
      <c r="J1885" s="173"/>
      <c r="N1885" s="29" t="s">
        <v>610</v>
      </c>
      <c r="P1885" s="2"/>
      <c r="R1885" s="2"/>
    </row>
    <row r="1886" spans="10:18">
      <c r="J1886" s="173"/>
      <c r="N1886" s="29" t="s">
        <v>610</v>
      </c>
      <c r="P1886" s="2"/>
      <c r="R1886" s="2"/>
    </row>
    <row r="1887" spans="10:18">
      <c r="J1887" s="173"/>
      <c r="N1887" s="29" t="s">
        <v>610</v>
      </c>
      <c r="P1887" s="2"/>
      <c r="R1887" s="2"/>
    </row>
    <row r="1888" spans="10:18">
      <c r="J1888" s="173"/>
      <c r="N1888" s="29" t="s">
        <v>610</v>
      </c>
      <c r="P1888" s="2"/>
      <c r="R1888" s="2"/>
    </row>
    <row r="1889" spans="10:18">
      <c r="J1889" s="173"/>
      <c r="N1889" s="29" t="s">
        <v>610</v>
      </c>
      <c r="P1889" s="2"/>
      <c r="R1889" s="2"/>
    </row>
    <row r="1890" spans="10:18">
      <c r="J1890" s="173"/>
      <c r="N1890" s="29" t="s">
        <v>610</v>
      </c>
      <c r="P1890" s="2"/>
      <c r="R1890" s="2"/>
    </row>
    <row r="1891" spans="10:18">
      <c r="J1891" s="173"/>
      <c r="N1891" s="29" t="s">
        <v>610</v>
      </c>
      <c r="P1891" s="2"/>
      <c r="R1891" s="2"/>
    </row>
    <row r="1892" spans="10:18">
      <c r="J1892" s="173"/>
      <c r="N1892" s="29" t="s">
        <v>610</v>
      </c>
      <c r="P1892" s="2"/>
      <c r="R1892" s="2"/>
    </row>
    <row r="1893" spans="10:18">
      <c r="J1893" s="173"/>
      <c r="N1893" s="29" t="s">
        <v>610</v>
      </c>
      <c r="P1893" s="2"/>
      <c r="R1893" s="2"/>
    </row>
    <row r="1894" spans="10:18">
      <c r="J1894" s="173"/>
      <c r="N1894" s="29" t="s">
        <v>610</v>
      </c>
      <c r="P1894" s="2"/>
      <c r="R1894" s="2"/>
    </row>
    <row r="1895" spans="10:18">
      <c r="J1895" s="173"/>
      <c r="N1895" s="29" t="s">
        <v>610</v>
      </c>
      <c r="P1895" s="2"/>
      <c r="R1895" s="2"/>
    </row>
    <row r="1896" spans="10:18">
      <c r="J1896" s="173"/>
      <c r="N1896" s="29" t="s">
        <v>610</v>
      </c>
      <c r="P1896" s="2"/>
      <c r="R1896" s="2"/>
    </row>
    <row r="1897" spans="10:18">
      <c r="J1897" s="173"/>
      <c r="N1897" s="29" t="s">
        <v>610</v>
      </c>
      <c r="P1897" s="2"/>
      <c r="R1897" s="2"/>
    </row>
    <row r="1898" spans="10:18">
      <c r="J1898" s="173"/>
      <c r="N1898" s="29" t="s">
        <v>610</v>
      </c>
      <c r="P1898" s="2"/>
      <c r="R1898" s="2"/>
    </row>
    <row r="1899" spans="10:18">
      <c r="J1899" s="173"/>
      <c r="N1899" s="29" t="s">
        <v>610</v>
      </c>
      <c r="P1899" s="2"/>
      <c r="R1899" s="2"/>
    </row>
    <row r="1900" spans="10:18">
      <c r="J1900" s="173"/>
      <c r="N1900" s="29" t="s">
        <v>610</v>
      </c>
      <c r="P1900" s="2"/>
      <c r="R1900" s="2"/>
    </row>
    <row r="1901" spans="10:18">
      <c r="J1901" s="173"/>
      <c r="N1901" s="29" t="s">
        <v>610</v>
      </c>
      <c r="P1901" s="2"/>
      <c r="R1901" s="2"/>
    </row>
    <row r="1902" spans="10:18">
      <c r="J1902" s="173"/>
      <c r="N1902" s="29" t="s">
        <v>610</v>
      </c>
      <c r="P1902" s="2"/>
      <c r="R1902" s="2"/>
    </row>
    <row r="1903" spans="10:18">
      <c r="J1903" s="173"/>
      <c r="N1903" s="29" t="s">
        <v>610</v>
      </c>
      <c r="P1903" s="2"/>
      <c r="R1903" s="2"/>
    </row>
    <row r="1904" spans="10:18">
      <c r="J1904" s="173"/>
      <c r="N1904" s="29" t="s">
        <v>610</v>
      </c>
      <c r="P1904" s="2"/>
      <c r="R1904" s="2"/>
    </row>
    <row r="1905" spans="10:18">
      <c r="J1905" s="173"/>
      <c r="N1905" s="29" t="s">
        <v>610</v>
      </c>
      <c r="P1905" s="2"/>
      <c r="R1905" s="2"/>
    </row>
    <row r="1906" spans="10:18">
      <c r="J1906" s="173"/>
      <c r="N1906" s="29" t="s">
        <v>610</v>
      </c>
      <c r="P1906" s="2"/>
      <c r="R1906" s="2"/>
    </row>
    <row r="1907" spans="10:18">
      <c r="J1907" s="173"/>
      <c r="N1907" s="29" t="s">
        <v>610</v>
      </c>
      <c r="P1907" s="2"/>
      <c r="R1907" s="2"/>
    </row>
    <row r="1908" spans="10:18">
      <c r="J1908" s="173"/>
      <c r="N1908" s="29" t="s">
        <v>610</v>
      </c>
      <c r="P1908" s="2"/>
      <c r="R1908" s="2"/>
    </row>
    <row r="1909" spans="10:18">
      <c r="J1909" s="173"/>
      <c r="N1909" s="29" t="s">
        <v>610</v>
      </c>
      <c r="P1909" s="2"/>
      <c r="R1909" s="2"/>
    </row>
    <row r="1910" spans="10:18">
      <c r="J1910" s="173"/>
      <c r="N1910" s="29" t="s">
        <v>610</v>
      </c>
      <c r="P1910" s="2"/>
      <c r="R1910" s="2"/>
    </row>
    <row r="1911" spans="10:18">
      <c r="J1911" s="173"/>
      <c r="N1911" s="29" t="s">
        <v>610</v>
      </c>
      <c r="P1911" s="2"/>
      <c r="R1911" s="2"/>
    </row>
    <row r="1912" spans="10:18">
      <c r="J1912" s="173"/>
      <c r="N1912" s="29" t="s">
        <v>610</v>
      </c>
      <c r="P1912" s="2"/>
      <c r="R1912" s="2"/>
    </row>
    <row r="1913" spans="10:18">
      <c r="J1913" s="173"/>
      <c r="N1913" s="29" t="s">
        <v>610</v>
      </c>
      <c r="P1913" s="2"/>
      <c r="R1913" s="2"/>
    </row>
    <row r="1914" spans="10:18">
      <c r="J1914" s="173"/>
      <c r="N1914" s="29" t="s">
        <v>610</v>
      </c>
      <c r="P1914" s="2"/>
      <c r="R1914" s="2"/>
    </row>
    <row r="1915" spans="10:18">
      <c r="J1915" s="173"/>
      <c r="N1915" s="29" t="s">
        <v>610</v>
      </c>
      <c r="P1915" s="2"/>
      <c r="R1915" s="2"/>
    </row>
    <row r="1916" spans="10:18">
      <c r="J1916" s="173"/>
      <c r="N1916" s="29" t="s">
        <v>610</v>
      </c>
      <c r="P1916" s="2"/>
      <c r="R1916" s="2"/>
    </row>
    <row r="1917" spans="10:18">
      <c r="J1917" s="173"/>
      <c r="N1917" s="29" t="s">
        <v>610</v>
      </c>
      <c r="P1917" s="2"/>
      <c r="R1917" s="2"/>
    </row>
    <row r="1918" spans="10:18">
      <c r="J1918" s="173"/>
      <c r="N1918" s="29" t="s">
        <v>610</v>
      </c>
      <c r="P1918" s="2"/>
      <c r="R1918" s="2"/>
    </row>
    <row r="1919" spans="10:18">
      <c r="J1919" s="173"/>
      <c r="N1919" s="29" t="s">
        <v>610</v>
      </c>
      <c r="P1919" s="2"/>
      <c r="R1919" s="2"/>
    </row>
    <row r="1920" spans="10:18">
      <c r="J1920" s="173"/>
      <c r="N1920" s="29" t="s">
        <v>610</v>
      </c>
      <c r="P1920" s="2"/>
      <c r="R1920" s="2"/>
    </row>
    <row r="1921" spans="10:18">
      <c r="J1921" s="173"/>
      <c r="N1921" s="29" t="s">
        <v>610</v>
      </c>
      <c r="P1921" s="2"/>
      <c r="R1921" s="2"/>
    </row>
    <row r="1922" spans="10:18">
      <c r="J1922" s="173"/>
      <c r="N1922" s="29" t="s">
        <v>610</v>
      </c>
      <c r="P1922" s="2"/>
      <c r="R1922" s="2"/>
    </row>
    <row r="1923" spans="10:18">
      <c r="J1923" s="173"/>
      <c r="N1923" s="29" t="s">
        <v>610</v>
      </c>
      <c r="P1923" s="2"/>
      <c r="R1923" s="2"/>
    </row>
    <row r="1924" spans="10:18">
      <c r="J1924" s="173"/>
      <c r="N1924" s="29" t="s">
        <v>610</v>
      </c>
      <c r="P1924" s="2"/>
      <c r="R1924" s="2"/>
    </row>
    <row r="1925" spans="10:18">
      <c r="J1925" s="173"/>
      <c r="N1925" s="29" t="s">
        <v>610</v>
      </c>
      <c r="P1925" s="2"/>
      <c r="R1925" s="2"/>
    </row>
    <row r="1926" spans="10:18">
      <c r="J1926" s="173"/>
      <c r="N1926" s="29" t="s">
        <v>610</v>
      </c>
      <c r="P1926" s="2"/>
      <c r="R1926" s="2"/>
    </row>
    <row r="1927" spans="10:18">
      <c r="J1927" s="173"/>
      <c r="N1927" s="29" t="s">
        <v>610</v>
      </c>
      <c r="P1927" s="2"/>
      <c r="R1927" s="2"/>
    </row>
    <row r="1928" spans="10:18">
      <c r="J1928" s="173"/>
      <c r="N1928" s="29" t="s">
        <v>610</v>
      </c>
      <c r="P1928" s="2"/>
      <c r="R1928" s="2"/>
    </row>
    <row r="1929" spans="10:18">
      <c r="J1929" s="173"/>
      <c r="N1929" s="29" t="s">
        <v>610</v>
      </c>
      <c r="P1929" s="2"/>
      <c r="R1929" s="2"/>
    </row>
    <row r="1930" spans="10:18">
      <c r="J1930" s="173"/>
      <c r="N1930" s="29" t="s">
        <v>610</v>
      </c>
      <c r="P1930" s="2"/>
      <c r="R1930" s="2"/>
    </row>
    <row r="1931" spans="10:18">
      <c r="J1931" s="173"/>
      <c r="N1931" s="29" t="s">
        <v>610</v>
      </c>
      <c r="P1931" s="2"/>
      <c r="R1931" s="2"/>
    </row>
    <row r="1932" spans="10:18">
      <c r="J1932" s="173"/>
      <c r="N1932" s="29" t="s">
        <v>610</v>
      </c>
      <c r="P1932" s="2"/>
      <c r="R1932" s="2"/>
    </row>
    <row r="1933" spans="10:18">
      <c r="J1933" s="173"/>
      <c r="N1933" s="29" t="s">
        <v>610</v>
      </c>
      <c r="P1933" s="2"/>
      <c r="R1933" s="2"/>
    </row>
    <row r="1934" spans="10:18">
      <c r="J1934" s="173"/>
      <c r="N1934" s="29" t="s">
        <v>610</v>
      </c>
      <c r="P1934" s="2"/>
      <c r="R1934" s="2"/>
    </row>
    <row r="1935" spans="10:18">
      <c r="J1935" s="173"/>
      <c r="N1935" s="29" t="s">
        <v>610</v>
      </c>
      <c r="P1935" s="2"/>
      <c r="R1935" s="2"/>
    </row>
    <row r="1936" spans="10:18">
      <c r="J1936" s="173"/>
      <c r="N1936" s="29" t="s">
        <v>610</v>
      </c>
      <c r="P1936" s="2"/>
      <c r="R1936" s="2"/>
    </row>
    <row r="1937" spans="10:18">
      <c r="J1937" s="173"/>
      <c r="N1937" s="29" t="s">
        <v>610</v>
      </c>
      <c r="P1937" s="2"/>
      <c r="R1937" s="2"/>
    </row>
    <row r="1938" spans="10:18">
      <c r="J1938" s="173"/>
      <c r="N1938" s="29" t="s">
        <v>610</v>
      </c>
      <c r="P1938" s="2"/>
      <c r="R1938" s="2"/>
    </row>
    <row r="1939" spans="10:18">
      <c r="J1939" s="173"/>
      <c r="N1939" s="29" t="s">
        <v>610</v>
      </c>
      <c r="P1939" s="2"/>
      <c r="R1939" s="2"/>
    </row>
    <row r="1940" spans="10:18">
      <c r="J1940" s="173"/>
      <c r="N1940" s="29" t="s">
        <v>610</v>
      </c>
      <c r="P1940" s="2"/>
      <c r="R1940" s="2"/>
    </row>
    <row r="1941" spans="10:18">
      <c r="J1941" s="173"/>
      <c r="N1941" s="29" t="s">
        <v>610</v>
      </c>
      <c r="P1941" s="2"/>
      <c r="R1941" s="2"/>
    </row>
    <row r="1942" spans="10:18">
      <c r="J1942" s="173"/>
      <c r="N1942" s="29" t="s">
        <v>610</v>
      </c>
      <c r="P1942" s="2"/>
      <c r="R1942" s="2"/>
    </row>
    <row r="1943" spans="10:18">
      <c r="J1943" s="173"/>
      <c r="N1943" s="29" t="s">
        <v>610</v>
      </c>
      <c r="P1943" s="2"/>
      <c r="R1943" s="2"/>
    </row>
    <row r="1944" spans="10:18">
      <c r="J1944" s="173"/>
      <c r="N1944" s="29" t="s">
        <v>610</v>
      </c>
      <c r="P1944" s="2"/>
      <c r="R1944" s="2"/>
    </row>
    <row r="1945" spans="10:18">
      <c r="J1945" s="173"/>
      <c r="N1945" s="29" t="s">
        <v>610</v>
      </c>
      <c r="P1945" s="2"/>
      <c r="R1945" s="2"/>
    </row>
    <row r="1946" spans="10:18">
      <c r="J1946" s="173"/>
      <c r="N1946" s="29" t="s">
        <v>610</v>
      </c>
      <c r="P1946" s="2"/>
      <c r="R1946" s="2"/>
    </row>
    <row r="1947" spans="10:18">
      <c r="J1947" s="173"/>
      <c r="N1947" s="29" t="s">
        <v>610</v>
      </c>
      <c r="P1947" s="2"/>
      <c r="R1947" s="2"/>
    </row>
    <row r="1948" spans="10:18">
      <c r="J1948" s="173"/>
      <c r="N1948" s="29" t="s">
        <v>610</v>
      </c>
      <c r="P1948" s="2"/>
      <c r="R1948" s="2"/>
    </row>
    <row r="1949" spans="10:18">
      <c r="J1949" s="173"/>
      <c r="N1949" s="29" t="s">
        <v>610</v>
      </c>
      <c r="P1949" s="2"/>
      <c r="R1949" s="2"/>
    </row>
    <row r="1950" spans="10:18">
      <c r="J1950" s="173"/>
      <c r="N1950" s="29" t="s">
        <v>610</v>
      </c>
      <c r="P1950" s="2"/>
      <c r="R1950" s="2"/>
    </row>
    <row r="1951" spans="10:18">
      <c r="J1951" s="173"/>
      <c r="N1951" s="29" t="s">
        <v>610</v>
      </c>
      <c r="P1951" s="2"/>
      <c r="R1951" s="2"/>
    </row>
    <row r="1952" spans="10:18">
      <c r="J1952" s="173"/>
      <c r="N1952" s="29" t="s">
        <v>610</v>
      </c>
      <c r="P1952" s="2"/>
      <c r="R1952" s="2"/>
    </row>
    <row r="1953" spans="10:18">
      <c r="J1953" s="173"/>
      <c r="N1953" s="29" t="s">
        <v>610</v>
      </c>
      <c r="P1953" s="2"/>
      <c r="R1953" s="2"/>
    </row>
    <row r="1954" spans="10:18">
      <c r="J1954" s="173"/>
      <c r="N1954" s="29" t="s">
        <v>610</v>
      </c>
      <c r="P1954" s="2"/>
      <c r="R1954" s="2"/>
    </row>
    <row r="1955" spans="10:18">
      <c r="J1955" s="173"/>
      <c r="N1955" s="29" t="s">
        <v>610</v>
      </c>
      <c r="P1955" s="2"/>
      <c r="R1955" s="2"/>
    </row>
    <row r="1956" spans="10:18">
      <c r="J1956" s="173"/>
      <c r="N1956" s="29" t="s">
        <v>610</v>
      </c>
      <c r="P1956" s="2"/>
      <c r="R1956" s="2"/>
    </row>
    <row r="1957" spans="10:18">
      <c r="J1957" s="173"/>
      <c r="N1957" s="29" t="s">
        <v>610</v>
      </c>
      <c r="P1957" s="2"/>
      <c r="R1957" s="2"/>
    </row>
    <row r="1958" spans="10:18">
      <c r="J1958" s="173"/>
      <c r="N1958" s="29" t="s">
        <v>610</v>
      </c>
      <c r="P1958" s="2"/>
      <c r="R1958" s="2"/>
    </row>
    <row r="1959" spans="10:18">
      <c r="J1959" s="173"/>
      <c r="N1959" s="29" t="s">
        <v>610</v>
      </c>
      <c r="P1959" s="2"/>
      <c r="R1959" s="2"/>
    </row>
    <row r="1960" spans="10:18">
      <c r="J1960" s="173"/>
      <c r="N1960" s="29" t="s">
        <v>610</v>
      </c>
      <c r="P1960" s="2"/>
      <c r="R1960" s="2"/>
    </row>
    <row r="1961" spans="10:18">
      <c r="J1961" s="173"/>
      <c r="N1961" s="29" t="s">
        <v>610</v>
      </c>
      <c r="P1961" s="2"/>
      <c r="R1961" s="2"/>
    </row>
    <row r="1962" spans="10:18">
      <c r="J1962" s="173"/>
      <c r="N1962" s="29" t="s">
        <v>610</v>
      </c>
      <c r="P1962" s="2"/>
      <c r="R1962" s="2"/>
    </row>
    <row r="1963" spans="10:18">
      <c r="J1963" s="173"/>
      <c r="N1963" s="29" t="s">
        <v>610</v>
      </c>
      <c r="P1963" s="2"/>
      <c r="R1963" s="2"/>
    </row>
    <row r="1964" spans="10:18">
      <c r="J1964" s="173"/>
      <c r="N1964" s="29" t="s">
        <v>610</v>
      </c>
      <c r="P1964" s="2"/>
      <c r="R1964" s="2"/>
    </row>
    <row r="1965" spans="10:18">
      <c r="J1965" s="173"/>
      <c r="N1965" s="29" t="s">
        <v>610</v>
      </c>
      <c r="P1965" s="2"/>
      <c r="R1965" s="2"/>
    </row>
    <row r="1966" spans="10:18">
      <c r="J1966" s="173"/>
      <c r="N1966" s="29" t="s">
        <v>610</v>
      </c>
      <c r="P1966" s="2"/>
      <c r="R1966" s="2"/>
    </row>
    <row r="1967" spans="10:18">
      <c r="J1967" s="173"/>
      <c r="N1967" s="29" t="s">
        <v>610</v>
      </c>
      <c r="P1967" s="2"/>
      <c r="R1967" s="2"/>
    </row>
    <row r="1968" spans="10:18">
      <c r="J1968" s="173"/>
      <c r="N1968" s="29" t="s">
        <v>610</v>
      </c>
      <c r="P1968" s="2"/>
      <c r="R1968" s="2"/>
    </row>
    <row r="1969" spans="10:18">
      <c r="J1969" s="173"/>
      <c r="N1969" s="29" t="s">
        <v>610</v>
      </c>
      <c r="P1969" s="2"/>
      <c r="R1969" s="2"/>
    </row>
    <row r="1970" spans="10:18">
      <c r="J1970" s="173"/>
      <c r="N1970" s="29" t="s">
        <v>610</v>
      </c>
      <c r="P1970" s="2"/>
      <c r="R1970" s="2"/>
    </row>
    <row r="1971" spans="10:18">
      <c r="J1971" s="173"/>
      <c r="N1971" s="29" t="s">
        <v>610</v>
      </c>
      <c r="P1971" s="2"/>
      <c r="R1971" s="2"/>
    </row>
    <row r="1972" spans="10:18">
      <c r="J1972" s="173"/>
      <c r="N1972" s="29" t="s">
        <v>610</v>
      </c>
      <c r="P1972" s="2"/>
      <c r="R1972" s="2"/>
    </row>
    <row r="1973" spans="10:18">
      <c r="J1973" s="173"/>
      <c r="N1973" s="29" t="s">
        <v>610</v>
      </c>
      <c r="P1973" s="2"/>
      <c r="R1973" s="2"/>
    </row>
    <row r="1974" spans="10:18">
      <c r="J1974" s="173"/>
      <c r="N1974" s="29" t="s">
        <v>610</v>
      </c>
      <c r="P1974" s="2"/>
      <c r="R1974" s="2"/>
    </row>
    <row r="1975" spans="10:18">
      <c r="J1975" s="173"/>
      <c r="N1975" s="29" t="s">
        <v>610</v>
      </c>
      <c r="P1975" s="2"/>
      <c r="R1975" s="2"/>
    </row>
    <row r="1976" spans="10:18">
      <c r="J1976" s="173"/>
      <c r="N1976" s="29" t="s">
        <v>610</v>
      </c>
      <c r="P1976" s="2"/>
      <c r="R1976" s="2"/>
    </row>
    <row r="1977" spans="10:18">
      <c r="J1977" s="173"/>
      <c r="N1977" s="29" t="s">
        <v>610</v>
      </c>
      <c r="P1977" s="2"/>
      <c r="R1977" s="2"/>
    </row>
    <row r="1978" spans="10:18">
      <c r="J1978" s="173"/>
      <c r="N1978" s="29" t="s">
        <v>610</v>
      </c>
      <c r="P1978" s="2"/>
      <c r="R1978" s="2"/>
    </row>
    <row r="1979" spans="10:18">
      <c r="J1979" s="173"/>
      <c r="N1979" s="29" t="s">
        <v>610</v>
      </c>
      <c r="P1979" s="2"/>
      <c r="R1979" s="2"/>
    </row>
    <row r="1980" spans="10:18">
      <c r="J1980" s="173"/>
      <c r="N1980" s="29" t="s">
        <v>610</v>
      </c>
      <c r="P1980" s="2"/>
      <c r="R1980" s="2"/>
    </row>
    <row r="1981" spans="10:18">
      <c r="J1981" s="173"/>
      <c r="N1981" s="29" t="s">
        <v>610</v>
      </c>
      <c r="P1981" s="2"/>
      <c r="R1981" s="2"/>
    </row>
    <row r="1982" spans="10:18">
      <c r="J1982" s="173"/>
      <c r="N1982" s="29" t="s">
        <v>610</v>
      </c>
      <c r="P1982" s="2"/>
      <c r="R1982" s="2"/>
    </row>
    <row r="1983" spans="10:18">
      <c r="J1983" s="173"/>
      <c r="N1983" s="29" t="s">
        <v>610</v>
      </c>
      <c r="P1983" s="2"/>
      <c r="R1983" s="2"/>
    </row>
    <row r="1984" spans="10:18">
      <c r="J1984" s="173"/>
      <c r="N1984" s="29" t="s">
        <v>610</v>
      </c>
      <c r="P1984" s="2"/>
      <c r="R1984" s="2"/>
    </row>
    <row r="1985" spans="10:18">
      <c r="J1985" s="173"/>
      <c r="N1985" s="29" t="s">
        <v>610</v>
      </c>
      <c r="P1985" s="2"/>
      <c r="R1985" s="2"/>
    </row>
    <row r="1986" spans="10:18">
      <c r="J1986" s="173"/>
      <c r="N1986" s="29" t="s">
        <v>610</v>
      </c>
      <c r="P1986" s="2"/>
      <c r="R1986" s="2"/>
    </row>
    <row r="1987" spans="10:18">
      <c r="J1987" s="173"/>
      <c r="N1987" s="29" t="s">
        <v>610</v>
      </c>
      <c r="P1987" s="2"/>
      <c r="R1987" s="2"/>
    </row>
    <row r="1988" spans="10:18">
      <c r="J1988" s="173"/>
      <c r="N1988" s="29" t="s">
        <v>610</v>
      </c>
      <c r="P1988" s="2"/>
      <c r="R1988" s="2"/>
    </row>
    <row r="1989" spans="10:18">
      <c r="J1989" s="173"/>
      <c r="N1989" s="29" t="s">
        <v>610</v>
      </c>
      <c r="P1989" s="2"/>
      <c r="R1989" s="2"/>
    </row>
    <row r="1990" spans="10:18">
      <c r="J1990" s="173"/>
      <c r="N1990" s="29" t="s">
        <v>610</v>
      </c>
      <c r="P1990" s="2"/>
      <c r="R1990" s="2"/>
    </row>
    <row r="1991" spans="10:18">
      <c r="J1991" s="173"/>
      <c r="N1991" s="29" t="s">
        <v>610</v>
      </c>
      <c r="P1991" s="2"/>
      <c r="R1991" s="2"/>
    </row>
    <row r="1992" spans="10:18">
      <c r="J1992" s="173"/>
      <c r="N1992" s="29" t="s">
        <v>610</v>
      </c>
      <c r="P1992" s="2"/>
      <c r="R1992" s="2"/>
    </row>
    <row r="1993" spans="10:18">
      <c r="J1993" s="173"/>
      <c r="N1993" s="29" t="s">
        <v>610</v>
      </c>
      <c r="P1993" s="2"/>
      <c r="R1993" s="2"/>
    </row>
    <row r="1994" spans="10:18">
      <c r="J1994" s="173"/>
      <c r="N1994" s="29" t="s">
        <v>610</v>
      </c>
      <c r="P1994" s="2"/>
      <c r="R1994" s="2"/>
    </row>
    <row r="1995" spans="10:18">
      <c r="J1995" s="173"/>
      <c r="N1995" s="29" t="s">
        <v>610</v>
      </c>
      <c r="P1995" s="2"/>
      <c r="R1995" s="2"/>
    </row>
    <row r="1996" spans="10:18">
      <c r="J1996" s="173"/>
      <c r="N1996" s="29" t="s">
        <v>610</v>
      </c>
      <c r="P1996" s="2"/>
      <c r="R1996" s="2"/>
    </row>
    <row r="1997" spans="10:18">
      <c r="J1997" s="173"/>
      <c r="N1997" s="29" t="s">
        <v>610</v>
      </c>
      <c r="P1997" s="2"/>
      <c r="R1997" s="2"/>
    </row>
    <row r="1998" spans="10:18">
      <c r="J1998" s="173"/>
      <c r="N1998" s="29" t="s">
        <v>610</v>
      </c>
      <c r="P1998" s="2"/>
      <c r="R1998" s="2"/>
    </row>
    <row r="1999" spans="10:18">
      <c r="J1999" s="173"/>
      <c r="N1999" s="29" t="s">
        <v>610</v>
      </c>
      <c r="P1999" s="2"/>
      <c r="R1999" s="2"/>
    </row>
    <row r="2000" spans="10:18">
      <c r="J2000" s="173"/>
      <c r="N2000" s="29" t="s">
        <v>610</v>
      </c>
      <c r="P2000" s="2"/>
      <c r="R2000" s="2"/>
    </row>
    <row r="2001" spans="10:18">
      <c r="J2001" s="173"/>
      <c r="N2001" s="29" t="s">
        <v>610</v>
      </c>
      <c r="P2001" s="2"/>
      <c r="R2001" s="2"/>
    </row>
    <row r="2002" spans="10:18">
      <c r="J2002" s="173"/>
      <c r="N2002" s="29" t="s">
        <v>610</v>
      </c>
      <c r="P2002" s="2"/>
      <c r="R2002" s="2"/>
    </row>
    <row r="2003" spans="10:18">
      <c r="J2003" s="173"/>
      <c r="N2003" s="29" t="s">
        <v>610</v>
      </c>
      <c r="P2003" s="2"/>
      <c r="R2003" s="2"/>
    </row>
    <row r="2004" spans="10:18">
      <c r="J2004" s="173"/>
      <c r="N2004" s="29" t="s">
        <v>610</v>
      </c>
      <c r="P2004" s="2"/>
      <c r="R2004" s="2"/>
    </row>
    <row r="2005" spans="10:18">
      <c r="J2005" s="173"/>
      <c r="N2005" s="29" t="s">
        <v>610</v>
      </c>
      <c r="P2005" s="2"/>
      <c r="R2005" s="2"/>
    </row>
    <row r="2006" spans="10:18">
      <c r="J2006" s="173"/>
      <c r="N2006" s="29" t="s">
        <v>610</v>
      </c>
      <c r="P2006" s="2"/>
      <c r="R2006" s="2"/>
    </row>
    <row r="2007" spans="10:18">
      <c r="J2007" s="173"/>
      <c r="N2007" s="29" t="s">
        <v>610</v>
      </c>
      <c r="P2007" s="2"/>
      <c r="R2007" s="2"/>
    </row>
    <row r="2008" spans="10:18">
      <c r="J2008" s="173"/>
      <c r="N2008" s="29" t="s">
        <v>610</v>
      </c>
      <c r="P2008" s="2"/>
      <c r="R2008" s="2"/>
    </row>
    <row r="2009" spans="10:18">
      <c r="J2009" s="173"/>
      <c r="N2009" s="29" t="s">
        <v>610</v>
      </c>
      <c r="P2009" s="2"/>
      <c r="R2009" s="2"/>
    </row>
    <row r="2010" spans="10:18">
      <c r="J2010" s="173"/>
      <c r="N2010" s="29" t="s">
        <v>610</v>
      </c>
      <c r="P2010" s="2"/>
      <c r="R2010" s="2"/>
    </row>
    <row r="2011" spans="10:18">
      <c r="J2011" s="173"/>
      <c r="N2011" s="29" t="s">
        <v>610</v>
      </c>
      <c r="P2011" s="2"/>
      <c r="R2011" s="2"/>
    </row>
    <row r="2012" spans="10:18">
      <c r="J2012" s="173"/>
      <c r="N2012" s="29" t="s">
        <v>610</v>
      </c>
      <c r="P2012" s="2"/>
      <c r="R2012" s="2"/>
    </row>
    <row r="2013" spans="10:18">
      <c r="J2013" s="173"/>
      <c r="N2013" s="29" t="s">
        <v>610</v>
      </c>
      <c r="P2013" s="2"/>
      <c r="R2013" s="2"/>
    </row>
    <row r="2014" spans="10:18">
      <c r="J2014" s="173"/>
      <c r="N2014" s="29" t="s">
        <v>610</v>
      </c>
      <c r="P2014" s="2"/>
      <c r="R2014" s="2"/>
    </row>
    <row r="2015" spans="10:18">
      <c r="J2015" s="173"/>
      <c r="N2015" s="29" t="s">
        <v>610</v>
      </c>
      <c r="P2015" s="2"/>
      <c r="R2015" s="2"/>
    </row>
    <row r="2016" spans="10:18">
      <c r="J2016" s="173"/>
      <c r="N2016" s="29" t="s">
        <v>610</v>
      </c>
      <c r="P2016" s="2"/>
      <c r="R2016" s="2"/>
    </row>
    <row r="2017" spans="10:18">
      <c r="J2017" s="173"/>
      <c r="N2017" s="29" t="s">
        <v>610</v>
      </c>
      <c r="P2017" s="2"/>
      <c r="R2017" s="2"/>
    </row>
    <row r="2018" spans="10:18">
      <c r="J2018" s="173"/>
      <c r="N2018" s="29" t="s">
        <v>610</v>
      </c>
      <c r="P2018" s="2"/>
      <c r="R2018" s="2"/>
    </row>
    <row r="2019" spans="10:18">
      <c r="J2019" s="173"/>
      <c r="N2019" s="29" t="s">
        <v>610</v>
      </c>
      <c r="P2019" s="2"/>
      <c r="R2019" s="2"/>
    </row>
    <row r="2020" spans="10:18">
      <c r="J2020" s="173"/>
      <c r="N2020" s="29" t="s">
        <v>610</v>
      </c>
      <c r="P2020" s="2"/>
      <c r="R2020" s="2"/>
    </row>
    <row r="2021" spans="10:18">
      <c r="J2021" s="173"/>
      <c r="N2021" s="29" t="s">
        <v>610</v>
      </c>
      <c r="P2021" s="2"/>
      <c r="R2021" s="2"/>
    </row>
    <row r="2022" spans="10:18">
      <c r="J2022" s="173"/>
      <c r="N2022" s="29" t="s">
        <v>610</v>
      </c>
      <c r="P2022" s="2"/>
      <c r="R2022" s="2"/>
    </row>
    <row r="2023" spans="10:18">
      <c r="J2023" s="173"/>
      <c r="N2023" s="29" t="s">
        <v>610</v>
      </c>
      <c r="P2023" s="2"/>
      <c r="R2023" s="2"/>
    </row>
    <row r="2024" spans="10:18">
      <c r="J2024" s="173"/>
      <c r="N2024" s="29" t="s">
        <v>610</v>
      </c>
      <c r="P2024" s="2"/>
      <c r="R2024" s="2"/>
    </row>
    <row r="2025" spans="10:18">
      <c r="J2025" s="173"/>
      <c r="N2025" s="29" t="s">
        <v>610</v>
      </c>
      <c r="P2025" s="2"/>
      <c r="R2025" s="2"/>
    </row>
    <row r="2026" spans="10:18">
      <c r="J2026" s="173"/>
      <c r="N2026" s="29" t="s">
        <v>610</v>
      </c>
      <c r="P2026" s="2"/>
      <c r="R2026" s="2"/>
    </row>
    <row r="2027" spans="10:18">
      <c r="J2027" s="173"/>
      <c r="N2027" s="29" t="s">
        <v>610</v>
      </c>
      <c r="P2027" s="2"/>
      <c r="R2027" s="2"/>
    </row>
    <row r="2028" spans="10:18">
      <c r="J2028" s="173"/>
      <c r="N2028" s="29" t="s">
        <v>610</v>
      </c>
      <c r="P2028" s="2"/>
      <c r="R2028" s="2"/>
    </row>
    <row r="2029" spans="10:18">
      <c r="J2029" s="173"/>
      <c r="N2029" s="29" t="s">
        <v>610</v>
      </c>
      <c r="P2029" s="2"/>
      <c r="R2029" s="2"/>
    </row>
    <row r="2030" spans="10:18">
      <c r="J2030" s="173"/>
      <c r="N2030" s="29" t="s">
        <v>610</v>
      </c>
      <c r="P2030" s="2"/>
      <c r="R2030" s="2"/>
    </row>
    <row r="2031" spans="10:18">
      <c r="J2031" s="173"/>
      <c r="N2031" s="29" t="s">
        <v>610</v>
      </c>
      <c r="P2031" s="2"/>
      <c r="R2031" s="2"/>
    </row>
    <row r="2032" spans="10:18">
      <c r="J2032" s="173"/>
      <c r="N2032" s="29" t="s">
        <v>610</v>
      </c>
      <c r="P2032" s="2"/>
      <c r="R2032" s="2"/>
    </row>
    <row r="2033" spans="10:18">
      <c r="J2033" s="173"/>
      <c r="N2033" s="29" t="s">
        <v>610</v>
      </c>
      <c r="P2033" s="2"/>
      <c r="R2033" s="2"/>
    </row>
    <row r="2034" spans="10:18">
      <c r="J2034" s="173"/>
      <c r="N2034" s="29" t="s">
        <v>610</v>
      </c>
      <c r="P2034" s="2"/>
      <c r="R2034" s="2"/>
    </row>
    <row r="2035" spans="10:18">
      <c r="J2035" s="173"/>
      <c r="N2035" s="29" t="s">
        <v>610</v>
      </c>
      <c r="P2035" s="2"/>
      <c r="R2035" s="2"/>
    </row>
    <row r="2036" spans="10:18">
      <c r="J2036" s="173"/>
      <c r="N2036" s="29" t="s">
        <v>610</v>
      </c>
      <c r="P2036" s="2"/>
      <c r="R2036" s="2"/>
    </row>
    <row r="2037" spans="10:18">
      <c r="J2037" s="173"/>
      <c r="N2037" s="29" t="s">
        <v>610</v>
      </c>
      <c r="P2037" s="2"/>
      <c r="R2037" s="2"/>
    </row>
    <row r="2038" spans="10:18">
      <c r="J2038" s="173"/>
      <c r="N2038" s="29" t="s">
        <v>610</v>
      </c>
      <c r="P2038" s="2"/>
      <c r="R2038" s="2"/>
    </row>
    <row r="2039" spans="10:18">
      <c r="J2039" s="173"/>
      <c r="N2039" s="29" t="s">
        <v>610</v>
      </c>
      <c r="P2039" s="2"/>
      <c r="R2039" s="2"/>
    </row>
    <row r="2040" spans="10:18">
      <c r="J2040" s="173"/>
      <c r="N2040" s="29" t="s">
        <v>610</v>
      </c>
      <c r="P2040" s="2"/>
      <c r="R2040" s="2"/>
    </row>
    <row r="2041" spans="10:18">
      <c r="J2041" s="173"/>
      <c r="N2041" s="29" t="s">
        <v>610</v>
      </c>
      <c r="P2041" s="2"/>
      <c r="R2041" s="2"/>
    </row>
    <row r="2042" spans="10:18">
      <c r="J2042" s="173"/>
      <c r="N2042" s="29" t="s">
        <v>610</v>
      </c>
      <c r="P2042" s="2"/>
      <c r="R2042" s="2"/>
    </row>
    <row r="2043" spans="10:18">
      <c r="J2043" s="173"/>
      <c r="N2043" s="29" t="s">
        <v>610</v>
      </c>
      <c r="P2043" s="2"/>
      <c r="R2043" s="2"/>
    </row>
    <row r="2044" spans="10:18">
      <c r="J2044" s="173"/>
      <c r="N2044" s="29" t="s">
        <v>610</v>
      </c>
      <c r="P2044" s="2"/>
      <c r="R2044" s="2"/>
    </row>
    <row r="2045" spans="10:18">
      <c r="J2045" s="173"/>
      <c r="N2045" s="29" t="s">
        <v>610</v>
      </c>
      <c r="P2045" s="2"/>
      <c r="R2045" s="2"/>
    </row>
    <row r="2046" spans="10:18">
      <c r="J2046" s="173"/>
      <c r="N2046" s="29" t="s">
        <v>610</v>
      </c>
      <c r="P2046" s="2"/>
      <c r="R2046" s="2"/>
    </row>
    <row r="2047" spans="10:18">
      <c r="J2047" s="173"/>
      <c r="N2047" s="29" t="s">
        <v>610</v>
      </c>
      <c r="P2047" s="2"/>
      <c r="R2047" s="2"/>
    </row>
    <row r="2048" spans="10:18">
      <c r="J2048" s="173"/>
      <c r="N2048" s="29" t="s">
        <v>610</v>
      </c>
      <c r="P2048" s="2"/>
      <c r="R2048" s="2"/>
    </row>
    <row r="2049" spans="10:18">
      <c r="J2049" s="173"/>
      <c r="N2049" s="29" t="s">
        <v>610</v>
      </c>
      <c r="P2049" s="2"/>
      <c r="R2049" s="2"/>
    </row>
    <row r="2050" spans="10:18">
      <c r="J2050" s="173"/>
      <c r="N2050" s="29" t="s">
        <v>610</v>
      </c>
      <c r="P2050" s="2"/>
      <c r="R2050" s="2"/>
    </row>
    <row r="2051" spans="10:18">
      <c r="J2051" s="173"/>
      <c r="N2051" s="29" t="s">
        <v>610</v>
      </c>
      <c r="P2051" s="2"/>
      <c r="R2051" s="2"/>
    </row>
    <row r="2052" spans="10:18">
      <c r="J2052" s="173"/>
      <c r="N2052" s="29" t="s">
        <v>610</v>
      </c>
      <c r="P2052" s="2"/>
      <c r="R2052" s="2"/>
    </row>
    <row r="2053" spans="10:18">
      <c r="J2053" s="173"/>
      <c r="N2053" s="29" t="s">
        <v>610</v>
      </c>
      <c r="P2053" s="2"/>
      <c r="R2053" s="2"/>
    </row>
    <row r="2054" spans="10:18">
      <c r="J2054" s="173"/>
      <c r="N2054" s="29" t="s">
        <v>610</v>
      </c>
      <c r="P2054" s="2"/>
      <c r="R2054" s="2"/>
    </row>
    <row r="2055" spans="10:18">
      <c r="J2055" s="173"/>
      <c r="N2055" s="29" t="s">
        <v>610</v>
      </c>
      <c r="P2055" s="2"/>
      <c r="R2055" s="2"/>
    </row>
    <row r="2056" spans="10:18">
      <c r="J2056" s="173"/>
      <c r="N2056" s="29" t="s">
        <v>610</v>
      </c>
      <c r="P2056" s="2"/>
      <c r="R2056" s="2"/>
    </row>
    <row r="2057" spans="10:18">
      <c r="J2057" s="173"/>
      <c r="N2057" s="29" t="s">
        <v>610</v>
      </c>
      <c r="P2057" s="2"/>
      <c r="R2057" s="2"/>
    </row>
    <row r="2058" spans="10:18">
      <c r="J2058" s="173"/>
      <c r="N2058" s="29" t="s">
        <v>610</v>
      </c>
      <c r="P2058" s="2"/>
      <c r="R2058" s="2"/>
    </row>
    <row r="2059" spans="10:18">
      <c r="J2059" s="173"/>
      <c r="N2059" s="29" t="s">
        <v>610</v>
      </c>
      <c r="P2059" s="2"/>
      <c r="R2059" s="2"/>
    </row>
    <row r="2060" spans="10:18">
      <c r="J2060" s="173"/>
      <c r="N2060" s="29" t="s">
        <v>610</v>
      </c>
      <c r="P2060" s="2"/>
      <c r="R2060" s="2"/>
    </row>
    <row r="2061" spans="10:18">
      <c r="J2061" s="173"/>
      <c r="N2061" s="29" t="s">
        <v>610</v>
      </c>
      <c r="P2061" s="2"/>
      <c r="R2061" s="2"/>
    </row>
    <row r="2062" spans="10:18">
      <c r="J2062" s="173"/>
      <c r="N2062" s="29" t="s">
        <v>610</v>
      </c>
      <c r="P2062" s="2"/>
      <c r="R2062" s="2"/>
    </row>
    <row r="2063" spans="10:18">
      <c r="J2063" s="173"/>
      <c r="N2063" s="29" t="s">
        <v>610</v>
      </c>
      <c r="P2063" s="2"/>
      <c r="R2063" s="2"/>
    </row>
    <row r="2064" spans="10:18">
      <c r="J2064" s="173"/>
      <c r="N2064" s="29" t="s">
        <v>610</v>
      </c>
      <c r="P2064" s="2"/>
      <c r="R2064" s="2"/>
    </row>
    <row r="2065" spans="10:18">
      <c r="J2065" s="173"/>
      <c r="N2065" s="29" t="s">
        <v>610</v>
      </c>
      <c r="P2065" s="2"/>
      <c r="R2065" s="2"/>
    </row>
    <row r="2066" spans="10:18">
      <c r="J2066" s="173"/>
      <c r="N2066" s="29" t="s">
        <v>610</v>
      </c>
      <c r="P2066" s="2"/>
      <c r="R2066" s="2"/>
    </row>
    <row r="2067" spans="10:18">
      <c r="J2067" s="173"/>
      <c r="N2067" s="29" t="s">
        <v>610</v>
      </c>
      <c r="P2067" s="2"/>
      <c r="R2067" s="2"/>
    </row>
    <row r="2068" spans="10:18">
      <c r="J2068" s="173"/>
      <c r="N2068" s="29" t="s">
        <v>610</v>
      </c>
      <c r="P2068" s="2"/>
      <c r="R2068" s="2"/>
    </row>
    <row r="2069" spans="10:18">
      <c r="J2069" s="173"/>
      <c r="N2069" s="29" t="s">
        <v>610</v>
      </c>
      <c r="P2069" s="2"/>
      <c r="R2069" s="2"/>
    </row>
    <row r="2070" spans="10:18">
      <c r="J2070" s="173"/>
      <c r="N2070" s="29" t="s">
        <v>610</v>
      </c>
      <c r="P2070" s="2"/>
      <c r="R2070" s="2"/>
    </row>
    <row r="2071" spans="10:18">
      <c r="J2071" s="173"/>
      <c r="N2071" s="29" t="s">
        <v>610</v>
      </c>
      <c r="P2071" s="2"/>
      <c r="R2071" s="2"/>
    </row>
    <row r="2072" spans="10:18">
      <c r="J2072" s="173"/>
      <c r="N2072" s="29" t="s">
        <v>610</v>
      </c>
      <c r="P2072" s="2"/>
      <c r="R2072" s="2"/>
    </row>
    <row r="2073" spans="10:18">
      <c r="J2073" s="173"/>
      <c r="N2073" s="29" t="s">
        <v>610</v>
      </c>
      <c r="P2073" s="2"/>
      <c r="R2073" s="2"/>
    </row>
    <row r="2074" spans="10:18">
      <c r="J2074" s="173"/>
      <c r="N2074" s="29" t="s">
        <v>610</v>
      </c>
      <c r="P2074" s="2"/>
      <c r="R2074" s="2"/>
    </row>
    <row r="2075" spans="10:18">
      <c r="J2075" s="173"/>
      <c r="N2075" s="29" t="s">
        <v>610</v>
      </c>
      <c r="P2075" s="2"/>
      <c r="R2075" s="2"/>
    </row>
    <row r="2076" spans="10:18">
      <c r="J2076" s="173"/>
      <c r="N2076" s="29" t="s">
        <v>610</v>
      </c>
      <c r="P2076" s="2"/>
      <c r="R2076" s="2"/>
    </row>
    <row r="2077" spans="10:18">
      <c r="J2077" s="173"/>
      <c r="N2077" s="29" t="s">
        <v>610</v>
      </c>
      <c r="P2077" s="2"/>
      <c r="R2077" s="2"/>
    </row>
    <row r="2078" spans="10:18">
      <c r="J2078" s="173"/>
      <c r="N2078" s="29" t="s">
        <v>610</v>
      </c>
      <c r="P2078" s="2"/>
      <c r="R2078" s="2"/>
    </row>
    <row r="2079" spans="10:18">
      <c r="J2079" s="173"/>
      <c r="N2079" s="29" t="s">
        <v>610</v>
      </c>
      <c r="P2079" s="2"/>
      <c r="R2079" s="2"/>
    </row>
    <row r="2080" spans="10:18">
      <c r="J2080" s="173"/>
      <c r="N2080" s="29" t="s">
        <v>610</v>
      </c>
      <c r="P2080" s="2"/>
      <c r="R2080" s="2"/>
    </row>
    <row r="2081" spans="10:18">
      <c r="J2081" s="173"/>
      <c r="N2081" s="29" t="s">
        <v>610</v>
      </c>
      <c r="P2081" s="2"/>
      <c r="R2081" s="2"/>
    </row>
    <row r="2082" spans="10:18">
      <c r="J2082" s="173"/>
      <c r="N2082" s="29" t="s">
        <v>610</v>
      </c>
      <c r="P2082" s="2"/>
      <c r="R2082" s="2"/>
    </row>
    <row r="2083" spans="10:18">
      <c r="J2083" s="173"/>
      <c r="N2083" s="29" t="s">
        <v>610</v>
      </c>
      <c r="P2083" s="2"/>
      <c r="R2083" s="2"/>
    </row>
    <row r="2084" spans="10:18">
      <c r="J2084" s="173"/>
      <c r="N2084" s="29" t="s">
        <v>610</v>
      </c>
      <c r="P2084" s="2"/>
      <c r="R2084" s="2"/>
    </row>
    <row r="2085" spans="10:18">
      <c r="J2085" s="173"/>
      <c r="N2085" s="29" t="s">
        <v>610</v>
      </c>
      <c r="P2085" s="2"/>
      <c r="R2085" s="2"/>
    </row>
    <row r="2086" spans="10:18">
      <c r="J2086" s="173"/>
      <c r="N2086" s="29" t="s">
        <v>610</v>
      </c>
      <c r="P2086" s="2"/>
      <c r="R2086" s="2"/>
    </row>
    <row r="2087" spans="10:18">
      <c r="J2087" s="173"/>
      <c r="N2087" s="29" t="s">
        <v>610</v>
      </c>
      <c r="P2087" s="2"/>
      <c r="R2087" s="2"/>
    </row>
    <row r="2088" spans="10:18">
      <c r="J2088" s="173"/>
      <c r="N2088" s="29" t="s">
        <v>610</v>
      </c>
      <c r="P2088" s="2"/>
      <c r="R2088" s="2"/>
    </row>
    <row r="2089" spans="10:18">
      <c r="J2089" s="173"/>
      <c r="N2089" s="29" t="s">
        <v>610</v>
      </c>
      <c r="P2089" s="2"/>
      <c r="R2089" s="2"/>
    </row>
    <row r="2090" spans="10:18">
      <c r="J2090" s="173"/>
      <c r="N2090" s="29" t="s">
        <v>610</v>
      </c>
      <c r="P2090" s="2"/>
      <c r="R2090" s="2"/>
    </row>
    <row r="2091" spans="10:18">
      <c r="J2091" s="173"/>
      <c r="N2091" s="29" t="s">
        <v>610</v>
      </c>
      <c r="P2091" s="2"/>
      <c r="R2091" s="2"/>
    </row>
    <row r="2092" spans="10:18">
      <c r="J2092" s="173"/>
      <c r="N2092" s="29" t="s">
        <v>610</v>
      </c>
      <c r="P2092" s="2"/>
      <c r="R2092" s="2"/>
    </row>
    <row r="2093" spans="10:18">
      <c r="J2093" s="173"/>
      <c r="N2093" s="29" t="s">
        <v>610</v>
      </c>
      <c r="P2093" s="2"/>
      <c r="R2093" s="2"/>
    </row>
    <row r="2094" spans="10:18">
      <c r="J2094" s="173"/>
      <c r="N2094" s="29" t="s">
        <v>610</v>
      </c>
      <c r="P2094" s="2"/>
      <c r="R2094" s="2"/>
    </row>
    <row r="2095" spans="10:18">
      <c r="J2095" s="173"/>
      <c r="N2095" s="29" t="s">
        <v>610</v>
      </c>
      <c r="P2095" s="2"/>
      <c r="R2095" s="2"/>
    </row>
    <row r="2096" spans="10:18">
      <c r="J2096" s="173"/>
      <c r="N2096" s="29" t="s">
        <v>610</v>
      </c>
      <c r="P2096" s="2"/>
      <c r="R2096" s="2"/>
    </row>
    <row r="2097" spans="10:18">
      <c r="J2097" s="173"/>
      <c r="N2097" s="29" t="s">
        <v>610</v>
      </c>
      <c r="P2097" s="2"/>
      <c r="R2097" s="2"/>
    </row>
    <row r="2098" spans="10:18">
      <c r="J2098" s="173"/>
      <c r="N2098" s="29" t="s">
        <v>610</v>
      </c>
      <c r="P2098" s="2"/>
      <c r="R2098" s="2"/>
    </row>
    <row r="2099" spans="10:18">
      <c r="J2099" s="173"/>
      <c r="N2099" s="29" t="s">
        <v>610</v>
      </c>
      <c r="P2099" s="2"/>
      <c r="R2099" s="2"/>
    </row>
    <row r="2100" spans="10:18">
      <c r="J2100" s="173"/>
      <c r="N2100" s="29" t="s">
        <v>610</v>
      </c>
      <c r="P2100" s="2"/>
      <c r="R2100" s="2"/>
    </row>
    <row r="2101" spans="10:18">
      <c r="J2101" s="173"/>
      <c r="N2101" s="29" t="s">
        <v>610</v>
      </c>
      <c r="P2101" s="2"/>
      <c r="R2101" s="2"/>
    </row>
    <row r="2102" spans="10:18">
      <c r="J2102" s="173"/>
      <c r="N2102" s="29" t="s">
        <v>610</v>
      </c>
      <c r="P2102" s="2"/>
      <c r="R2102" s="2"/>
    </row>
    <row r="2103" spans="10:18">
      <c r="J2103" s="173"/>
      <c r="N2103" s="29" t="s">
        <v>610</v>
      </c>
      <c r="P2103" s="2"/>
      <c r="R2103" s="2"/>
    </row>
    <row r="2104" spans="10:18">
      <c r="J2104" s="173"/>
      <c r="N2104" s="29" t="s">
        <v>610</v>
      </c>
      <c r="P2104" s="2"/>
      <c r="R2104" s="2"/>
    </row>
    <row r="2105" spans="10:18">
      <c r="J2105" s="173"/>
      <c r="N2105" s="29" t="s">
        <v>610</v>
      </c>
      <c r="P2105" s="2"/>
      <c r="R2105" s="2"/>
    </row>
    <row r="2106" spans="10:18">
      <c r="J2106" s="173"/>
      <c r="N2106" s="29" t="s">
        <v>610</v>
      </c>
      <c r="P2106" s="2"/>
      <c r="R2106" s="2"/>
    </row>
    <row r="2107" spans="10:18">
      <c r="J2107" s="173"/>
      <c r="N2107" s="29" t="s">
        <v>610</v>
      </c>
      <c r="P2107" s="2"/>
      <c r="R2107" s="2"/>
    </row>
    <row r="2108" spans="10:18">
      <c r="J2108" s="173"/>
      <c r="N2108" s="29" t="s">
        <v>610</v>
      </c>
      <c r="P2108" s="2"/>
      <c r="R2108" s="2"/>
    </row>
    <row r="2109" spans="10:18">
      <c r="J2109" s="173"/>
      <c r="N2109" s="29" t="s">
        <v>610</v>
      </c>
      <c r="P2109" s="2"/>
      <c r="R2109" s="2"/>
    </row>
    <row r="2110" spans="10:18">
      <c r="J2110" s="173"/>
      <c r="N2110" s="29" t="s">
        <v>610</v>
      </c>
      <c r="P2110" s="2"/>
      <c r="R2110" s="2"/>
    </row>
    <row r="2111" spans="10:18">
      <c r="J2111" s="173"/>
      <c r="N2111" s="29" t="s">
        <v>610</v>
      </c>
      <c r="P2111" s="2"/>
      <c r="R2111" s="2"/>
    </row>
    <row r="2112" spans="10:18">
      <c r="J2112" s="173"/>
      <c r="N2112" s="29" t="s">
        <v>610</v>
      </c>
      <c r="P2112" s="2"/>
      <c r="R2112" s="2"/>
    </row>
    <row r="2113" spans="10:18">
      <c r="J2113" s="173"/>
      <c r="N2113" s="29" t="s">
        <v>610</v>
      </c>
      <c r="P2113" s="2"/>
      <c r="R2113" s="2"/>
    </row>
    <row r="2114" spans="10:18">
      <c r="J2114" s="173"/>
      <c r="N2114" s="29" t="s">
        <v>610</v>
      </c>
      <c r="P2114" s="2"/>
      <c r="R2114" s="2"/>
    </row>
    <row r="2115" spans="10:18">
      <c r="J2115" s="173"/>
      <c r="N2115" s="29" t="s">
        <v>610</v>
      </c>
      <c r="P2115" s="2"/>
      <c r="R2115" s="2"/>
    </row>
    <row r="2116" spans="10:18">
      <c r="J2116" s="173"/>
      <c r="N2116" s="29" t="s">
        <v>610</v>
      </c>
      <c r="P2116" s="2"/>
      <c r="R2116" s="2"/>
    </row>
    <row r="2117" spans="10:18">
      <c r="J2117" s="173"/>
      <c r="N2117" s="29" t="s">
        <v>610</v>
      </c>
      <c r="P2117" s="2"/>
      <c r="R2117" s="2"/>
    </row>
    <row r="2118" spans="10:18">
      <c r="J2118" s="173"/>
      <c r="N2118" s="29" t="s">
        <v>610</v>
      </c>
      <c r="P2118" s="2"/>
      <c r="R2118" s="2"/>
    </row>
    <row r="2119" spans="10:18">
      <c r="J2119" s="173"/>
      <c r="N2119" s="29" t="s">
        <v>610</v>
      </c>
      <c r="P2119" s="2"/>
      <c r="R2119" s="2"/>
    </row>
    <row r="2120" spans="10:18">
      <c r="J2120" s="173"/>
      <c r="N2120" s="29" t="s">
        <v>610</v>
      </c>
      <c r="P2120" s="2"/>
      <c r="R2120" s="2"/>
    </row>
    <row r="2121" spans="10:18">
      <c r="J2121" s="173"/>
      <c r="N2121" s="29" t="s">
        <v>610</v>
      </c>
      <c r="P2121" s="2"/>
      <c r="R2121" s="2"/>
    </row>
    <row r="2122" spans="10:18">
      <c r="J2122" s="173"/>
      <c r="N2122" s="29" t="s">
        <v>610</v>
      </c>
      <c r="P2122" s="2"/>
      <c r="R2122" s="2"/>
    </row>
    <row r="2123" spans="10:18">
      <c r="J2123" s="173"/>
      <c r="N2123" s="29" t="s">
        <v>610</v>
      </c>
      <c r="P2123" s="2"/>
      <c r="R2123" s="2"/>
    </row>
    <row r="2124" spans="10:18">
      <c r="J2124" s="173"/>
      <c r="N2124" s="29" t="s">
        <v>610</v>
      </c>
      <c r="P2124" s="2"/>
      <c r="R2124" s="2"/>
    </row>
    <row r="2125" spans="10:18">
      <c r="J2125" s="173"/>
      <c r="N2125" s="29" t="s">
        <v>610</v>
      </c>
      <c r="P2125" s="2"/>
      <c r="R2125" s="2"/>
    </row>
    <row r="2126" spans="10:18">
      <c r="J2126" s="173"/>
      <c r="N2126" s="29" t="s">
        <v>610</v>
      </c>
      <c r="P2126" s="2"/>
      <c r="R2126" s="2"/>
    </row>
    <row r="2127" spans="10:18">
      <c r="J2127" s="173"/>
      <c r="N2127" s="29" t="s">
        <v>610</v>
      </c>
      <c r="P2127" s="2"/>
      <c r="R2127" s="2"/>
    </row>
    <row r="2128" spans="10:18">
      <c r="J2128" s="173"/>
      <c r="N2128" s="29" t="s">
        <v>610</v>
      </c>
      <c r="P2128" s="2"/>
      <c r="R2128" s="2"/>
    </row>
    <row r="2129" spans="10:18">
      <c r="J2129" s="173"/>
      <c r="N2129" s="29" t="s">
        <v>610</v>
      </c>
      <c r="P2129" s="2"/>
      <c r="R2129" s="2"/>
    </row>
    <row r="2130" spans="10:18">
      <c r="J2130" s="173"/>
      <c r="N2130" s="29" t="s">
        <v>610</v>
      </c>
      <c r="P2130" s="2"/>
      <c r="R2130" s="2"/>
    </row>
    <row r="2131" spans="10:18">
      <c r="J2131" s="173"/>
      <c r="N2131" s="29" t="s">
        <v>610</v>
      </c>
      <c r="P2131" s="2"/>
      <c r="R2131" s="2"/>
    </row>
    <row r="2132" spans="10:18">
      <c r="J2132" s="173"/>
      <c r="N2132" s="29" t="s">
        <v>610</v>
      </c>
      <c r="P2132" s="2"/>
      <c r="R2132" s="2"/>
    </row>
    <row r="2133" spans="10:18">
      <c r="J2133" s="173"/>
      <c r="N2133" s="29" t="s">
        <v>610</v>
      </c>
      <c r="P2133" s="2"/>
      <c r="R2133" s="2"/>
    </row>
    <row r="2134" spans="10:18">
      <c r="J2134" s="173"/>
      <c r="N2134" s="29" t="s">
        <v>610</v>
      </c>
      <c r="P2134" s="2"/>
      <c r="R2134" s="2"/>
    </row>
    <row r="2135" spans="10:18">
      <c r="J2135" s="173"/>
      <c r="N2135" s="29" t="s">
        <v>610</v>
      </c>
      <c r="P2135" s="2"/>
      <c r="R2135" s="2"/>
    </row>
    <row r="2136" spans="10:18">
      <c r="J2136" s="173"/>
      <c r="N2136" s="29" t="s">
        <v>610</v>
      </c>
      <c r="P2136" s="2"/>
      <c r="R2136" s="2"/>
    </row>
    <row r="2137" spans="10:18">
      <c r="J2137" s="173"/>
      <c r="N2137" s="29" t="s">
        <v>610</v>
      </c>
      <c r="P2137" s="2"/>
      <c r="R2137" s="2"/>
    </row>
    <row r="2138" spans="10:18">
      <c r="J2138" s="173"/>
      <c r="N2138" s="29" t="s">
        <v>610</v>
      </c>
      <c r="P2138" s="2"/>
      <c r="R2138" s="2"/>
    </row>
    <row r="2139" spans="10:18">
      <c r="J2139" s="173"/>
      <c r="N2139" s="29" t="s">
        <v>610</v>
      </c>
      <c r="P2139" s="2"/>
      <c r="R2139" s="2"/>
    </row>
    <row r="2140" spans="10:18">
      <c r="J2140" s="173"/>
      <c r="N2140" s="29" t="s">
        <v>610</v>
      </c>
      <c r="P2140" s="2"/>
      <c r="R2140" s="2"/>
    </row>
    <row r="2141" spans="10:18">
      <c r="J2141" s="173"/>
      <c r="N2141" s="29" t="s">
        <v>610</v>
      </c>
      <c r="P2141" s="2"/>
      <c r="R2141" s="2"/>
    </row>
    <row r="2142" spans="10:18">
      <c r="J2142" s="173"/>
      <c r="N2142" s="29" t="s">
        <v>610</v>
      </c>
      <c r="P2142" s="2"/>
      <c r="R2142" s="2"/>
    </row>
    <row r="2143" spans="10:18">
      <c r="J2143" s="173"/>
      <c r="N2143" s="29" t="s">
        <v>610</v>
      </c>
      <c r="P2143" s="2"/>
      <c r="R2143" s="2"/>
    </row>
    <row r="2144" spans="10:18">
      <c r="J2144" s="173"/>
      <c r="N2144" s="29" t="s">
        <v>610</v>
      </c>
      <c r="P2144" s="2"/>
      <c r="R2144" s="2"/>
    </row>
    <row r="2145" spans="10:18">
      <c r="J2145" s="173"/>
      <c r="N2145" s="29" t="s">
        <v>610</v>
      </c>
      <c r="P2145" s="2"/>
      <c r="R2145" s="2"/>
    </row>
    <row r="2146" spans="10:18">
      <c r="J2146" s="173"/>
      <c r="N2146" s="29" t="s">
        <v>610</v>
      </c>
      <c r="P2146" s="2"/>
      <c r="R2146" s="2"/>
    </row>
    <row r="2147" spans="10:18">
      <c r="J2147" s="173"/>
      <c r="N2147" s="29" t="s">
        <v>610</v>
      </c>
      <c r="P2147" s="2"/>
      <c r="R2147" s="2"/>
    </row>
    <row r="2148" spans="10:18">
      <c r="J2148" s="173"/>
      <c r="N2148" s="29" t="s">
        <v>610</v>
      </c>
      <c r="P2148" s="2"/>
      <c r="R2148" s="2"/>
    </row>
    <row r="2149" spans="10:18">
      <c r="J2149" s="173"/>
      <c r="N2149" s="29" t="s">
        <v>610</v>
      </c>
      <c r="P2149" s="2"/>
      <c r="R2149" s="2"/>
    </row>
    <row r="2150" spans="10:18">
      <c r="J2150" s="173"/>
      <c r="N2150" s="29" t="s">
        <v>610</v>
      </c>
      <c r="P2150" s="2"/>
      <c r="R2150" s="2"/>
    </row>
    <row r="2151" spans="10:18">
      <c r="J2151" s="173"/>
      <c r="N2151" s="29" t="s">
        <v>610</v>
      </c>
      <c r="P2151" s="2"/>
      <c r="R2151" s="2"/>
    </row>
    <row r="2152" spans="10:18">
      <c r="J2152" s="173"/>
      <c r="N2152" s="29" t="s">
        <v>610</v>
      </c>
      <c r="P2152" s="2"/>
      <c r="R2152" s="2"/>
    </row>
    <row r="2153" spans="10:18">
      <c r="J2153" s="173"/>
      <c r="N2153" s="29" t="s">
        <v>610</v>
      </c>
      <c r="P2153" s="2"/>
      <c r="R2153" s="2"/>
    </row>
    <row r="2154" spans="10:18">
      <c r="J2154" s="173"/>
      <c r="N2154" s="29" t="s">
        <v>610</v>
      </c>
      <c r="P2154" s="2"/>
      <c r="R2154" s="2"/>
    </row>
    <row r="2155" spans="10:18">
      <c r="J2155" s="173"/>
      <c r="N2155" s="29" t="s">
        <v>610</v>
      </c>
      <c r="P2155" s="2"/>
      <c r="R2155" s="2"/>
    </row>
    <row r="2156" spans="10:18">
      <c r="J2156" s="173"/>
      <c r="N2156" s="29" t="s">
        <v>610</v>
      </c>
      <c r="P2156" s="2"/>
      <c r="R2156" s="2"/>
    </row>
    <row r="2157" spans="10:18">
      <c r="J2157" s="173"/>
      <c r="N2157" s="29" t="s">
        <v>610</v>
      </c>
      <c r="P2157" s="2"/>
      <c r="R2157" s="2"/>
    </row>
    <row r="2158" spans="10:18">
      <c r="J2158" s="173"/>
      <c r="N2158" s="29" t="s">
        <v>610</v>
      </c>
      <c r="P2158" s="2"/>
      <c r="R2158" s="2"/>
    </row>
    <row r="2159" spans="10:18">
      <c r="J2159" s="173"/>
      <c r="N2159" s="29" t="s">
        <v>610</v>
      </c>
      <c r="P2159" s="2"/>
      <c r="R2159" s="2"/>
    </row>
    <row r="2160" spans="10:18">
      <c r="J2160" s="173"/>
      <c r="N2160" s="29" t="s">
        <v>610</v>
      </c>
      <c r="P2160" s="2"/>
      <c r="R2160" s="2"/>
    </row>
    <row r="2161" spans="10:18">
      <c r="J2161" s="173"/>
      <c r="N2161" s="29" t="s">
        <v>610</v>
      </c>
      <c r="P2161" s="2"/>
      <c r="R2161" s="2"/>
    </row>
    <row r="2162" spans="10:18">
      <c r="J2162" s="173"/>
      <c r="N2162" s="29" t="s">
        <v>610</v>
      </c>
      <c r="P2162" s="2"/>
      <c r="R2162" s="2"/>
    </row>
    <row r="2163" spans="10:18">
      <c r="J2163" s="173"/>
      <c r="N2163" s="29" t="s">
        <v>610</v>
      </c>
      <c r="P2163" s="2"/>
      <c r="R2163" s="2"/>
    </row>
    <row r="2164" spans="10:18">
      <c r="J2164" s="173"/>
      <c r="N2164" s="29" t="s">
        <v>610</v>
      </c>
      <c r="P2164" s="2"/>
      <c r="R2164" s="2"/>
    </row>
    <row r="2165" spans="10:18">
      <c r="J2165" s="173"/>
      <c r="N2165" s="29" t="s">
        <v>610</v>
      </c>
      <c r="P2165" s="2"/>
      <c r="R2165" s="2"/>
    </row>
    <row r="2166" spans="10:18">
      <c r="J2166" s="173"/>
      <c r="N2166" s="29" t="s">
        <v>610</v>
      </c>
      <c r="P2166" s="2"/>
      <c r="R2166" s="2"/>
    </row>
    <row r="2167" spans="10:18">
      <c r="J2167" s="173"/>
      <c r="N2167" s="29" t="s">
        <v>610</v>
      </c>
      <c r="P2167" s="2"/>
      <c r="R2167" s="2"/>
    </row>
    <row r="2168" spans="10:18">
      <c r="J2168" s="173"/>
      <c r="N2168" s="29" t="s">
        <v>610</v>
      </c>
      <c r="P2168" s="2"/>
      <c r="R2168" s="2"/>
    </row>
    <row r="2169" spans="10:18">
      <c r="J2169" s="173"/>
      <c r="N2169" s="29" t="s">
        <v>610</v>
      </c>
      <c r="P2169" s="2"/>
      <c r="R2169" s="2"/>
    </row>
    <row r="2170" spans="10:18">
      <c r="J2170" s="173"/>
      <c r="N2170" s="29" t="s">
        <v>610</v>
      </c>
      <c r="P2170" s="2"/>
      <c r="R2170" s="2"/>
    </row>
    <row r="2171" spans="10:18">
      <c r="J2171" s="173"/>
      <c r="N2171" s="29" t="s">
        <v>610</v>
      </c>
      <c r="P2171" s="2"/>
      <c r="R2171" s="2"/>
    </row>
    <row r="2172" spans="10:18">
      <c r="J2172" s="173"/>
      <c r="N2172" s="29" t="s">
        <v>610</v>
      </c>
      <c r="P2172" s="2"/>
      <c r="R2172" s="2"/>
    </row>
    <row r="2173" spans="10:18">
      <c r="J2173" s="173"/>
      <c r="N2173" s="29" t="s">
        <v>610</v>
      </c>
      <c r="P2173" s="2"/>
      <c r="R2173" s="2"/>
    </row>
    <row r="2174" spans="10:18">
      <c r="J2174" s="173"/>
      <c r="N2174" s="29" t="s">
        <v>610</v>
      </c>
      <c r="P2174" s="2"/>
      <c r="R2174" s="2"/>
    </row>
    <row r="2175" spans="10:18">
      <c r="J2175" s="173"/>
      <c r="N2175" s="29" t="s">
        <v>610</v>
      </c>
      <c r="P2175" s="2"/>
      <c r="R2175" s="2"/>
    </row>
    <row r="2176" spans="10:18">
      <c r="J2176" s="173"/>
      <c r="N2176" s="29" t="s">
        <v>610</v>
      </c>
      <c r="P2176" s="2"/>
      <c r="R2176" s="2"/>
    </row>
    <row r="2177" spans="10:18">
      <c r="J2177" s="173"/>
      <c r="N2177" s="29" t="s">
        <v>610</v>
      </c>
      <c r="P2177" s="2"/>
      <c r="R2177" s="2"/>
    </row>
    <row r="2178" spans="10:18">
      <c r="J2178" s="173"/>
      <c r="N2178" s="29" t="s">
        <v>610</v>
      </c>
      <c r="P2178" s="2"/>
      <c r="R2178" s="2"/>
    </row>
    <row r="2179" spans="10:18">
      <c r="J2179" s="173"/>
      <c r="N2179" s="29" t="s">
        <v>610</v>
      </c>
      <c r="P2179" s="2"/>
      <c r="R2179" s="2"/>
    </row>
    <row r="2180" spans="10:18">
      <c r="J2180" s="173"/>
      <c r="N2180" s="29" t="s">
        <v>610</v>
      </c>
      <c r="P2180" s="2"/>
      <c r="R2180" s="2"/>
    </row>
    <row r="2181" spans="10:18">
      <c r="J2181" s="173"/>
      <c r="N2181" s="29" t="s">
        <v>610</v>
      </c>
      <c r="P2181" s="2"/>
      <c r="R2181" s="2"/>
    </row>
    <row r="2182" spans="10:18">
      <c r="J2182" s="173"/>
      <c r="N2182" s="29" t="s">
        <v>610</v>
      </c>
      <c r="P2182" s="2"/>
      <c r="R2182" s="2"/>
    </row>
    <row r="2183" spans="10:18">
      <c r="J2183" s="173"/>
      <c r="N2183" s="29" t="s">
        <v>610</v>
      </c>
      <c r="P2183" s="2"/>
      <c r="R2183" s="2"/>
    </row>
    <row r="2184" spans="10:18">
      <c r="J2184" s="173"/>
      <c r="N2184" s="29" t="s">
        <v>610</v>
      </c>
      <c r="P2184" s="2"/>
      <c r="R2184" s="2"/>
    </row>
    <row r="2185" spans="10:18">
      <c r="J2185" s="173"/>
      <c r="N2185" s="29" t="s">
        <v>610</v>
      </c>
      <c r="P2185" s="2"/>
      <c r="R2185" s="2"/>
    </row>
    <row r="2186" spans="10:18">
      <c r="J2186" s="173"/>
      <c r="N2186" s="29" t="s">
        <v>610</v>
      </c>
      <c r="P2186" s="2"/>
      <c r="R2186" s="2"/>
    </row>
    <row r="2187" spans="10:18">
      <c r="J2187" s="173"/>
      <c r="N2187" s="29" t="s">
        <v>610</v>
      </c>
      <c r="P2187" s="2"/>
      <c r="R2187" s="2"/>
    </row>
    <row r="2188" spans="10:18">
      <c r="J2188" s="173"/>
      <c r="N2188" s="29" t="s">
        <v>610</v>
      </c>
      <c r="P2188" s="2"/>
      <c r="R2188" s="2"/>
    </row>
    <row r="2189" spans="10:18">
      <c r="J2189" s="173"/>
      <c r="N2189" s="29" t="s">
        <v>610</v>
      </c>
      <c r="P2189" s="2"/>
      <c r="R2189" s="2"/>
    </row>
    <row r="2190" spans="10:18">
      <c r="J2190" s="173"/>
      <c r="N2190" s="29" t="s">
        <v>610</v>
      </c>
      <c r="P2190" s="2"/>
      <c r="R2190" s="2"/>
    </row>
    <row r="2191" spans="10:18">
      <c r="J2191" s="173"/>
      <c r="N2191" s="29" t="s">
        <v>610</v>
      </c>
      <c r="P2191" s="2"/>
      <c r="R2191" s="2"/>
    </row>
    <row r="2192" spans="10:18">
      <c r="J2192" s="173"/>
      <c r="N2192" s="29" t="s">
        <v>610</v>
      </c>
      <c r="P2192" s="2"/>
      <c r="R2192" s="2"/>
    </row>
    <row r="2193" spans="10:18">
      <c r="J2193" s="173"/>
      <c r="N2193" s="29" t="s">
        <v>610</v>
      </c>
      <c r="P2193" s="2"/>
      <c r="R2193" s="2"/>
    </row>
    <row r="2194" spans="10:18">
      <c r="J2194" s="173"/>
      <c r="N2194" s="29" t="s">
        <v>610</v>
      </c>
      <c r="P2194" s="2"/>
      <c r="R2194" s="2"/>
    </row>
    <row r="2195" spans="10:18">
      <c r="J2195" s="173"/>
      <c r="N2195" s="29" t="s">
        <v>610</v>
      </c>
      <c r="P2195" s="2"/>
      <c r="R2195" s="2"/>
    </row>
    <row r="2196" spans="10:18">
      <c r="J2196" s="173"/>
      <c r="N2196" s="29" t="s">
        <v>610</v>
      </c>
      <c r="P2196" s="2"/>
      <c r="R2196" s="2"/>
    </row>
    <row r="2197" spans="10:18">
      <c r="J2197" s="173"/>
      <c r="N2197" s="29" t="s">
        <v>610</v>
      </c>
      <c r="P2197" s="2"/>
      <c r="R2197" s="2"/>
    </row>
    <row r="2198" spans="10:18">
      <c r="J2198" s="173"/>
      <c r="N2198" s="29" t="s">
        <v>610</v>
      </c>
      <c r="P2198" s="2"/>
      <c r="R2198" s="2"/>
    </row>
    <row r="2199" spans="10:18">
      <c r="J2199" s="173"/>
      <c r="N2199" s="29" t="s">
        <v>610</v>
      </c>
      <c r="P2199" s="2"/>
      <c r="R2199" s="2"/>
    </row>
    <row r="2200" spans="10:18">
      <c r="J2200" s="173"/>
      <c r="N2200" s="29" t="s">
        <v>610</v>
      </c>
      <c r="P2200" s="2"/>
      <c r="R2200" s="2"/>
    </row>
    <row r="2201" spans="10:18">
      <c r="J2201" s="173"/>
      <c r="N2201" s="29" t="s">
        <v>610</v>
      </c>
      <c r="P2201" s="2"/>
      <c r="R2201" s="2"/>
    </row>
    <row r="2202" spans="10:18">
      <c r="J2202" s="173"/>
      <c r="N2202" s="29" t="s">
        <v>610</v>
      </c>
      <c r="P2202" s="2"/>
      <c r="R2202" s="2"/>
    </row>
    <row r="2203" spans="10:18">
      <c r="J2203" s="173"/>
      <c r="N2203" s="29" t="s">
        <v>610</v>
      </c>
      <c r="P2203" s="2"/>
      <c r="R2203" s="2"/>
    </row>
    <row r="2204" spans="10:18">
      <c r="J2204" s="173"/>
      <c r="N2204" s="29" t="s">
        <v>610</v>
      </c>
      <c r="P2204" s="2"/>
      <c r="R2204" s="2"/>
    </row>
    <row r="2205" spans="10:18">
      <c r="J2205" s="173"/>
      <c r="N2205" s="29" t="s">
        <v>610</v>
      </c>
      <c r="P2205" s="2"/>
      <c r="R2205" s="2"/>
    </row>
    <row r="2206" spans="10:18">
      <c r="J2206" s="173"/>
      <c r="N2206" s="29" t="s">
        <v>610</v>
      </c>
      <c r="P2206" s="2"/>
      <c r="R2206" s="2"/>
    </row>
    <row r="2207" spans="10:18">
      <c r="J2207" s="173"/>
      <c r="N2207" s="29" t="s">
        <v>610</v>
      </c>
      <c r="P2207" s="2"/>
      <c r="R2207" s="2"/>
    </row>
    <row r="2208" spans="10:18">
      <c r="J2208" s="173"/>
      <c r="N2208" s="29" t="s">
        <v>610</v>
      </c>
      <c r="P2208" s="2"/>
      <c r="R2208" s="2"/>
    </row>
    <row r="2209" spans="10:18">
      <c r="J2209" s="173"/>
      <c r="N2209" s="29" t="s">
        <v>610</v>
      </c>
      <c r="P2209" s="2"/>
      <c r="R2209" s="2"/>
    </row>
    <row r="2210" spans="10:18">
      <c r="J2210" s="173"/>
      <c r="N2210" s="29" t="s">
        <v>610</v>
      </c>
      <c r="P2210" s="2"/>
      <c r="R2210" s="2"/>
    </row>
    <row r="2211" spans="10:18">
      <c r="J2211" s="173"/>
      <c r="N2211" s="29" t="s">
        <v>610</v>
      </c>
      <c r="P2211" s="2"/>
      <c r="R2211" s="2"/>
    </row>
    <row r="2212" spans="10:18">
      <c r="J2212" s="173"/>
      <c r="N2212" s="29" t="s">
        <v>610</v>
      </c>
      <c r="P2212" s="2"/>
      <c r="R2212" s="2"/>
    </row>
    <row r="2213" spans="10:18">
      <c r="J2213" s="173"/>
      <c r="N2213" s="29" t="s">
        <v>610</v>
      </c>
      <c r="P2213" s="2"/>
      <c r="R2213" s="2"/>
    </row>
    <row r="2214" spans="10:18">
      <c r="J2214" s="173"/>
      <c r="N2214" s="29" t="s">
        <v>610</v>
      </c>
      <c r="P2214" s="2"/>
      <c r="R2214" s="2"/>
    </row>
    <row r="2215" spans="10:18">
      <c r="J2215" s="173"/>
      <c r="N2215" s="29" t="s">
        <v>610</v>
      </c>
      <c r="P2215" s="2"/>
      <c r="R2215" s="2"/>
    </row>
    <row r="2216" spans="10:18">
      <c r="J2216" s="173"/>
      <c r="N2216" s="29" t="s">
        <v>610</v>
      </c>
      <c r="P2216" s="2"/>
      <c r="R2216" s="2"/>
    </row>
    <row r="2217" spans="10:18">
      <c r="J2217" s="173"/>
      <c r="N2217" s="29" t="s">
        <v>610</v>
      </c>
      <c r="P2217" s="2"/>
      <c r="R2217" s="2"/>
    </row>
    <row r="2218" spans="10:18">
      <c r="J2218" s="173"/>
      <c r="N2218" s="29" t="s">
        <v>610</v>
      </c>
      <c r="P2218" s="2"/>
      <c r="R2218" s="2"/>
    </row>
    <row r="2219" spans="10:18">
      <c r="J2219" s="173"/>
      <c r="N2219" s="29" t="s">
        <v>610</v>
      </c>
      <c r="P2219" s="2"/>
      <c r="R2219" s="2"/>
    </row>
    <row r="2220" spans="10:18">
      <c r="J2220" s="173"/>
      <c r="N2220" s="29" t="s">
        <v>610</v>
      </c>
      <c r="P2220" s="2"/>
      <c r="R2220" s="2"/>
    </row>
    <row r="2221" spans="10:18">
      <c r="J2221" s="173"/>
      <c r="N2221" s="29" t="s">
        <v>610</v>
      </c>
      <c r="P2221" s="2"/>
      <c r="R2221" s="2"/>
    </row>
    <row r="2222" spans="10:18">
      <c r="J2222" s="173"/>
      <c r="N2222" s="29" t="s">
        <v>610</v>
      </c>
      <c r="P2222" s="2"/>
      <c r="R2222" s="2"/>
    </row>
    <row r="2223" spans="10:18">
      <c r="J2223" s="173"/>
      <c r="N2223" s="29" t="s">
        <v>610</v>
      </c>
      <c r="P2223" s="2"/>
      <c r="R2223" s="2"/>
    </row>
    <row r="2224" spans="10:18">
      <c r="J2224" s="173"/>
      <c r="N2224" s="29" t="s">
        <v>610</v>
      </c>
      <c r="P2224" s="2"/>
      <c r="R2224" s="2"/>
    </row>
    <row r="2225" spans="10:18">
      <c r="J2225" s="173"/>
      <c r="N2225" s="29" t="s">
        <v>610</v>
      </c>
      <c r="P2225" s="2"/>
      <c r="R2225" s="2"/>
    </row>
    <row r="2226" spans="10:18">
      <c r="J2226" s="173"/>
      <c r="N2226" s="29" t="s">
        <v>610</v>
      </c>
      <c r="P2226" s="2"/>
      <c r="R2226" s="2"/>
    </row>
    <row r="2227" spans="10:18">
      <c r="J2227" s="173"/>
      <c r="N2227" s="29" t="s">
        <v>610</v>
      </c>
      <c r="P2227" s="2"/>
      <c r="R2227" s="2"/>
    </row>
    <row r="2228" spans="10:18">
      <c r="J2228" s="173"/>
      <c r="N2228" s="29" t="s">
        <v>610</v>
      </c>
      <c r="P2228" s="2"/>
      <c r="R2228" s="2"/>
    </row>
    <row r="2229" spans="10:18">
      <c r="J2229" s="173"/>
      <c r="N2229" s="29" t="s">
        <v>610</v>
      </c>
      <c r="P2229" s="2"/>
      <c r="R2229" s="2"/>
    </row>
    <row r="2230" spans="10:18">
      <c r="J2230" s="173"/>
      <c r="N2230" s="29" t="s">
        <v>610</v>
      </c>
      <c r="P2230" s="2"/>
      <c r="R2230" s="2"/>
    </row>
    <row r="2231" spans="10:18">
      <c r="J2231" s="173"/>
      <c r="N2231" s="29" t="s">
        <v>610</v>
      </c>
      <c r="P2231" s="2"/>
      <c r="R2231" s="2"/>
    </row>
    <row r="2232" spans="10:18">
      <c r="J2232" s="173"/>
      <c r="N2232" s="29" t="s">
        <v>610</v>
      </c>
      <c r="P2232" s="2"/>
      <c r="R2232" s="2"/>
    </row>
    <row r="2233" spans="10:18">
      <c r="J2233" s="173"/>
      <c r="N2233" s="29" t="s">
        <v>610</v>
      </c>
      <c r="P2233" s="2"/>
      <c r="R2233" s="2"/>
    </row>
    <row r="2234" spans="10:18">
      <c r="J2234" s="173"/>
      <c r="N2234" s="29" t="s">
        <v>610</v>
      </c>
      <c r="P2234" s="2"/>
      <c r="R2234" s="2"/>
    </row>
    <row r="2235" spans="10:18">
      <c r="J2235" s="173"/>
      <c r="N2235" s="29" t="s">
        <v>610</v>
      </c>
      <c r="P2235" s="2"/>
      <c r="R2235" s="2"/>
    </row>
    <row r="2236" spans="10:18">
      <c r="J2236" s="173"/>
      <c r="N2236" s="29" t="s">
        <v>610</v>
      </c>
      <c r="P2236" s="2"/>
      <c r="R2236" s="2"/>
    </row>
    <row r="2237" spans="10:18">
      <c r="J2237" s="173"/>
      <c r="N2237" s="29" t="s">
        <v>610</v>
      </c>
      <c r="P2237" s="2"/>
      <c r="R2237" s="2"/>
    </row>
    <row r="2238" spans="10:18">
      <c r="J2238" s="173"/>
      <c r="N2238" s="29" t="s">
        <v>610</v>
      </c>
      <c r="P2238" s="2"/>
      <c r="R2238" s="2"/>
    </row>
    <row r="2239" spans="10:18">
      <c r="J2239" s="173"/>
      <c r="N2239" s="29" t="s">
        <v>610</v>
      </c>
      <c r="P2239" s="2"/>
      <c r="R2239" s="2"/>
    </row>
    <row r="2240" spans="10:18">
      <c r="J2240" s="173"/>
      <c r="N2240" s="29" t="s">
        <v>610</v>
      </c>
      <c r="P2240" s="2"/>
      <c r="R2240" s="2"/>
    </row>
    <row r="2241" spans="10:18">
      <c r="J2241" s="173"/>
      <c r="N2241" s="29" t="s">
        <v>610</v>
      </c>
      <c r="P2241" s="2"/>
      <c r="R2241" s="2"/>
    </row>
    <row r="2242" spans="10:18">
      <c r="J2242" s="173"/>
      <c r="N2242" s="29" t="s">
        <v>610</v>
      </c>
      <c r="P2242" s="2"/>
      <c r="R2242" s="2"/>
    </row>
    <row r="2243" spans="10:18">
      <c r="J2243" s="173"/>
      <c r="N2243" s="29" t="s">
        <v>610</v>
      </c>
      <c r="P2243" s="2"/>
      <c r="R2243" s="2"/>
    </row>
    <row r="2244" spans="10:18">
      <c r="J2244" s="173"/>
      <c r="N2244" s="29" t="s">
        <v>610</v>
      </c>
      <c r="P2244" s="2"/>
      <c r="R2244" s="2"/>
    </row>
    <row r="2245" spans="10:18">
      <c r="J2245" s="173"/>
      <c r="N2245" s="29" t="s">
        <v>610</v>
      </c>
      <c r="P2245" s="2"/>
      <c r="R2245" s="2"/>
    </row>
    <row r="2246" spans="10:18">
      <c r="J2246" s="173"/>
      <c r="N2246" s="29" t="s">
        <v>610</v>
      </c>
      <c r="P2246" s="2"/>
      <c r="R2246" s="2"/>
    </row>
    <row r="2247" spans="10:18">
      <c r="J2247" s="173"/>
      <c r="N2247" s="29" t="s">
        <v>610</v>
      </c>
      <c r="P2247" s="2"/>
      <c r="R2247" s="2"/>
    </row>
    <row r="2248" spans="10:18">
      <c r="J2248" s="173"/>
      <c r="N2248" s="29" t="s">
        <v>610</v>
      </c>
      <c r="P2248" s="2"/>
      <c r="R2248" s="2"/>
    </row>
    <row r="2249" spans="10:18">
      <c r="J2249" s="173"/>
      <c r="N2249" s="29" t="s">
        <v>610</v>
      </c>
      <c r="P2249" s="2"/>
      <c r="R2249" s="2"/>
    </row>
    <row r="2250" spans="10:18">
      <c r="J2250" s="173"/>
      <c r="N2250" s="29" t="s">
        <v>610</v>
      </c>
      <c r="P2250" s="2"/>
      <c r="R2250" s="2"/>
    </row>
    <row r="2251" spans="10:18">
      <c r="J2251" s="173"/>
      <c r="N2251" s="29" t="s">
        <v>610</v>
      </c>
      <c r="P2251" s="2"/>
      <c r="R2251" s="2"/>
    </row>
    <row r="2252" spans="10:18">
      <c r="J2252" s="173"/>
      <c r="N2252" s="29" t="s">
        <v>610</v>
      </c>
      <c r="P2252" s="2"/>
      <c r="R2252" s="2"/>
    </row>
    <row r="2253" spans="10:18">
      <c r="J2253" s="173"/>
      <c r="N2253" s="29" t="s">
        <v>610</v>
      </c>
      <c r="P2253" s="2"/>
      <c r="R2253" s="2"/>
    </row>
    <row r="2254" spans="10:18">
      <c r="J2254" s="173"/>
      <c r="N2254" s="29" t="s">
        <v>610</v>
      </c>
      <c r="P2254" s="2"/>
      <c r="R2254" s="2"/>
    </row>
    <row r="2255" spans="10:18">
      <c r="J2255" s="173"/>
      <c r="N2255" s="29" t="s">
        <v>610</v>
      </c>
      <c r="P2255" s="2"/>
      <c r="R2255" s="2"/>
    </row>
    <row r="2256" spans="10:18">
      <c r="J2256" s="173"/>
      <c r="N2256" s="29" t="s">
        <v>610</v>
      </c>
      <c r="P2256" s="2"/>
      <c r="R2256" s="2"/>
    </row>
    <row r="2257" spans="10:18">
      <c r="J2257" s="173"/>
      <c r="N2257" s="29" t="s">
        <v>610</v>
      </c>
      <c r="P2257" s="2"/>
      <c r="R2257" s="2"/>
    </row>
    <row r="2258" spans="10:18">
      <c r="J2258" s="173"/>
      <c r="N2258" s="29" t="s">
        <v>610</v>
      </c>
      <c r="P2258" s="2"/>
      <c r="R2258" s="2"/>
    </row>
    <row r="2259" spans="10:18">
      <c r="J2259" s="173"/>
      <c r="N2259" s="29" t="s">
        <v>610</v>
      </c>
      <c r="P2259" s="2"/>
      <c r="R2259" s="2"/>
    </row>
    <row r="2260" spans="10:18">
      <c r="J2260" s="173"/>
      <c r="N2260" s="29" t="s">
        <v>610</v>
      </c>
      <c r="P2260" s="2"/>
      <c r="R2260" s="2"/>
    </row>
    <row r="2261" spans="10:18">
      <c r="J2261" s="173"/>
      <c r="N2261" s="29" t="s">
        <v>610</v>
      </c>
      <c r="P2261" s="2"/>
      <c r="R2261" s="2"/>
    </row>
    <row r="2262" spans="10:18">
      <c r="J2262" s="173"/>
      <c r="N2262" s="29" t="s">
        <v>610</v>
      </c>
      <c r="P2262" s="2"/>
      <c r="R2262" s="2"/>
    </row>
    <row r="2263" spans="10:18">
      <c r="J2263" s="173"/>
      <c r="N2263" s="29" t="s">
        <v>610</v>
      </c>
      <c r="P2263" s="2"/>
      <c r="R2263" s="2"/>
    </row>
    <row r="2264" spans="10:18">
      <c r="J2264" s="173"/>
      <c r="N2264" s="29" t="s">
        <v>610</v>
      </c>
      <c r="P2264" s="2"/>
      <c r="R2264" s="2"/>
    </row>
    <row r="2265" spans="10:18">
      <c r="J2265" s="173"/>
      <c r="N2265" s="29" t="s">
        <v>610</v>
      </c>
      <c r="P2265" s="2"/>
      <c r="R2265" s="2"/>
    </row>
    <row r="2266" spans="10:18">
      <c r="J2266" s="173"/>
      <c r="N2266" s="29" t="s">
        <v>610</v>
      </c>
      <c r="P2266" s="2"/>
      <c r="R2266" s="2"/>
    </row>
    <row r="2267" spans="10:18">
      <c r="J2267" s="173"/>
      <c r="N2267" s="29" t="s">
        <v>610</v>
      </c>
      <c r="P2267" s="2"/>
      <c r="R2267" s="2"/>
    </row>
    <row r="2268" spans="10:18">
      <c r="J2268" s="173"/>
      <c r="N2268" s="29" t="s">
        <v>610</v>
      </c>
      <c r="P2268" s="2"/>
      <c r="R2268" s="2"/>
    </row>
    <row r="2269" spans="10:18">
      <c r="J2269" s="173"/>
      <c r="N2269" s="29" t="s">
        <v>610</v>
      </c>
      <c r="P2269" s="2"/>
      <c r="R2269" s="2"/>
    </row>
    <row r="2270" spans="10:18">
      <c r="J2270" s="173"/>
      <c r="N2270" s="29" t="s">
        <v>610</v>
      </c>
      <c r="P2270" s="2"/>
      <c r="R2270" s="2"/>
    </row>
    <row r="2271" spans="10:18">
      <c r="J2271" s="173"/>
      <c r="N2271" s="29" t="s">
        <v>610</v>
      </c>
      <c r="P2271" s="2"/>
      <c r="R2271" s="2"/>
    </row>
    <row r="2272" spans="10:18">
      <c r="J2272" s="173"/>
      <c r="N2272" s="29" t="s">
        <v>610</v>
      </c>
      <c r="P2272" s="2"/>
      <c r="R2272" s="2"/>
    </row>
    <row r="2273" spans="10:18">
      <c r="J2273" s="173"/>
      <c r="N2273" s="29" t="s">
        <v>610</v>
      </c>
      <c r="P2273" s="2"/>
      <c r="R2273" s="2"/>
    </row>
    <row r="2274" spans="10:18">
      <c r="J2274" s="173"/>
      <c r="N2274" s="29" t="s">
        <v>610</v>
      </c>
      <c r="P2274" s="2"/>
      <c r="R2274" s="2"/>
    </row>
    <row r="2275" spans="10:18">
      <c r="J2275" s="173"/>
      <c r="N2275" s="29" t="s">
        <v>610</v>
      </c>
      <c r="P2275" s="2"/>
      <c r="R2275" s="2"/>
    </row>
    <row r="2276" spans="10:18">
      <c r="J2276" s="173"/>
      <c r="N2276" s="29" t="s">
        <v>610</v>
      </c>
      <c r="P2276" s="2"/>
      <c r="R2276" s="2"/>
    </row>
    <row r="2277" spans="10:18">
      <c r="J2277" s="173"/>
      <c r="N2277" s="29" t="s">
        <v>610</v>
      </c>
      <c r="P2277" s="2"/>
      <c r="R2277" s="2"/>
    </row>
    <row r="2278" spans="10:18">
      <c r="J2278" s="173"/>
      <c r="N2278" s="29" t="s">
        <v>610</v>
      </c>
      <c r="P2278" s="2"/>
      <c r="R2278" s="2"/>
    </row>
    <row r="2279" spans="10:18">
      <c r="J2279" s="173"/>
      <c r="N2279" s="29" t="s">
        <v>610</v>
      </c>
      <c r="P2279" s="2"/>
      <c r="R2279" s="2"/>
    </row>
    <row r="2280" spans="10:18">
      <c r="J2280" s="173"/>
      <c r="N2280" s="29" t="s">
        <v>610</v>
      </c>
      <c r="P2280" s="2"/>
      <c r="R2280" s="2"/>
    </row>
    <row r="2281" spans="10:18">
      <c r="J2281" s="173"/>
      <c r="N2281" s="29" t="s">
        <v>610</v>
      </c>
      <c r="P2281" s="2"/>
      <c r="R2281" s="2"/>
    </row>
    <row r="2282" spans="10:18">
      <c r="J2282" s="173"/>
      <c r="N2282" s="29" t="s">
        <v>610</v>
      </c>
      <c r="P2282" s="2"/>
      <c r="R2282" s="2"/>
    </row>
    <row r="2283" spans="10:18">
      <c r="J2283" s="173"/>
      <c r="N2283" s="29" t="s">
        <v>610</v>
      </c>
      <c r="P2283" s="2"/>
      <c r="R2283" s="2"/>
    </row>
    <row r="2284" spans="10:18">
      <c r="J2284" s="173"/>
      <c r="N2284" s="29" t="s">
        <v>610</v>
      </c>
      <c r="P2284" s="2"/>
      <c r="R2284" s="2"/>
    </row>
    <row r="2285" spans="10:18">
      <c r="J2285" s="173"/>
      <c r="N2285" s="29" t="s">
        <v>610</v>
      </c>
      <c r="P2285" s="2"/>
      <c r="R2285" s="2"/>
    </row>
    <row r="2286" spans="10:18">
      <c r="J2286" s="173"/>
      <c r="N2286" s="29" t="s">
        <v>610</v>
      </c>
      <c r="P2286" s="2"/>
      <c r="R2286" s="2"/>
    </row>
    <row r="2287" spans="10:18">
      <c r="J2287" s="173"/>
      <c r="N2287" s="29" t="s">
        <v>610</v>
      </c>
      <c r="P2287" s="2"/>
      <c r="R2287" s="2"/>
    </row>
    <row r="2288" spans="10:18">
      <c r="J2288" s="173"/>
      <c r="N2288" s="29" t="s">
        <v>610</v>
      </c>
      <c r="P2288" s="2"/>
      <c r="R2288" s="2"/>
    </row>
    <row r="2289" spans="10:18">
      <c r="J2289" s="173"/>
      <c r="N2289" s="29" t="s">
        <v>610</v>
      </c>
      <c r="P2289" s="2"/>
      <c r="R2289" s="2"/>
    </row>
    <row r="2290" spans="10:18">
      <c r="J2290" s="173"/>
      <c r="N2290" s="29" t="s">
        <v>610</v>
      </c>
      <c r="P2290" s="2"/>
      <c r="R2290" s="2"/>
    </row>
    <row r="2291" spans="10:18">
      <c r="J2291" s="173"/>
      <c r="N2291" s="29" t="s">
        <v>610</v>
      </c>
      <c r="P2291" s="2"/>
      <c r="R2291" s="2"/>
    </row>
    <row r="2292" spans="10:18">
      <c r="J2292" s="173"/>
      <c r="N2292" s="29" t="s">
        <v>610</v>
      </c>
      <c r="P2292" s="2"/>
      <c r="R2292" s="2"/>
    </row>
    <row r="2293" spans="10:18">
      <c r="J2293" s="173"/>
      <c r="N2293" s="29" t="s">
        <v>610</v>
      </c>
      <c r="P2293" s="2"/>
      <c r="R2293" s="2"/>
    </row>
    <row r="2294" spans="10:18">
      <c r="J2294" s="173"/>
      <c r="N2294" s="29" t="s">
        <v>610</v>
      </c>
      <c r="P2294" s="2"/>
      <c r="R2294" s="2"/>
    </row>
    <row r="2295" spans="10:18">
      <c r="J2295" s="173"/>
      <c r="N2295" s="29" t="s">
        <v>610</v>
      </c>
      <c r="P2295" s="2"/>
      <c r="R2295" s="2"/>
    </row>
    <row r="2296" spans="10:18">
      <c r="J2296" s="173"/>
      <c r="N2296" s="29" t="s">
        <v>610</v>
      </c>
      <c r="P2296" s="2"/>
      <c r="R2296" s="2"/>
    </row>
    <row r="2297" spans="10:18">
      <c r="J2297" s="173"/>
      <c r="N2297" s="29" t="s">
        <v>610</v>
      </c>
      <c r="P2297" s="2"/>
      <c r="R2297" s="2"/>
    </row>
    <row r="2298" spans="10:18">
      <c r="J2298" s="173"/>
      <c r="N2298" s="29" t="s">
        <v>610</v>
      </c>
      <c r="P2298" s="2"/>
      <c r="R2298" s="2"/>
    </row>
    <row r="2299" spans="10:18">
      <c r="J2299" s="173"/>
      <c r="N2299" s="29" t="s">
        <v>610</v>
      </c>
      <c r="P2299" s="2"/>
      <c r="R2299" s="2"/>
    </row>
    <row r="2300" spans="10:18">
      <c r="J2300" s="173"/>
      <c r="N2300" s="29" t="s">
        <v>610</v>
      </c>
      <c r="P2300" s="2"/>
      <c r="R2300" s="2"/>
    </row>
    <row r="2301" spans="10:18">
      <c r="J2301" s="173"/>
      <c r="N2301" s="29" t="s">
        <v>610</v>
      </c>
      <c r="P2301" s="2"/>
      <c r="R2301" s="2"/>
    </row>
    <row r="2302" spans="10:18">
      <c r="J2302" s="173"/>
      <c r="N2302" s="29" t="s">
        <v>610</v>
      </c>
      <c r="P2302" s="2"/>
      <c r="R2302" s="2"/>
    </row>
    <row r="2303" spans="10:18">
      <c r="J2303" s="173"/>
      <c r="N2303" s="29" t="s">
        <v>610</v>
      </c>
      <c r="P2303" s="2"/>
      <c r="R2303" s="2"/>
    </row>
    <row r="2304" spans="10:18">
      <c r="J2304" s="173"/>
      <c r="N2304" s="29" t="s">
        <v>610</v>
      </c>
      <c r="P2304" s="2"/>
      <c r="R2304" s="2"/>
    </row>
    <row r="2305" spans="10:18">
      <c r="J2305" s="173"/>
      <c r="N2305" s="29" t="s">
        <v>610</v>
      </c>
      <c r="P2305" s="2"/>
      <c r="R2305" s="2"/>
    </row>
    <row r="2306" spans="10:18">
      <c r="J2306" s="173"/>
      <c r="N2306" s="29" t="s">
        <v>610</v>
      </c>
      <c r="P2306" s="2"/>
      <c r="R2306" s="2"/>
    </row>
    <row r="2307" spans="10:18">
      <c r="J2307" s="173"/>
      <c r="N2307" s="29" t="s">
        <v>610</v>
      </c>
      <c r="P2307" s="2"/>
      <c r="R2307" s="2"/>
    </row>
    <row r="2308" spans="10:18">
      <c r="J2308" s="173"/>
      <c r="N2308" s="29" t="s">
        <v>610</v>
      </c>
      <c r="P2308" s="2"/>
      <c r="R2308" s="2"/>
    </row>
    <row r="2309" spans="10:18">
      <c r="J2309" s="173"/>
      <c r="N2309" s="29" t="s">
        <v>610</v>
      </c>
      <c r="P2309" s="2"/>
      <c r="R2309" s="2"/>
    </row>
    <row r="2310" spans="10:18">
      <c r="J2310" s="173"/>
      <c r="N2310" s="29" t="s">
        <v>610</v>
      </c>
      <c r="P2310" s="2"/>
      <c r="R2310" s="2"/>
    </row>
    <row r="2311" spans="10:18">
      <c r="J2311" s="173"/>
      <c r="N2311" s="29" t="s">
        <v>610</v>
      </c>
      <c r="P2311" s="2"/>
      <c r="R2311" s="2"/>
    </row>
    <row r="2312" spans="10:18">
      <c r="J2312" s="173"/>
      <c r="N2312" s="29" t="s">
        <v>610</v>
      </c>
      <c r="P2312" s="2"/>
      <c r="R2312" s="2"/>
    </row>
    <row r="2313" spans="10:18">
      <c r="J2313" s="173"/>
      <c r="N2313" s="29" t="s">
        <v>610</v>
      </c>
      <c r="P2313" s="2"/>
      <c r="R2313" s="2"/>
    </row>
    <row r="2314" spans="10:18">
      <c r="J2314" s="173"/>
      <c r="N2314" s="29" t="s">
        <v>610</v>
      </c>
      <c r="P2314" s="2"/>
      <c r="R2314" s="2"/>
    </row>
    <row r="2315" spans="10:18">
      <c r="J2315" s="173"/>
      <c r="N2315" s="29" t="s">
        <v>610</v>
      </c>
      <c r="P2315" s="2"/>
      <c r="R2315" s="2"/>
    </row>
    <row r="2316" spans="10:18">
      <c r="J2316" s="173"/>
      <c r="N2316" s="29" t="s">
        <v>610</v>
      </c>
      <c r="P2316" s="2"/>
      <c r="R2316" s="2"/>
    </row>
    <row r="2317" spans="10:18">
      <c r="J2317" s="173"/>
      <c r="N2317" s="29" t="s">
        <v>610</v>
      </c>
      <c r="P2317" s="2"/>
      <c r="R2317" s="2"/>
    </row>
    <row r="2318" spans="10:18">
      <c r="J2318" s="173"/>
      <c r="N2318" s="29" t="s">
        <v>610</v>
      </c>
      <c r="P2318" s="2"/>
      <c r="R2318" s="2"/>
    </row>
    <row r="2319" spans="10:18">
      <c r="J2319" s="173"/>
      <c r="N2319" s="29" t="s">
        <v>610</v>
      </c>
      <c r="P2319" s="2"/>
      <c r="R2319" s="2"/>
    </row>
    <row r="2320" spans="10:18">
      <c r="J2320" s="173"/>
      <c r="N2320" s="29" t="s">
        <v>610</v>
      </c>
      <c r="P2320" s="2"/>
      <c r="R2320" s="2"/>
    </row>
    <row r="2321" spans="10:18">
      <c r="J2321" s="173"/>
      <c r="N2321" s="29" t="s">
        <v>610</v>
      </c>
      <c r="P2321" s="2"/>
      <c r="R2321" s="2"/>
    </row>
    <row r="2322" spans="10:18">
      <c r="J2322" s="173"/>
      <c r="N2322" s="29" t="s">
        <v>610</v>
      </c>
      <c r="P2322" s="2"/>
      <c r="R2322" s="2"/>
    </row>
    <row r="2323" spans="10:18">
      <c r="J2323" s="173"/>
      <c r="N2323" s="29" t="s">
        <v>610</v>
      </c>
      <c r="P2323" s="2"/>
      <c r="R2323" s="2"/>
    </row>
    <row r="2324" spans="10:18">
      <c r="J2324" s="173"/>
      <c r="N2324" s="29" t="s">
        <v>610</v>
      </c>
      <c r="P2324" s="2"/>
      <c r="R2324" s="2"/>
    </row>
    <row r="2325" spans="10:18">
      <c r="J2325" s="173"/>
      <c r="N2325" s="29" t="s">
        <v>610</v>
      </c>
      <c r="P2325" s="2"/>
      <c r="R2325" s="2"/>
    </row>
    <row r="2326" spans="10:18">
      <c r="J2326" s="173"/>
      <c r="N2326" s="29" t="s">
        <v>610</v>
      </c>
      <c r="P2326" s="2"/>
      <c r="R2326" s="2"/>
    </row>
    <row r="2327" spans="10:18">
      <c r="J2327" s="173"/>
      <c r="N2327" s="29" t="s">
        <v>610</v>
      </c>
      <c r="P2327" s="2"/>
      <c r="R2327" s="2"/>
    </row>
    <row r="2328" spans="10:18">
      <c r="J2328" s="173"/>
      <c r="N2328" s="29" t="s">
        <v>610</v>
      </c>
      <c r="P2328" s="2"/>
      <c r="R2328" s="2"/>
    </row>
    <row r="2329" spans="10:18">
      <c r="J2329" s="173"/>
      <c r="N2329" s="29" t="s">
        <v>610</v>
      </c>
      <c r="P2329" s="2"/>
      <c r="R2329" s="2"/>
    </row>
    <row r="2330" spans="10:18">
      <c r="J2330" s="173"/>
      <c r="N2330" s="29" t="s">
        <v>610</v>
      </c>
      <c r="P2330" s="2"/>
      <c r="R2330" s="2"/>
    </row>
    <row r="2331" spans="10:18">
      <c r="J2331" s="173"/>
      <c r="N2331" s="29" t="s">
        <v>610</v>
      </c>
      <c r="P2331" s="2"/>
      <c r="R2331" s="2"/>
    </row>
    <row r="2332" spans="10:18">
      <c r="J2332" s="173"/>
      <c r="N2332" s="29" t="s">
        <v>610</v>
      </c>
      <c r="P2332" s="2"/>
      <c r="R2332" s="2"/>
    </row>
    <row r="2333" spans="10:18">
      <c r="J2333" s="173"/>
      <c r="N2333" s="29" t="s">
        <v>610</v>
      </c>
      <c r="P2333" s="2"/>
      <c r="R2333" s="2"/>
    </row>
    <row r="2334" spans="10:18">
      <c r="J2334" s="173"/>
      <c r="N2334" s="29" t="s">
        <v>610</v>
      </c>
      <c r="P2334" s="2"/>
      <c r="R2334" s="2"/>
    </row>
    <row r="2335" spans="10:18">
      <c r="J2335" s="173"/>
      <c r="N2335" s="29" t="s">
        <v>610</v>
      </c>
      <c r="P2335" s="2"/>
      <c r="R2335" s="2"/>
    </row>
    <row r="2336" spans="10:18">
      <c r="J2336" s="173"/>
      <c r="N2336" s="29" t="s">
        <v>610</v>
      </c>
      <c r="P2336" s="2"/>
      <c r="R2336" s="2"/>
    </row>
    <row r="2337" spans="10:18">
      <c r="J2337" s="173"/>
      <c r="N2337" s="29" t="s">
        <v>610</v>
      </c>
      <c r="P2337" s="2"/>
      <c r="R2337" s="2"/>
    </row>
    <row r="2338" spans="10:18">
      <c r="J2338" s="173"/>
      <c r="N2338" s="29" t="s">
        <v>610</v>
      </c>
      <c r="P2338" s="2"/>
      <c r="R2338" s="2"/>
    </row>
    <row r="2339" spans="10:18">
      <c r="J2339" s="173"/>
      <c r="N2339" s="29" t="s">
        <v>610</v>
      </c>
      <c r="P2339" s="2"/>
      <c r="R2339" s="2"/>
    </row>
    <row r="2340" spans="10:18">
      <c r="J2340" s="173"/>
      <c r="N2340" s="29" t="s">
        <v>610</v>
      </c>
      <c r="P2340" s="2"/>
      <c r="R2340" s="2"/>
    </row>
    <row r="2341" spans="10:18">
      <c r="J2341" s="173"/>
      <c r="N2341" s="29" t="s">
        <v>610</v>
      </c>
      <c r="P2341" s="2"/>
      <c r="R2341" s="2"/>
    </row>
    <row r="2342" spans="10:18">
      <c r="J2342" s="173"/>
      <c r="N2342" s="29" t="s">
        <v>610</v>
      </c>
      <c r="P2342" s="2"/>
      <c r="R2342" s="2"/>
    </row>
    <row r="2343" spans="10:18">
      <c r="J2343" s="173"/>
      <c r="N2343" s="29" t="s">
        <v>610</v>
      </c>
      <c r="P2343" s="2"/>
      <c r="R2343" s="2"/>
    </row>
    <row r="2344" spans="10:18">
      <c r="J2344" s="173"/>
      <c r="N2344" s="29" t="s">
        <v>610</v>
      </c>
      <c r="P2344" s="2"/>
      <c r="R2344" s="2"/>
    </row>
    <row r="2345" spans="10:18">
      <c r="J2345" s="173"/>
      <c r="N2345" s="29" t="s">
        <v>610</v>
      </c>
      <c r="P2345" s="2"/>
      <c r="R2345" s="2"/>
    </row>
    <row r="2346" spans="10:18">
      <c r="J2346" s="173"/>
      <c r="N2346" s="29" t="s">
        <v>610</v>
      </c>
      <c r="P2346" s="2"/>
      <c r="R2346" s="2"/>
    </row>
    <row r="2347" spans="10:18">
      <c r="J2347" s="173"/>
      <c r="N2347" s="29" t="s">
        <v>610</v>
      </c>
      <c r="P2347" s="2"/>
      <c r="R2347" s="2"/>
    </row>
    <row r="2348" spans="10:18">
      <c r="J2348" s="173"/>
      <c r="N2348" s="29" t="s">
        <v>610</v>
      </c>
      <c r="P2348" s="2"/>
      <c r="R2348" s="2"/>
    </row>
    <row r="2349" spans="10:18">
      <c r="J2349" s="173"/>
      <c r="N2349" s="29" t="s">
        <v>610</v>
      </c>
      <c r="P2349" s="2"/>
      <c r="R2349" s="2"/>
    </row>
    <row r="2350" spans="10:18">
      <c r="J2350" s="173"/>
      <c r="N2350" s="29" t="s">
        <v>610</v>
      </c>
      <c r="P2350" s="2"/>
      <c r="R2350" s="2"/>
    </row>
    <row r="2351" spans="10:18">
      <c r="J2351" s="173"/>
      <c r="N2351" s="29" t="s">
        <v>610</v>
      </c>
      <c r="P2351" s="2"/>
      <c r="R2351" s="2"/>
    </row>
    <row r="2352" spans="10:18">
      <c r="J2352" s="173"/>
      <c r="N2352" s="29" t="s">
        <v>610</v>
      </c>
      <c r="P2352" s="2"/>
      <c r="R2352" s="2"/>
    </row>
    <row r="2353" spans="10:18">
      <c r="J2353" s="173"/>
      <c r="N2353" s="29" t="s">
        <v>610</v>
      </c>
      <c r="P2353" s="2"/>
      <c r="R2353" s="2"/>
    </row>
    <row r="2354" spans="10:18">
      <c r="J2354" s="173"/>
      <c r="N2354" s="29" t="s">
        <v>610</v>
      </c>
      <c r="P2354" s="2"/>
      <c r="R2354" s="2"/>
    </row>
    <row r="2355" spans="10:18">
      <c r="J2355" s="173"/>
      <c r="N2355" s="29" t="s">
        <v>610</v>
      </c>
      <c r="P2355" s="2"/>
      <c r="R2355" s="2"/>
    </row>
    <row r="2356" spans="10:18">
      <c r="J2356" s="173"/>
      <c r="N2356" s="29" t="s">
        <v>610</v>
      </c>
      <c r="P2356" s="2"/>
      <c r="R2356" s="2"/>
    </row>
    <row r="2357" spans="10:18">
      <c r="J2357" s="173"/>
      <c r="N2357" s="29" t="s">
        <v>610</v>
      </c>
      <c r="P2357" s="2"/>
      <c r="R2357" s="2"/>
    </row>
    <row r="2358" spans="10:18">
      <c r="J2358" s="173"/>
      <c r="N2358" s="29" t="s">
        <v>610</v>
      </c>
      <c r="P2358" s="2"/>
      <c r="R2358" s="2"/>
    </row>
    <row r="2359" spans="10:18">
      <c r="J2359" s="173"/>
      <c r="N2359" s="29" t="s">
        <v>610</v>
      </c>
      <c r="P2359" s="2"/>
      <c r="R2359" s="2"/>
    </row>
    <row r="2360" spans="10:18">
      <c r="J2360" s="173"/>
      <c r="N2360" s="29" t="s">
        <v>610</v>
      </c>
      <c r="P2360" s="2"/>
      <c r="R2360" s="2"/>
    </row>
    <row r="2361" spans="10:18">
      <c r="J2361" s="173"/>
      <c r="N2361" s="29" t="s">
        <v>610</v>
      </c>
      <c r="P2361" s="2"/>
      <c r="R2361" s="2"/>
    </row>
    <row r="2362" spans="10:18">
      <c r="J2362" s="173"/>
      <c r="N2362" s="29" t="s">
        <v>610</v>
      </c>
      <c r="P2362" s="2"/>
      <c r="R2362" s="2"/>
    </row>
    <row r="2363" spans="10:18">
      <c r="J2363" s="173"/>
      <c r="N2363" s="29" t="s">
        <v>610</v>
      </c>
      <c r="P2363" s="2"/>
      <c r="R2363" s="2"/>
    </row>
    <row r="2364" spans="10:18">
      <c r="J2364" s="173"/>
      <c r="N2364" s="29" t="s">
        <v>610</v>
      </c>
      <c r="P2364" s="2"/>
      <c r="R2364" s="2"/>
    </row>
    <row r="2365" spans="10:18">
      <c r="J2365" s="173"/>
      <c r="N2365" s="29" t="s">
        <v>610</v>
      </c>
      <c r="P2365" s="2"/>
      <c r="R2365" s="2"/>
    </row>
    <row r="2366" spans="10:18">
      <c r="J2366" s="173"/>
      <c r="N2366" s="29" t="s">
        <v>610</v>
      </c>
      <c r="P2366" s="2"/>
      <c r="R2366" s="2"/>
    </row>
    <row r="2367" spans="10:18">
      <c r="J2367" s="173"/>
      <c r="N2367" s="29" t="s">
        <v>610</v>
      </c>
      <c r="P2367" s="2"/>
      <c r="R2367" s="2"/>
    </row>
    <row r="2368" spans="10:18">
      <c r="J2368" s="173"/>
      <c r="N2368" s="29" t="s">
        <v>610</v>
      </c>
      <c r="P2368" s="2"/>
      <c r="R2368" s="2"/>
    </row>
    <row r="2369" spans="10:18">
      <c r="J2369" s="173"/>
      <c r="N2369" s="29" t="s">
        <v>610</v>
      </c>
      <c r="P2369" s="2"/>
      <c r="R2369" s="2"/>
    </row>
    <row r="2370" spans="10:18">
      <c r="J2370" s="173"/>
      <c r="N2370" s="29" t="s">
        <v>610</v>
      </c>
      <c r="P2370" s="2"/>
      <c r="R2370" s="2"/>
    </row>
    <row r="2371" spans="10:18">
      <c r="J2371" s="173"/>
      <c r="N2371" s="29" t="s">
        <v>610</v>
      </c>
      <c r="P2371" s="2"/>
      <c r="R2371" s="2"/>
    </row>
    <row r="2372" spans="10:18">
      <c r="J2372" s="173"/>
      <c r="N2372" s="29" t="s">
        <v>610</v>
      </c>
      <c r="P2372" s="2"/>
      <c r="R2372" s="2"/>
    </row>
    <row r="2373" spans="10:18">
      <c r="J2373" s="173"/>
      <c r="N2373" s="29" t="s">
        <v>610</v>
      </c>
      <c r="P2373" s="2"/>
      <c r="R2373" s="2"/>
    </row>
    <row r="2374" spans="10:18">
      <c r="J2374" s="173"/>
      <c r="N2374" s="29" t="s">
        <v>610</v>
      </c>
      <c r="P2374" s="2"/>
      <c r="R2374" s="2"/>
    </row>
    <row r="2375" spans="10:18">
      <c r="J2375" s="173"/>
      <c r="N2375" s="29" t="s">
        <v>610</v>
      </c>
      <c r="P2375" s="2"/>
      <c r="R2375" s="2"/>
    </row>
    <row r="2376" spans="10:18">
      <c r="J2376" s="173"/>
      <c r="N2376" s="29" t="s">
        <v>610</v>
      </c>
      <c r="P2376" s="2"/>
      <c r="R2376" s="2"/>
    </row>
    <row r="2377" spans="10:18">
      <c r="J2377" s="173"/>
      <c r="N2377" s="29" t="s">
        <v>610</v>
      </c>
      <c r="P2377" s="2"/>
      <c r="R2377" s="2"/>
    </row>
    <row r="2378" spans="10:18">
      <c r="J2378" s="173"/>
      <c r="N2378" s="29" t="s">
        <v>610</v>
      </c>
      <c r="P2378" s="2"/>
      <c r="R2378" s="2"/>
    </row>
    <row r="2379" spans="10:18">
      <c r="J2379" s="173"/>
      <c r="N2379" s="29" t="s">
        <v>610</v>
      </c>
      <c r="P2379" s="2"/>
      <c r="R2379" s="2"/>
    </row>
    <row r="2380" spans="10:18">
      <c r="J2380" s="173"/>
      <c r="N2380" s="29" t="s">
        <v>610</v>
      </c>
      <c r="P2380" s="2"/>
      <c r="R2380" s="2"/>
    </row>
    <row r="2381" spans="10:18">
      <c r="J2381" s="173"/>
      <c r="N2381" s="29" t="s">
        <v>610</v>
      </c>
      <c r="P2381" s="2"/>
      <c r="R2381" s="2"/>
    </row>
    <row r="2382" spans="10:18">
      <c r="J2382" s="173"/>
      <c r="N2382" s="29" t="s">
        <v>610</v>
      </c>
      <c r="P2382" s="2"/>
      <c r="R2382" s="2"/>
    </row>
    <row r="2383" spans="10:18">
      <c r="J2383" s="173"/>
      <c r="N2383" s="29" t="s">
        <v>610</v>
      </c>
      <c r="P2383" s="2"/>
      <c r="R2383" s="2"/>
    </row>
    <row r="2384" spans="10:18">
      <c r="J2384" s="173"/>
      <c r="N2384" s="29" t="s">
        <v>610</v>
      </c>
      <c r="P2384" s="2"/>
      <c r="R2384" s="2"/>
    </row>
    <row r="2385" spans="10:18">
      <c r="J2385" s="173"/>
      <c r="N2385" s="29" t="s">
        <v>610</v>
      </c>
      <c r="P2385" s="2"/>
      <c r="R2385" s="2"/>
    </row>
    <row r="2386" spans="10:18">
      <c r="J2386" s="173"/>
      <c r="N2386" s="29" t="s">
        <v>610</v>
      </c>
      <c r="P2386" s="2"/>
      <c r="R2386" s="2"/>
    </row>
    <row r="2387" spans="10:18">
      <c r="J2387" s="173"/>
      <c r="N2387" s="29" t="s">
        <v>610</v>
      </c>
      <c r="P2387" s="2"/>
      <c r="R2387" s="2"/>
    </row>
    <row r="2388" spans="10:18">
      <c r="J2388" s="173"/>
      <c r="N2388" s="29" t="s">
        <v>610</v>
      </c>
      <c r="P2388" s="2"/>
      <c r="R2388" s="2"/>
    </row>
    <row r="2389" spans="10:18">
      <c r="J2389" s="173"/>
      <c r="N2389" s="29" t="s">
        <v>610</v>
      </c>
      <c r="P2389" s="2"/>
      <c r="R2389" s="2"/>
    </row>
    <row r="2390" spans="10:18">
      <c r="J2390" s="173"/>
      <c r="N2390" s="29" t="s">
        <v>610</v>
      </c>
      <c r="P2390" s="2"/>
      <c r="R2390" s="2"/>
    </row>
    <row r="2391" spans="10:18">
      <c r="J2391" s="173"/>
      <c r="N2391" s="29" t="s">
        <v>610</v>
      </c>
      <c r="P2391" s="2"/>
      <c r="R2391" s="2"/>
    </row>
    <row r="2392" spans="10:18">
      <c r="J2392" s="173"/>
      <c r="N2392" s="29" t="s">
        <v>610</v>
      </c>
      <c r="P2392" s="2"/>
      <c r="R2392" s="2"/>
    </row>
    <row r="2393" spans="10:18">
      <c r="J2393" s="173"/>
      <c r="N2393" s="29" t="s">
        <v>610</v>
      </c>
      <c r="P2393" s="2"/>
      <c r="R2393" s="2"/>
    </row>
    <row r="2394" spans="10:18">
      <c r="J2394" s="173"/>
      <c r="N2394" s="29" t="s">
        <v>610</v>
      </c>
      <c r="P2394" s="2"/>
      <c r="R2394" s="2"/>
    </row>
    <row r="2395" spans="10:18">
      <c r="J2395" s="173"/>
      <c r="N2395" s="29" t="s">
        <v>610</v>
      </c>
      <c r="P2395" s="2"/>
      <c r="R2395" s="2"/>
    </row>
    <row r="2396" spans="10:18">
      <c r="J2396" s="173"/>
      <c r="N2396" s="29" t="s">
        <v>610</v>
      </c>
      <c r="P2396" s="2"/>
      <c r="R2396" s="2"/>
    </row>
    <row r="2397" spans="10:18">
      <c r="J2397" s="173"/>
      <c r="N2397" s="29" t="s">
        <v>610</v>
      </c>
      <c r="P2397" s="2"/>
      <c r="R2397" s="2"/>
    </row>
    <row r="2398" spans="10:18">
      <c r="J2398" s="173"/>
      <c r="N2398" s="29" t="s">
        <v>610</v>
      </c>
      <c r="P2398" s="2"/>
      <c r="R2398" s="2"/>
    </row>
    <row r="2399" spans="10:18">
      <c r="J2399" s="173"/>
      <c r="N2399" s="29" t="s">
        <v>610</v>
      </c>
      <c r="P2399" s="2"/>
      <c r="R2399" s="2"/>
    </row>
    <row r="2400" spans="10:18">
      <c r="J2400" s="173"/>
      <c r="N2400" s="29" t="s">
        <v>610</v>
      </c>
      <c r="P2400" s="2"/>
      <c r="R2400" s="2"/>
    </row>
    <row r="2401" spans="10:18">
      <c r="J2401" s="173"/>
      <c r="N2401" s="29" t="s">
        <v>610</v>
      </c>
      <c r="P2401" s="2"/>
      <c r="R2401" s="2"/>
    </row>
    <row r="2402" spans="10:18">
      <c r="J2402" s="173"/>
      <c r="N2402" s="29" t="s">
        <v>610</v>
      </c>
      <c r="P2402" s="2"/>
      <c r="R2402" s="2"/>
    </row>
    <row r="2403" spans="10:18">
      <c r="J2403" s="173"/>
      <c r="N2403" s="29" t="s">
        <v>610</v>
      </c>
      <c r="P2403" s="2"/>
      <c r="R2403" s="2"/>
    </row>
    <row r="2404" spans="10:18">
      <c r="J2404" s="173"/>
      <c r="N2404" s="29" t="s">
        <v>610</v>
      </c>
      <c r="P2404" s="2"/>
      <c r="R2404" s="2"/>
    </row>
    <row r="2405" spans="10:18">
      <c r="J2405" s="173"/>
      <c r="N2405" s="29" t="s">
        <v>610</v>
      </c>
      <c r="P2405" s="2"/>
      <c r="R2405" s="2"/>
    </row>
    <row r="2406" spans="10:18">
      <c r="J2406" s="173"/>
      <c r="N2406" s="29" t="s">
        <v>610</v>
      </c>
      <c r="P2406" s="2"/>
      <c r="R2406" s="2"/>
    </row>
    <row r="2407" spans="10:18">
      <c r="J2407" s="173"/>
      <c r="N2407" s="29" t="s">
        <v>610</v>
      </c>
      <c r="P2407" s="2"/>
      <c r="R2407" s="2"/>
    </row>
    <row r="2408" spans="10:18">
      <c r="J2408" s="173"/>
      <c r="N2408" s="29" t="s">
        <v>610</v>
      </c>
      <c r="P2408" s="2"/>
      <c r="R2408" s="2"/>
    </row>
    <row r="2409" spans="10:18">
      <c r="J2409" s="173"/>
      <c r="N2409" s="29" t="s">
        <v>610</v>
      </c>
      <c r="P2409" s="2"/>
      <c r="R2409" s="2"/>
    </row>
    <row r="2410" spans="10:18">
      <c r="J2410" s="173"/>
      <c r="N2410" s="29" t="s">
        <v>610</v>
      </c>
      <c r="P2410" s="2"/>
      <c r="R2410" s="2"/>
    </row>
    <row r="2411" spans="10:18">
      <c r="J2411" s="173"/>
      <c r="N2411" s="29" t="s">
        <v>610</v>
      </c>
      <c r="P2411" s="2"/>
      <c r="R2411" s="2"/>
    </row>
    <row r="2412" spans="10:18">
      <c r="J2412" s="173"/>
      <c r="N2412" s="29" t="s">
        <v>610</v>
      </c>
      <c r="P2412" s="2"/>
      <c r="R2412" s="2"/>
    </row>
    <row r="2413" spans="10:18">
      <c r="J2413" s="173"/>
      <c r="N2413" s="29" t="s">
        <v>610</v>
      </c>
      <c r="P2413" s="2"/>
      <c r="R2413" s="2"/>
    </row>
    <row r="2414" spans="10:18">
      <c r="J2414" s="173"/>
      <c r="N2414" s="29" t="s">
        <v>610</v>
      </c>
      <c r="P2414" s="2"/>
      <c r="R2414" s="2"/>
    </row>
    <row r="2415" spans="10:18">
      <c r="J2415" s="173"/>
      <c r="N2415" s="29" t="s">
        <v>610</v>
      </c>
      <c r="P2415" s="2"/>
      <c r="R2415" s="2"/>
    </row>
    <row r="2416" spans="10:18">
      <c r="J2416" s="173"/>
      <c r="N2416" s="29" t="s">
        <v>610</v>
      </c>
      <c r="P2416" s="2"/>
      <c r="R2416" s="2"/>
    </row>
    <row r="2417" spans="10:18">
      <c r="J2417" s="173"/>
      <c r="N2417" s="29" t="s">
        <v>610</v>
      </c>
      <c r="P2417" s="2"/>
      <c r="R2417" s="2"/>
    </row>
    <row r="2418" spans="10:18">
      <c r="J2418" s="173"/>
      <c r="N2418" s="29" t="s">
        <v>610</v>
      </c>
      <c r="P2418" s="2"/>
      <c r="R2418" s="2"/>
    </row>
    <row r="2419" spans="10:18">
      <c r="J2419" s="173"/>
      <c r="N2419" s="29" t="s">
        <v>610</v>
      </c>
      <c r="P2419" s="2"/>
      <c r="R2419" s="2"/>
    </row>
    <row r="2420" spans="10:18">
      <c r="J2420" s="173"/>
      <c r="N2420" s="29" t="s">
        <v>610</v>
      </c>
      <c r="P2420" s="2"/>
      <c r="R2420" s="2"/>
    </row>
    <row r="2421" spans="10:18">
      <c r="J2421" s="173"/>
      <c r="N2421" s="29" t="s">
        <v>610</v>
      </c>
      <c r="P2421" s="2"/>
      <c r="R2421" s="2"/>
    </row>
    <row r="2422" spans="10:18">
      <c r="J2422" s="173"/>
      <c r="N2422" s="29" t="s">
        <v>610</v>
      </c>
      <c r="P2422" s="2"/>
      <c r="R2422" s="2"/>
    </row>
    <row r="2423" spans="10:18">
      <c r="J2423" s="173"/>
      <c r="N2423" s="29" t="s">
        <v>610</v>
      </c>
      <c r="P2423" s="2"/>
      <c r="R2423" s="2"/>
    </row>
    <row r="2424" spans="10:18">
      <c r="J2424" s="173"/>
      <c r="N2424" s="29" t="s">
        <v>610</v>
      </c>
      <c r="P2424" s="2"/>
      <c r="R2424" s="2"/>
    </row>
    <row r="2425" spans="10:18">
      <c r="J2425" s="173"/>
      <c r="N2425" s="29" t="s">
        <v>610</v>
      </c>
      <c r="P2425" s="2"/>
      <c r="R2425" s="2"/>
    </row>
    <row r="2426" spans="10:18">
      <c r="J2426" s="173"/>
      <c r="N2426" s="29" t="s">
        <v>610</v>
      </c>
      <c r="P2426" s="2"/>
      <c r="R2426" s="2"/>
    </row>
    <row r="2427" spans="10:18">
      <c r="J2427" s="173"/>
      <c r="N2427" s="29" t="s">
        <v>610</v>
      </c>
      <c r="P2427" s="2"/>
      <c r="R2427" s="2"/>
    </row>
    <row r="2428" spans="10:18">
      <c r="J2428" s="173"/>
      <c r="N2428" s="29" t="s">
        <v>610</v>
      </c>
      <c r="P2428" s="2"/>
      <c r="R2428" s="2"/>
    </row>
    <row r="2429" spans="10:18">
      <c r="J2429" s="173"/>
      <c r="N2429" s="29" t="s">
        <v>610</v>
      </c>
      <c r="P2429" s="2"/>
      <c r="R2429" s="2"/>
    </row>
    <row r="2430" spans="10:18">
      <c r="J2430" s="173"/>
      <c r="N2430" s="29" t="s">
        <v>610</v>
      </c>
      <c r="P2430" s="2"/>
      <c r="R2430" s="2"/>
    </row>
    <row r="2431" spans="10:18">
      <c r="J2431" s="173"/>
      <c r="N2431" s="29" t="s">
        <v>610</v>
      </c>
      <c r="P2431" s="2"/>
      <c r="R2431" s="2"/>
    </row>
    <row r="2432" spans="10:18">
      <c r="J2432" s="173"/>
      <c r="N2432" s="29" t="s">
        <v>610</v>
      </c>
      <c r="P2432" s="2"/>
      <c r="R2432" s="2"/>
    </row>
    <row r="2433" spans="10:18">
      <c r="J2433" s="173"/>
      <c r="N2433" s="29" t="s">
        <v>610</v>
      </c>
      <c r="P2433" s="2"/>
      <c r="R2433" s="2"/>
    </row>
    <row r="2434" spans="10:18">
      <c r="J2434" s="173"/>
      <c r="N2434" s="29" t="s">
        <v>610</v>
      </c>
      <c r="P2434" s="2"/>
      <c r="R2434" s="2"/>
    </row>
    <row r="2435" spans="10:18">
      <c r="J2435" s="173"/>
      <c r="N2435" s="29" t="s">
        <v>610</v>
      </c>
      <c r="P2435" s="2"/>
      <c r="R2435" s="2"/>
    </row>
    <row r="2436" spans="10:18">
      <c r="J2436" s="173"/>
      <c r="N2436" s="29" t="s">
        <v>610</v>
      </c>
      <c r="P2436" s="2"/>
      <c r="R2436" s="2"/>
    </row>
    <row r="2437" spans="10:18">
      <c r="J2437" s="173"/>
      <c r="N2437" s="29" t="s">
        <v>610</v>
      </c>
      <c r="P2437" s="2"/>
      <c r="R2437" s="2"/>
    </row>
    <row r="2438" spans="10:18">
      <c r="J2438" s="173"/>
      <c r="N2438" s="29" t="s">
        <v>610</v>
      </c>
      <c r="P2438" s="2"/>
      <c r="R2438" s="2"/>
    </row>
    <row r="2439" spans="10:18">
      <c r="J2439" s="173"/>
      <c r="N2439" s="29" t="s">
        <v>610</v>
      </c>
      <c r="P2439" s="2"/>
      <c r="R2439" s="2"/>
    </row>
    <row r="2440" spans="10:18">
      <c r="J2440" s="173"/>
      <c r="N2440" s="29" t="s">
        <v>610</v>
      </c>
      <c r="P2440" s="2"/>
      <c r="R2440" s="2"/>
    </row>
    <row r="2441" spans="10:18">
      <c r="J2441" s="173"/>
      <c r="N2441" s="29" t="s">
        <v>610</v>
      </c>
      <c r="P2441" s="2"/>
      <c r="R2441" s="2"/>
    </row>
    <row r="2442" spans="10:18">
      <c r="J2442" s="173"/>
      <c r="N2442" s="29" t="s">
        <v>610</v>
      </c>
      <c r="P2442" s="2"/>
      <c r="R2442" s="2"/>
    </row>
    <row r="2443" spans="10:18">
      <c r="J2443" s="173"/>
      <c r="N2443" s="29" t="s">
        <v>610</v>
      </c>
      <c r="P2443" s="2"/>
      <c r="R2443" s="2"/>
    </row>
    <row r="2444" spans="10:18">
      <c r="J2444" s="173"/>
      <c r="N2444" s="29" t="s">
        <v>610</v>
      </c>
      <c r="P2444" s="2"/>
      <c r="R2444" s="2"/>
    </row>
    <row r="2445" spans="10:18">
      <c r="J2445" s="173"/>
      <c r="N2445" s="29" t="s">
        <v>610</v>
      </c>
      <c r="P2445" s="2"/>
      <c r="R2445" s="2"/>
    </row>
    <row r="2446" spans="10:18">
      <c r="J2446" s="173"/>
      <c r="N2446" s="29" t="s">
        <v>610</v>
      </c>
      <c r="P2446" s="2"/>
      <c r="R2446" s="2"/>
    </row>
    <row r="2447" spans="10:18">
      <c r="J2447" s="173"/>
      <c r="N2447" s="29" t="s">
        <v>610</v>
      </c>
      <c r="P2447" s="2"/>
      <c r="R2447" s="2"/>
    </row>
    <row r="2448" spans="10:18">
      <c r="J2448" s="173"/>
      <c r="N2448" s="29" t="s">
        <v>610</v>
      </c>
      <c r="P2448" s="2"/>
      <c r="R2448" s="2"/>
    </row>
    <row r="2449" spans="10:18">
      <c r="J2449" s="173"/>
      <c r="N2449" s="29" t="s">
        <v>610</v>
      </c>
      <c r="P2449" s="2"/>
      <c r="R2449" s="2"/>
    </row>
    <row r="2450" spans="10:18">
      <c r="J2450" s="173"/>
      <c r="N2450" s="29" t="s">
        <v>610</v>
      </c>
      <c r="P2450" s="2"/>
      <c r="R2450" s="2"/>
    </row>
    <row r="2451" spans="10:18">
      <c r="J2451" s="173"/>
      <c r="N2451" s="29" t="s">
        <v>610</v>
      </c>
      <c r="P2451" s="2"/>
      <c r="R2451" s="2"/>
    </row>
    <row r="2452" spans="10:18">
      <c r="J2452" s="173"/>
      <c r="N2452" s="29" t="s">
        <v>610</v>
      </c>
      <c r="P2452" s="2"/>
      <c r="R2452" s="2"/>
    </row>
    <row r="2453" spans="10:18">
      <c r="J2453" s="173"/>
      <c r="N2453" s="29" t="s">
        <v>610</v>
      </c>
      <c r="P2453" s="2"/>
      <c r="R2453" s="2"/>
    </row>
    <row r="2454" spans="10:18">
      <c r="J2454" s="173"/>
      <c r="N2454" s="29" t="s">
        <v>610</v>
      </c>
      <c r="P2454" s="2"/>
      <c r="R2454" s="2"/>
    </row>
    <row r="2455" spans="10:18">
      <c r="J2455" s="173"/>
      <c r="N2455" s="29" t="s">
        <v>610</v>
      </c>
      <c r="P2455" s="2"/>
      <c r="R2455" s="2"/>
    </row>
    <row r="2456" spans="10:18">
      <c r="J2456" s="173"/>
      <c r="N2456" s="29" t="s">
        <v>610</v>
      </c>
      <c r="P2456" s="2"/>
      <c r="R2456" s="2"/>
    </row>
    <row r="2457" spans="10:18">
      <c r="J2457" s="173"/>
      <c r="N2457" s="29" t="s">
        <v>610</v>
      </c>
      <c r="P2457" s="2"/>
      <c r="R2457" s="2"/>
    </row>
    <row r="2458" spans="10:18">
      <c r="J2458" s="173"/>
      <c r="N2458" s="29" t="s">
        <v>610</v>
      </c>
      <c r="P2458" s="2"/>
      <c r="R2458" s="2"/>
    </row>
    <row r="2459" spans="10:18">
      <c r="J2459" s="173"/>
      <c r="N2459" s="29" t="s">
        <v>610</v>
      </c>
      <c r="P2459" s="2"/>
      <c r="R2459" s="2"/>
    </row>
    <row r="2460" spans="10:18">
      <c r="J2460" s="173"/>
      <c r="N2460" s="29" t="s">
        <v>610</v>
      </c>
      <c r="P2460" s="2"/>
      <c r="R2460" s="2"/>
    </row>
    <row r="2461" spans="10:18">
      <c r="J2461" s="173"/>
      <c r="N2461" s="29" t="s">
        <v>610</v>
      </c>
      <c r="P2461" s="2"/>
      <c r="R2461" s="2"/>
    </row>
    <row r="2462" spans="10:18">
      <c r="J2462" s="173"/>
      <c r="N2462" s="29" t="s">
        <v>610</v>
      </c>
      <c r="P2462" s="2"/>
      <c r="R2462" s="2"/>
    </row>
    <row r="2463" spans="10:18">
      <c r="J2463" s="173"/>
      <c r="N2463" s="29" t="s">
        <v>610</v>
      </c>
      <c r="P2463" s="2"/>
      <c r="R2463" s="2"/>
    </row>
    <row r="2464" spans="10:18">
      <c r="J2464" s="173"/>
      <c r="N2464" s="29" t="s">
        <v>610</v>
      </c>
      <c r="P2464" s="2"/>
      <c r="R2464" s="2"/>
    </row>
    <row r="2465" spans="10:18">
      <c r="J2465" s="173"/>
      <c r="N2465" s="29" t="s">
        <v>610</v>
      </c>
      <c r="P2465" s="2"/>
      <c r="R2465" s="2"/>
    </row>
    <row r="2466" spans="10:18">
      <c r="J2466" s="173"/>
      <c r="N2466" s="29" t="s">
        <v>610</v>
      </c>
      <c r="P2466" s="2"/>
      <c r="R2466" s="2"/>
    </row>
    <row r="2467" spans="10:18">
      <c r="J2467" s="173"/>
      <c r="N2467" s="29" t="s">
        <v>610</v>
      </c>
      <c r="P2467" s="2"/>
      <c r="R2467" s="2"/>
    </row>
    <row r="2468" spans="10:18">
      <c r="J2468" s="173"/>
      <c r="N2468" s="29" t="s">
        <v>610</v>
      </c>
      <c r="P2468" s="2"/>
      <c r="R2468" s="2"/>
    </row>
    <row r="2469" spans="10:18">
      <c r="J2469" s="173"/>
      <c r="N2469" s="29" t="s">
        <v>610</v>
      </c>
      <c r="P2469" s="2"/>
      <c r="R2469" s="2"/>
    </row>
    <row r="2470" spans="10:18">
      <c r="J2470" s="173"/>
      <c r="N2470" s="29" t="s">
        <v>610</v>
      </c>
      <c r="P2470" s="2"/>
      <c r="R2470" s="2"/>
    </row>
    <row r="2471" spans="10:18">
      <c r="J2471" s="173"/>
      <c r="N2471" s="29" t="s">
        <v>610</v>
      </c>
      <c r="P2471" s="2"/>
      <c r="R2471" s="2"/>
    </row>
    <row r="2472" spans="10:18">
      <c r="J2472" s="173"/>
      <c r="N2472" s="29" t="s">
        <v>610</v>
      </c>
      <c r="P2472" s="2"/>
      <c r="R2472" s="2"/>
    </row>
    <row r="2473" spans="10:18">
      <c r="J2473" s="173"/>
      <c r="N2473" s="29" t="s">
        <v>610</v>
      </c>
      <c r="P2473" s="2"/>
      <c r="R2473" s="2"/>
    </row>
    <row r="2474" spans="10:18">
      <c r="J2474" s="173"/>
      <c r="N2474" s="29" t="s">
        <v>610</v>
      </c>
      <c r="P2474" s="2"/>
      <c r="R2474" s="2"/>
    </row>
    <row r="2475" spans="10:18">
      <c r="J2475" s="173"/>
      <c r="N2475" s="29" t="s">
        <v>610</v>
      </c>
      <c r="P2475" s="2"/>
      <c r="R2475" s="2"/>
    </row>
    <row r="2476" spans="10:18">
      <c r="J2476" s="173"/>
      <c r="N2476" s="29" t="s">
        <v>610</v>
      </c>
      <c r="P2476" s="2"/>
      <c r="R2476" s="2"/>
    </row>
    <row r="2477" spans="10:18">
      <c r="J2477" s="173"/>
      <c r="N2477" s="29" t="s">
        <v>610</v>
      </c>
      <c r="P2477" s="2"/>
      <c r="R2477" s="2"/>
    </row>
    <row r="2478" spans="10:18">
      <c r="J2478" s="173"/>
      <c r="N2478" s="29" t="s">
        <v>610</v>
      </c>
      <c r="P2478" s="2"/>
      <c r="R2478" s="2"/>
    </row>
    <row r="2479" spans="10:18">
      <c r="J2479" s="173"/>
      <c r="N2479" s="29" t="s">
        <v>610</v>
      </c>
      <c r="P2479" s="2"/>
      <c r="R2479" s="2"/>
    </row>
    <row r="2480" spans="10:18">
      <c r="J2480" s="173"/>
      <c r="N2480" s="29" t="s">
        <v>610</v>
      </c>
      <c r="P2480" s="2"/>
      <c r="R2480" s="2"/>
    </row>
    <row r="2481" spans="10:18">
      <c r="J2481" s="173"/>
      <c r="N2481" s="29" t="s">
        <v>610</v>
      </c>
      <c r="P2481" s="2"/>
      <c r="R2481" s="2"/>
    </row>
    <row r="2482" spans="10:18">
      <c r="J2482" s="173"/>
      <c r="N2482" s="29" t="s">
        <v>610</v>
      </c>
      <c r="P2482" s="2"/>
      <c r="R2482" s="2"/>
    </row>
    <row r="2483" spans="10:18">
      <c r="J2483" s="173"/>
      <c r="N2483" s="29" t="s">
        <v>610</v>
      </c>
      <c r="P2483" s="2"/>
      <c r="R2483" s="2"/>
    </row>
    <row r="2484" spans="10:18">
      <c r="J2484" s="173"/>
      <c r="N2484" s="29" t="s">
        <v>610</v>
      </c>
      <c r="P2484" s="2"/>
      <c r="R2484" s="2"/>
    </row>
    <row r="2485" spans="10:18">
      <c r="J2485" s="173"/>
      <c r="N2485" s="29" t="s">
        <v>610</v>
      </c>
      <c r="P2485" s="2"/>
      <c r="R2485" s="2"/>
    </row>
    <row r="2486" spans="10:18">
      <c r="J2486" s="173"/>
      <c r="N2486" s="29" t="s">
        <v>610</v>
      </c>
      <c r="P2486" s="2"/>
      <c r="R2486" s="2"/>
    </row>
    <row r="2487" spans="10:18">
      <c r="J2487" s="173"/>
      <c r="N2487" s="29" t="s">
        <v>610</v>
      </c>
      <c r="P2487" s="2"/>
      <c r="R2487" s="2"/>
    </row>
    <row r="2488" spans="10:18">
      <c r="J2488" s="173"/>
      <c r="N2488" s="29" t="s">
        <v>610</v>
      </c>
      <c r="P2488" s="2"/>
      <c r="R2488" s="2"/>
    </row>
    <row r="2489" spans="10:18">
      <c r="J2489" s="173"/>
      <c r="N2489" s="29" t="s">
        <v>610</v>
      </c>
      <c r="P2489" s="2"/>
      <c r="R2489" s="2"/>
    </row>
    <row r="2490" spans="10:18">
      <c r="J2490" s="173"/>
      <c r="N2490" s="29" t="s">
        <v>610</v>
      </c>
      <c r="P2490" s="2"/>
      <c r="R2490" s="2"/>
    </row>
    <row r="2491" spans="10:18">
      <c r="J2491" s="173"/>
      <c r="N2491" s="29" t="s">
        <v>610</v>
      </c>
      <c r="P2491" s="2"/>
      <c r="R2491" s="2"/>
    </row>
    <row r="2492" spans="10:18">
      <c r="J2492" s="173"/>
      <c r="N2492" s="29" t="s">
        <v>610</v>
      </c>
      <c r="P2492" s="2"/>
      <c r="R2492" s="2"/>
    </row>
    <row r="2493" spans="10:18">
      <c r="J2493" s="173"/>
      <c r="N2493" s="29" t="s">
        <v>610</v>
      </c>
      <c r="P2493" s="2"/>
      <c r="R2493" s="2"/>
    </row>
    <row r="2494" spans="10:18">
      <c r="J2494" s="173"/>
      <c r="N2494" s="29" t="s">
        <v>610</v>
      </c>
      <c r="P2494" s="2"/>
      <c r="R2494" s="2"/>
    </row>
    <row r="2495" spans="10:18">
      <c r="J2495" s="173"/>
      <c r="N2495" s="29" t="s">
        <v>610</v>
      </c>
      <c r="P2495" s="2"/>
      <c r="R2495" s="2"/>
    </row>
    <row r="2496" spans="10:18">
      <c r="J2496" s="173"/>
      <c r="N2496" s="29" t="s">
        <v>610</v>
      </c>
      <c r="P2496" s="2"/>
      <c r="R2496" s="2"/>
    </row>
    <row r="2497" spans="10:18">
      <c r="J2497" s="173"/>
      <c r="N2497" s="29" t="s">
        <v>610</v>
      </c>
      <c r="P2497" s="2"/>
      <c r="R2497" s="2"/>
    </row>
    <row r="2498" spans="10:18">
      <c r="J2498" s="173"/>
      <c r="N2498" s="29" t="s">
        <v>610</v>
      </c>
      <c r="P2498" s="2"/>
      <c r="R2498" s="2"/>
    </row>
    <row r="2499" spans="10:18">
      <c r="J2499" s="173"/>
      <c r="N2499" s="29" t="s">
        <v>610</v>
      </c>
      <c r="P2499" s="2"/>
      <c r="R2499" s="2"/>
    </row>
    <row r="2500" spans="10:18">
      <c r="J2500" s="173"/>
      <c r="N2500" s="29" t="s">
        <v>610</v>
      </c>
      <c r="P2500" s="2"/>
      <c r="R2500" s="2"/>
    </row>
    <row r="2501" spans="10:18">
      <c r="J2501" s="173"/>
      <c r="N2501" s="29" t="s">
        <v>610</v>
      </c>
      <c r="P2501" s="2"/>
      <c r="R2501" s="2"/>
    </row>
    <row r="2502" spans="10:18">
      <c r="J2502" s="173"/>
      <c r="N2502" s="29" t="s">
        <v>610</v>
      </c>
      <c r="P2502" s="2"/>
      <c r="R2502" s="2"/>
    </row>
    <row r="2503" spans="10:18">
      <c r="J2503" s="173"/>
      <c r="N2503" s="29" t="s">
        <v>610</v>
      </c>
      <c r="P2503" s="2"/>
      <c r="R2503" s="2"/>
    </row>
    <row r="2504" spans="10:18">
      <c r="J2504" s="173"/>
      <c r="N2504" s="29" t="s">
        <v>610</v>
      </c>
      <c r="P2504" s="2"/>
      <c r="R2504" s="2"/>
    </row>
    <row r="2505" spans="10:18">
      <c r="J2505" s="173"/>
      <c r="N2505" s="29" t="s">
        <v>610</v>
      </c>
      <c r="P2505" s="2"/>
      <c r="R2505" s="2"/>
    </row>
    <row r="2506" spans="10:18">
      <c r="J2506" s="173"/>
      <c r="N2506" s="29" t="s">
        <v>610</v>
      </c>
      <c r="P2506" s="2"/>
      <c r="R2506" s="2"/>
    </row>
    <row r="2507" spans="10:18">
      <c r="J2507" s="173"/>
      <c r="N2507" s="29" t="s">
        <v>610</v>
      </c>
      <c r="P2507" s="2"/>
      <c r="R2507" s="2"/>
    </row>
    <row r="2508" spans="10:18">
      <c r="J2508" s="173"/>
      <c r="N2508" s="29" t="s">
        <v>610</v>
      </c>
      <c r="P2508" s="2"/>
      <c r="R2508" s="2"/>
    </row>
    <row r="2509" spans="10:18">
      <c r="J2509" s="173"/>
      <c r="N2509" s="29" t="s">
        <v>610</v>
      </c>
      <c r="P2509" s="2"/>
      <c r="R2509" s="2"/>
    </row>
    <row r="2510" spans="10:18">
      <c r="J2510" s="173"/>
      <c r="N2510" s="29" t="s">
        <v>610</v>
      </c>
      <c r="P2510" s="2"/>
      <c r="R2510" s="2"/>
    </row>
    <row r="2511" spans="10:18">
      <c r="J2511" s="173"/>
      <c r="N2511" s="29" t="s">
        <v>610</v>
      </c>
      <c r="P2511" s="2"/>
      <c r="R2511" s="2"/>
    </row>
    <row r="2512" spans="10:18">
      <c r="J2512" s="173"/>
      <c r="N2512" s="29" t="s">
        <v>610</v>
      </c>
      <c r="P2512" s="2"/>
      <c r="R2512" s="2"/>
    </row>
    <row r="2513" spans="10:18">
      <c r="J2513" s="173"/>
      <c r="N2513" s="29" t="s">
        <v>610</v>
      </c>
      <c r="P2513" s="2"/>
      <c r="R2513" s="2"/>
    </row>
    <row r="2514" spans="10:18">
      <c r="J2514" s="173"/>
      <c r="N2514" s="29" t="s">
        <v>610</v>
      </c>
      <c r="P2514" s="2"/>
      <c r="R2514" s="2"/>
    </row>
    <row r="2515" spans="10:18">
      <c r="J2515" s="173"/>
      <c r="N2515" s="29" t="s">
        <v>610</v>
      </c>
      <c r="P2515" s="2"/>
      <c r="R2515" s="2"/>
    </row>
    <row r="2516" spans="10:18">
      <c r="J2516" s="173"/>
      <c r="N2516" s="29" t="s">
        <v>610</v>
      </c>
      <c r="P2516" s="2"/>
      <c r="R2516" s="2"/>
    </row>
    <row r="2517" spans="10:18">
      <c r="J2517" s="173"/>
      <c r="N2517" s="29" t="s">
        <v>610</v>
      </c>
      <c r="P2517" s="2"/>
      <c r="R2517" s="2"/>
    </row>
    <row r="2518" spans="10:18">
      <c r="J2518" s="173"/>
      <c r="N2518" s="29" t="s">
        <v>610</v>
      </c>
      <c r="P2518" s="2"/>
      <c r="R2518" s="2"/>
    </row>
    <row r="2519" spans="10:18">
      <c r="J2519" s="173"/>
      <c r="N2519" s="29" t="s">
        <v>610</v>
      </c>
      <c r="P2519" s="2"/>
      <c r="R2519" s="2"/>
    </row>
    <row r="2520" spans="10:18">
      <c r="J2520" s="173"/>
      <c r="N2520" s="29" t="s">
        <v>610</v>
      </c>
      <c r="P2520" s="2"/>
      <c r="R2520" s="2"/>
    </row>
    <row r="2521" spans="10:18">
      <c r="J2521" s="173"/>
      <c r="N2521" s="29" t="s">
        <v>610</v>
      </c>
      <c r="P2521" s="2"/>
      <c r="R2521" s="2"/>
    </row>
    <row r="2522" spans="10:18">
      <c r="J2522" s="173"/>
      <c r="N2522" s="29" t="s">
        <v>610</v>
      </c>
      <c r="P2522" s="2"/>
      <c r="R2522" s="2"/>
    </row>
    <row r="2523" spans="10:18">
      <c r="J2523" s="173"/>
      <c r="N2523" s="29" t="s">
        <v>610</v>
      </c>
      <c r="P2523" s="2"/>
      <c r="R2523" s="2"/>
    </row>
    <row r="2524" spans="10:18">
      <c r="J2524" s="173"/>
      <c r="N2524" s="29" t="s">
        <v>610</v>
      </c>
      <c r="P2524" s="2"/>
      <c r="R2524" s="2"/>
    </row>
    <row r="2525" spans="10:18">
      <c r="J2525" s="173"/>
      <c r="N2525" s="29" t="s">
        <v>610</v>
      </c>
      <c r="P2525" s="2"/>
      <c r="R2525" s="2"/>
    </row>
    <row r="2526" spans="10:18">
      <c r="J2526" s="173"/>
      <c r="N2526" s="29" t="s">
        <v>610</v>
      </c>
      <c r="P2526" s="2"/>
      <c r="R2526" s="2"/>
    </row>
    <row r="2527" spans="10:18">
      <c r="J2527" s="173"/>
      <c r="N2527" s="29" t="s">
        <v>610</v>
      </c>
      <c r="P2527" s="2"/>
      <c r="R2527" s="2"/>
    </row>
    <row r="2528" spans="10:18">
      <c r="J2528" s="173"/>
      <c r="N2528" s="29" t="s">
        <v>610</v>
      </c>
      <c r="P2528" s="2"/>
      <c r="R2528" s="2"/>
    </row>
    <row r="2529" spans="10:18">
      <c r="J2529" s="173"/>
      <c r="N2529" s="29" t="s">
        <v>610</v>
      </c>
      <c r="P2529" s="2"/>
      <c r="R2529" s="2"/>
    </row>
    <row r="2530" spans="10:18">
      <c r="J2530" s="173"/>
      <c r="N2530" s="29" t="s">
        <v>610</v>
      </c>
      <c r="P2530" s="2"/>
      <c r="R2530" s="2"/>
    </row>
    <row r="2531" spans="10:18">
      <c r="J2531" s="173"/>
      <c r="N2531" s="29" t="s">
        <v>610</v>
      </c>
      <c r="P2531" s="2"/>
      <c r="R2531" s="2"/>
    </row>
    <row r="2532" spans="10:18">
      <c r="J2532" s="173"/>
      <c r="N2532" s="29" t="s">
        <v>610</v>
      </c>
      <c r="P2532" s="2"/>
      <c r="R2532" s="2"/>
    </row>
    <row r="2533" spans="10:18">
      <c r="J2533" s="173"/>
      <c r="N2533" s="29" t="s">
        <v>610</v>
      </c>
      <c r="P2533" s="2"/>
      <c r="R2533" s="2"/>
    </row>
    <row r="2534" spans="10:18">
      <c r="J2534" s="173"/>
      <c r="N2534" s="29" t="s">
        <v>610</v>
      </c>
      <c r="P2534" s="2"/>
      <c r="R2534" s="2"/>
    </row>
    <row r="2535" spans="10:18">
      <c r="J2535" s="173"/>
      <c r="N2535" s="29" t="s">
        <v>610</v>
      </c>
      <c r="P2535" s="2"/>
      <c r="R2535" s="2"/>
    </row>
    <row r="2536" spans="10:18">
      <c r="J2536" s="173"/>
      <c r="N2536" s="29" t="s">
        <v>610</v>
      </c>
      <c r="P2536" s="2"/>
      <c r="R2536" s="2"/>
    </row>
    <row r="2537" spans="10:18">
      <c r="J2537" s="173"/>
      <c r="N2537" s="29" t="s">
        <v>610</v>
      </c>
      <c r="P2537" s="2"/>
      <c r="R2537" s="2"/>
    </row>
    <row r="2538" spans="10:18">
      <c r="J2538" s="173"/>
      <c r="N2538" s="29" t="s">
        <v>610</v>
      </c>
      <c r="P2538" s="2"/>
      <c r="R2538" s="2"/>
    </row>
    <row r="2539" spans="10:18">
      <c r="J2539" s="173"/>
      <c r="N2539" s="29" t="s">
        <v>610</v>
      </c>
      <c r="P2539" s="2"/>
      <c r="R2539" s="2"/>
    </row>
    <row r="2540" spans="10:18">
      <c r="J2540" s="173"/>
      <c r="N2540" s="29" t="s">
        <v>610</v>
      </c>
      <c r="P2540" s="2"/>
      <c r="R2540" s="2"/>
    </row>
    <row r="2541" spans="10:18">
      <c r="J2541" s="173"/>
      <c r="N2541" s="29" t="s">
        <v>610</v>
      </c>
      <c r="P2541" s="2"/>
      <c r="R2541" s="2"/>
    </row>
    <row r="2542" spans="10:18">
      <c r="J2542" s="173"/>
      <c r="N2542" s="29" t="s">
        <v>610</v>
      </c>
      <c r="P2542" s="2"/>
      <c r="R2542" s="2"/>
    </row>
    <row r="2543" spans="10:18">
      <c r="J2543" s="173"/>
      <c r="N2543" s="29" t="s">
        <v>610</v>
      </c>
      <c r="P2543" s="2"/>
      <c r="R2543" s="2"/>
    </row>
    <row r="2544" spans="10:18">
      <c r="J2544" s="173"/>
      <c r="N2544" s="29" t="s">
        <v>610</v>
      </c>
      <c r="P2544" s="2"/>
      <c r="R2544" s="2"/>
    </row>
    <row r="2545" spans="10:18">
      <c r="J2545" s="173"/>
      <c r="N2545" s="29" t="s">
        <v>610</v>
      </c>
      <c r="P2545" s="2"/>
      <c r="R2545" s="2"/>
    </row>
    <row r="2546" spans="10:18">
      <c r="J2546" s="173"/>
      <c r="N2546" s="29" t="s">
        <v>610</v>
      </c>
      <c r="P2546" s="2"/>
      <c r="R2546" s="2"/>
    </row>
    <row r="2547" spans="10:18">
      <c r="J2547" s="173"/>
      <c r="N2547" s="29" t="s">
        <v>610</v>
      </c>
      <c r="P2547" s="2"/>
      <c r="R2547" s="2"/>
    </row>
    <row r="2548" spans="10:18">
      <c r="J2548" s="173"/>
      <c r="N2548" s="29" t="s">
        <v>610</v>
      </c>
      <c r="P2548" s="2"/>
      <c r="R2548" s="2"/>
    </row>
    <row r="2549" spans="10:18">
      <c r="J2549" s="173"/>
      <c r="N2549" s="29" t="s">
        <v>610</v>
      </c>
      <c r="P2549" s="2"/>
      <c r="R2549" s="2"/>
    </row>
    <row r="2550" spans="10:18">
      <c r="J2550" s="173"/>
      <c r="N2550" s="29" t="s">
        <v>610</v>
      </c>
      <c r="P2550" s="2"/>
      <c r="R2550" s="2"/>
    </row>
    <row r="2551" spans="10:18">
      <c r="J2551" s="173"/>
      <c r="N2551" s="29" t="s">
        <v>610</v>
      </c>
      <c r="P2551" s="2"/>
      <c r="R2551" s="2"/>
    </row>
    <row r="2552" spans="10:18">
      <c r="J2552" s="173"/>
      <c r="N2552" s="29" t="s">
        <v>610</v>
      </c>
      <c r="P2552" s="2"/>
      <c r="R2552" s="2"/>
    </row>
    <row r="2553" spans="10:18">
      <c r="J2553" s="173"/>
      <c r="N2553" s="29" t="s">
        <v>610</v>
      </c>
      <c r="P2553" s="2"/>
      <c r="R2553" s="2"/>
    </row>
    <row r="2554" spans="10:18">
      <c r="J2554" s="173"/>
      <c r="N2554" s="29" t="s">
        <v>610</v>
      </c>
      <c r="P2554" s="2"/>
      <c r="R2554" s="2"/>
    </row>
    <row r="2555" spans="10:18">
      <c r="J2555" s="173"/>
      <c r="N2555" s="29" t="s">
        <v>610</v>
      </c>
      <c r="P2555" s="2"/>
      <c r="R2555" s="2"/>
    </row>
    <row r="2556" spans="10:18">
      <c r="J2556" s="173"/>
      <c r="N2556" s="29" t="s">
        <v>610</v>
      </c>
      <c r="P2556" s="2"/>
      <c r="R2556" s="2"/>
    </row>
    <row r="2557" spans="10:18">
      <c r="J2557" s="173"/>
      <c r="N2557" s="29" t="s">
        <v>610</v>
      </c>
      <c r="P2557" s="2"/>
      <c r="R2557" s="2"/>
    </row>
    <row r="2558" spans="10:18">
      <c r="J2558" s="173"/>
      <c r="N2558" s="29" t="s">
        <v>610</v>
      </c>
      <c r="P2558" s="2"/>
      <c r="R2558" s="2"/>
    </row>
    <row r="2559" spans="10:18">
      <c r="J2559" s="173"/>
      <c r="N2559" s="29" t="s">
        <v>610</v>
      </c>
      <c r="P2559" s="2"/>
      <c r="R2559" s="2"/>
    </row>
    <row r="2560" spans="10:18">
      <c r="J2560" s="173"/>
      <c r="N2560" s="29" t="s">
        <v>610</v>
      </c>
      <c r="P2560" s="2"/>
      <c r="R2560" s="2"/>
    </row>
    <row r="2561" spans="10:18">
      <c r="J2561" s="173"/>
      <c r="N2561" s="29" t="s">
        <v>610</v>
      </c>
      <c r="P2561" s="2"/>
      <c r="R2561" s="2"/>
    </row>
    <row r="2562" spans="10:18">
      <c r="J2562" s="173"/>
      <c r="N2562" s="29" t="s">
        <v>610</v>
      </c>
      <c r="P2562" s="2"/>
      <c r="R2562" s="2"/>
    </row>
    <row r="2563" spans="10:18">
      <c r="J2563" s="173"/>
      <c r="N2563" s="29" t="s">
        <v>610</v>
      </c>
      <c r="P2563" s="2"/>
      <c r="R2563" s="2"/>
    </row>
    <row r="2564" spans="10:18">
      <c r="J2564" s="173"/>
      <c r="N2564" s="29" t="s">
        <v>610</v>
      </c>
      <c r="P2564" s="2"/>
      <c r="R2564" s="2"/>
    </row>
    <row r="2565" spans="10:18">
      <c r="J2565" s="173"/>
      <c r="N2565" s="29" t="s">
        <v>610</v>
      </c>
      <c r="P2565" s="2"/>
      <c r="R2565" s="2"/>
    </row>
    <row r="2566" spans="10:18">
      <c r="J2566" s="173"/>
      <c r="N2566" s="29" t="s">
        <v>610</v>
      </c>
      <c r="P2566" s="2"/>
      <c r="R2566" s="2"/>
    </row>
    <row r="2567" spans="10:18">
      <c r="J2567" s="173"/>
      <c r="N2567" s="29" t="s">
        <v>610</v>
      </c>
      <c r="P2567" s="2"/>
      <c r="R2567" s="2"/>
    </row>
    <row r="2568" spans="10:18">
      <c r="J2568" s="173"/>
      <c r="N2568" s="29" t="s">
        <v>610</v>
      </c>
      <c r="P2568" s="2"/>
      <c r="R2568" s="2"/>
    </row>
    <row r="2569" spans="10:18">
      <c r="J2569" s="173"/>
      <c r="N2569" s="29" t="s">
        <v>610</v>
      </c>
      <c r="P2569" s="2"/>
      <c r="R2569" s="2"/>
    </row>
    <row r="2570" spans="10:18">
      <c r="J2570" s="173"/>
      <c r="N2570" s="29" t="s">
        <v>610</v>
      </c>
      <c r="P2570" s="2"/>
      <c r="R2570" s="2"/>
    </row>
    <row r="2571" spans="10:18">
      <c r="J2571" s="173"/>
      <c r="N2571" s="29" t="s">
        <v>610</v>
      </c>
      <c r="P2571" s="2"/>
      <c r="R2571" s="2"/>
    </row>
    <row r="2572" spans="10:18">
      <c r="J2572" s="173"/>
      <c r="N2572" s="29" t="s">
        <v>610</v>
      </c>
      <c r="P2572" s="2"/>
      <c r="R2572" s="2"/>
    </row>
    <row r="2573" spans="10:18">
      <c r="J2573" s="173"/>
      <c r="N2573" s="29" t="s">
        <v>610</v>
      </c>
      <c r="P2573" s="2"/>
      <c r="R2573" s="2"/>
    </row>
    <row r="2574" spans="10:18">
      <c r="J2574" s="173"/>
      <c r="N2574" s="29" t="s">
        <v>610</v>
      </c>
      <c r="P2574" s="2"/>
      <c r="R2574" s="2"/>
    </row>
    <row r="2575" spans="10:18">
      <c r="J2575" s="173"/>
      <c r="N2575" s="29" t="s">
        <v>610</v>
      </c>
      <c r="P2575" s="2"/>
      <c r="R2575" s="2"/>
    </row>
    <row r="2576" spans="10:18">
      <c r="J2576" s="173"/>
      <c r="N2576" s="29" t="s">
        <v>610</v>
      </c>
      <c r="P2576" s="2"/>
      <c r="R2576" s="2"/>
    </row>
    <row r="2577" spans="10:18">
      <c r="J2577" s="173"/>
      <c r="N2577" s="29" t="s">
        <v>610</v>
      </c>
      <c r="P2577" s="2"/>
      <c r="R2577" s="2"/>
    </row>
    <row r="2578" spans="10:18">
      <c r="J2578" s="173"/>
      <c r="N2578" s="29" t="s">
        <v>610</v>
      </c>
      <c r="P2578" s="2"/>
      <c r="R2578" s="2"/>
    </row>
    <row r="2579" spans="10:18">
      <c r="J2579" s="173"/>
      <c r="N2579" s="29" t="s">
        <v>610</v>
      </c>
      <c r="P2579" s="2"/>
      <c r="R2579" s="2"/>
    </row>
    <row r="2580" spans="10:18">
      <c r="J2580" s="173"/>
      <c r="N2580" s="29" t="s">
        <v>610</v>
      </c>
      <c r="P2580" s="2"/>
      <c r="R2580" s="2"/>
    </row>
    <row r="2581" spans="10:18">
      <c r="J2581" s="173"/>
      <c r="N2581" s="29" t="s">
        <v>610</v>
      </c>
      <c r="P2581" s="2"/>
      <c r="R2581" s="2"/>
    </row>
    <row r="2582" spans="10:18">
      <c r="J2582" s="173"/>
      <c r="N2582" s="29" t="s">
        <v>610</v>
      </c>
      <c r="P2582" s="2"/>
      <c r="R2582" s="2"/>
    </row>
    <row r="2583" spans="10:18">
      <c r="J2583" s="173"/>
      <c r="N2583" s="29" t="s">
        <v>610</v>
      </c>
      <c r="P2583" s="2"/>
      <c r="R2583" s="2"/>
    </row>
    <row r="2584" spans="10:18">
      <c r="J2584" s="173"/>
      <c r="N2584" s="29" t="s">
        <v>610</v>
      </c>
      <c r="P2584" s="2"/>
      <c r="R2584" s="2"/>
    </row>
    <row r="2585" spans="10:18">
      <c r="J2585" s="173"/>
      <c r="N2585" s="29" t="s">
        <v>610</v>
      </c>
      <c r="P2585" s="2"/>
      <c r="R2585" s="2"/>
    </row>
    <row r="2586" spans="10:18">
      <c r="J2586" s="173"/>
      <c r="N2586" s="29" t="s">
        <v>610</v>
      </c>
      <c r="P2586" s="2"/>
      <c r="R2586" s="2"/>
    </row>
    <row r="2587" spans="10:18">
      <c r="J2587" s="173"/>
      <c r="N2587" s="29" t="s">
        <v>610</v>
      </c>
      <c r="P2587" s="2"/>
      <c r="R2587" s="2"/>
    </row>
    <row r="2588" spans="10:18">
      <c r="J2588" s="173"/>
      <c r="N2588" s="29" t="s">
        <v>610</v>
      </c>
      <c r="P2588" s="2"/>
      <c r="R2588" s="2"/>
    </row>
    <row r="2589" spans="10:18">
      <c r="J2589" s="173"/>
      <c r="N2589" s="29" t="s">
        <v>610</v>
      </c>
      <c r="P2589" s="2"/>
      <c r="R2589" s="2"/>
    </row>
    <row r="2590" spans="10:18">
      <c r="J2590" s="173"/>
      <c r="N2590" s="29" t="s">
        <v>610</v>
      </c>
      <c r="P2590" s="2"/>
      <c r="R2590" s="2"/>
    </row>
    <row r="2591" spans="10:18">
      <c r="J2591" s="173"/>
      <c r="N2591" s="29" t="s">
        <v>610</v>
      </c>
      <c r="P2591" s="2"/>
      <c r="R2591" s="2"/>
    </row>
    <row r="2592" spans="10:18">
      <c r="J2592" s="173"/>
      <c r="N2592" s="29" t="s">
        <v>610</v>
      </c>
      <c r="P2592" s="2"/>
      <c r="R2592" s="2"/>
    </row>
    <row r="2593" spans="10:18">
      <c r="J2593" s="173"/>
      <c r="N2593" s="29" t="s">
        <v>610</v>
      </c>
      <c r="P2593" s="2"/>
      <c r="R2593" s="2"/>
    </row>
    <row r="2594" spans="10:18">
      <c r="J2594" s="173"/>
      <c r="N2594" s="29" t="s">
        <v>610</v>
      </c>
      <c r="P2594" s="2"/>
      <c r="R2594" s="2"/>
    </row>
    <row r="2595" spans="10:18">
      <c r="J2595" s="173"/>
      <c r="N2595" s="29" t="s">
        <v>610</v>
      </c>
      <c r="P2595" s="2"/>
      <c r="R2595" s="2"/>
    </row>
    <row r="2596" spans="10:18">
      <c r="J2596" s="173"/>
      <c r="N2596" s="29" t="s">
        <v>610</v>
      </c>
      <c r="P2596" s="2"/>
      <c r="R2596" s="2"/>
    </row>
    <row r="2597" spans="10:18">
      <c r="J2597" s="173"/>
      <c r="N2597" s="29" t="s">
        <v>610</v>
      </c>
      <c r="P2597" s="2"/>
      <c r="R2597" s="2"/>
    </row>
    <row r="2598" spans="10:18">
      <c r="J2598" s="173"/>
      <c r="N2598" s="29" t="s">
        <v>610</v>
      </c>
      <c r="P2598" s="2"/>
      <c r="R2598" s="2"/>
    </row>
    <row r="2599" spans="10:18">
      <c r="J2599" s="173"/>
      <c r="N2599" s="29" t="s">
        <v>610</v>
      </c>
      <c r="P2599" s="2"/>
      <c r="R2599" s="2"/>
    </row>
    <row r="2600" spans="10:18">
      <c r="J2600" s="173"/>
      <c r="N2600" s="29" t="s">
        <v>610</v>
      </c>
      <c r="P2600" s="2"/>
      <c r="R2600" s="2"/>
    </row>
    <row r="2601" spans="10:18">
      <c r="J2601" s="173"/>
      <c r="N2601" s="29" t="s">
        <v>610</v>
      </c>
      <c r="P2601" s="2"/>
      <c r="R2601" s="2"/>
    </row>
    <row r="2602" spans="10:18">
      <c r="J2602" s="173"/>
      <c r="N2602" s="29" t="s">
        <v>610</v>
      </c>
      <c r="P2602" s="2"/>
      <c r="R2602" s="2"/>
    </row>
    <row r="2603" spans="10:18">
      <c r="J2603" s="173"/>
      <c r="N2603" s="29" t="s">
        <v>610</v>
      </c>
      <c r="P2603" s="2"/>
      <c r="R2603" s="2"/>
    </row>
    <row r="2604" spans="10:18">
      <c r="J2604" s="173"/>
      <c r="N2604" s="29" t="s">
        <v>610</v>
      </c>
      <c r="P2604" s="2"/>
      <c r="R2604" s="2"/>
    </row>
    <row r="2605" spans="10:18">
      <c r="J2605" s="173"/>
      <c r="N2605" s="29" t="s">
        <v>610</v>
      </c>
      <c r="P2605" s="2"/>
      <c r="R2605" s="2"/>
    </row>
    <row r="2606" spans="10:18">
      <c r="J2606" s="173"/>
      <c r="N2606" s="29" t="s">
        <v>610</v>
      </c>
      <c r="P2606" s="2"/>
      <c r="R2606" s="2"/>
    </row>
    <row r="2607" spans="10:18">
      <c r="J2607" s="173"/>
      <c r="N2607" s="29" t="s">
        <v>610</v>
      </c>
      <c r="P2607" s="2"/>
      <c r="R2607" s="2"/>
    </row>
    <row r="2608" spans="10:18">
      <c r="J2608" s="173"/>
      <c r="N2608" s="29" t="s">
        <v>610</v>
      </c>
      <c r="P2608" s="2"/>
      <c r="R2608" s="2"/>
    </row>
    <row r="2609" spans="10:18">
      <c r="J2609" s="173"/>
      <c r="N2609" s="29" t="s">
        <v>610</v>
      </c>
      <c r="P2609" s="2"/>
      <c r="R2609" s="2"/>
    </row>
    <row r="2610" spans="10:18">
      <c r="J2610" s="173"/>
      <c r="N2610" s="29" t="s">
        <v>610</v>
      </c>
      <c r="P2610" s="2"/>
      <c r="R2610" s="2"/>
    </row>
    <row r="2611" spans="10:18">
      <c r="J2611" s="173"/>
      <c r="N2611" s="29" t="s">
        <v>610</v>
      </c>
      <c r="P2611" s="2"/>
      <c r="R2611" s="2"/>
    </row>
    <row r="2612" spans="10:18">
      <c r="J2612" s="173"/>
      <c r="N2612" s="29" t="s">
        <v>610</v>
      </c>
      <c r="P2612" s="2"/>
      <c r="R2612" s="2"/>
    </row>
    <row r="2613" spans="10:18">
      <c r="J2613" s="173"/>
      <c r="N2613" s="29" t="s">
        <v>610</v>
      </c>
      <c r="P2613" s="2"/>
      <c r="R2613" s="2"/>
    </row>
    <row r="2614" spans="10:18">
      <c r="J2614" s="173"/>
      <c r="N2614" s="29" t="s">
        <v>610</v>
      </c>
      <c r="P2614" s="2"/>
      <c r="R2614" s="2"/>
    </row>
    <row r="2615" spans="10:18">
      <c r="J2615" s="173"/>
      <c r="N2615" s="29" t="s">
        <v>610</v>
      </c>
      <c r="P2615" s="2"/>
      <c r="R2615" s="2"/>
    </row>
    <row r="2616" spans="10:18">
      <c r="J2616" s="173"/>
      <c r="N2616" s="29" t="s">
        <v>610</v>
      </c>
      <c r="P2616" s="2"/>
      <c r="R2616" s="2"/>
    </row>
    <row r="2617" spans="10:18">
      <c r="J2617" s="173"/>
      <c r="N2617" s="29" t="s">
        <v>610</v>
      </c>
      <c r="P2617" s="2"/>
      <c r="R2617" s="2"/>
    </row>
    <row r="2618" spans="10:18">
      <c r="J2618" s="173"/>
      <c r="N2618" s="29" t="s">
        <v>610</v>
      </c>
      <c r="P2618" s="2"/>
      <c r="R2618" s="2"/>
    </row>
    <row r="2619" spans="10:18">
      <c r="J2619" s="173"/>
      <c r="N2619" s="29" t="s">
        <v>610</v>
      </c>
      <c r="P2619" s="2"/>
      <c r="R2619" s="2"/>
    </row>
    <row r="2620" spans="10:18">
      <c r="J2620" s="173"/>
      <c r="N2620" s="29" t="s">
        <v>610</v>
      </c>
      <c r="P2620" s="2"/>
      <c r="R2620" s="2"/>
    </row>
    <row r="2621" spans="10:18">
      <c r="J2621" s="173"/>
      <c r="N2621" s="29" t="s">
        <v>610</v>
      </c>
      <c r="P2621" s="2"/>
      <c r="R2621" s="2"/>
    </row>
    <row r="2622" spans="10:18">
      <c r="J2622" s="173"/>
      <c r="N2622" s="29" t="s">
        <v>610</v>
      </c>
      <c r="P2622" s="2"/>
      <c r="R2622" s="2"/>
    </row>
    <row r="2623" spans="10:18">
      <c r="J2623" s="173"/>
      <c r="N2623" s="29" t="s">
        <v>610</v>
      </c>
      <c r="P2623" s="2"/>
      <c r="R2623" s="2"/>
    </row>
    <row r="2624" spans="10:18">
      <c r="J2624" s="173"/>
      <c r="N2624" s="29" t="s">
        <v>610</v>
      </c>
      <c r="P2624" s="2"/>
      <c r="R2624" s="2"/>
    </row>
    <row r="2625" spans="10:18">
      <c r="J2625" s="173"/>
      <c r="N2625" s="29" t="s">
        <v>610</v>
      </c>
      <c r="P2625" s="2"/>
      <c r="R2625" s="2"/>
    </row>
    <row r="2626" spans="10:18">
      <c r="J2626" s="173"/>
      <c r="N2626" s="29" t="s">
        <v>610</v>
      </c>
      <c r="P2626" s="2"/>
      <c r="R2626" s="2"/>
    </row>
    <row r="2627" spans="10:18">
      <c r="J2627" s="173"/>
      <c r="N2627" s="29" t="s">
        <v>610</v>
      </c>
      <c r="P2627" s="2"/>
      <c r="R2627" s="2"/>
    </row>
    <row r="2628" spans="10:18">
      <c r="J2628" s="173"/>
      <c r="N2628" s="29" t="s">
        <v>610</v>
      </c>
      <c r="P2628" s="2"/>
      <c r="R2628" s="2"/>
    </row>
    <row r="2629" spans="10:18">
      <c r="J2629" s="173"/>
      <c r="N2629" s="29" t="s">
        <v>610</v>
      </c>
      <c r="P2629" s="2"/>
      <c r="R2629" s="2"/>
    </row>
    <row r="2630" spans="10:18">
      <c r="J2630" s="173"/>
      <c r="N2630" s="29" t="s">
        <v>610</v>
      </c>
      <c r="P2630" s="2"/>
      <c r="R2630" s="2"/>
    </row>
    <row r="2631" spans="10:18">
      <c r="J2631" s="173"/>
      <c r="N2631" s="29" t="s">
        <v>610</v>
      </c>
      <c r="P2631" s="2"/>
      <c r="R2631" s="2"/>
    </row>
    <row r="2632" spans="10:18">
      <c r="J2632" s="173"/>
      <c r="N2632" s="29" t="s">
        <v>610</v>
      </c>
      <c r="P2632" s="2"/>
      <c r="R2632" s="2"/>
    </row>
    <row r="2633" spans="10:18">
      <c r="J2633" s="173"/>
      <c r="N2633" s="29" t="s">
        <v>610</v>
      </c>
      <c r="P2633" s="2"/>
      <c r="R2633" s="2"/>
    </row>
    <row r="2634" spans="10:18">
      <c r="J2634" s="173"/>
      <c r="N2634" s="29" t="s">
        <v>610</v>
      </c>
      <c r="P2634" s="2"/>
      <c r="R2634" s="2"/>
    </row>
    <row r="2635" spans="10:18">
      <c r="J2635" s="173"/>
      <c r="N2635" s="29" t="s">
        <v>610</v>
      </c>
      <c r="P2635" s="2"/>
      <c r="R2635" s="2"/>
    </row>
    <row r="2636" spans="10:18">
      <c r="J2636" s="173"/>
      <c r="N2636" s="29" t="s">
        <v>610</v>
      </c>
      <c r="P2636" s="2"/>
      <c r="R2636" s="2"/>
    </row>
    <row r="2637" spans="10:18">
      <c r="J2637" s="173"/>
      <c r="N2637" s="29" t="s">
        <v>610</v>
      </c>
      <c r="P2637" s="2"/>
      <c r="R2637" s="2"/>
    </row>
    <row r="2638" spans="10:18">
      <c r="J2638" s="173"/>
      <c r="N2638" s="29" t="s">
        <v>610</v>
      </c>
      <c r="P2638" s="2"/>
      <c r="R2638" s="2"/>
    </row>
    <row r="2639" spans="10:18">
      <c r="J2639" s="173"/>
      <c r="N2639" s="29" t="s">
        <v>610</v>
      </c>
      <c r="P2639" s="2"/>
      <c r="R2639" s="2"/>
    </row>
    <row r="2640" spans="10:18">
      <c r="J2640" s="173"/>
      <c r="N2640" s="29" t="s">
        <v>610</v>
      </c>
      <c r="P2640" s="2"/>
      <c r="R2640" s="2"/>
    </row>
    <row r="2641" spans="10:18">
      <c r="J2641" s="173"/>
      <c r="N2641" s="29" t="s">
        <v>610</v>
      </c>
      <c r="P2641" s="2"/>
      <c r="R2641" s="2"/>
    </row>
    <row r="2642" spans="10:18">
      <c r="J2642" s="173"/>
      <c r="N2642" s="29" t="s">
        <v>610</v>
      </c>
      <c r="P2642" s="2"/>
      <c r="R2642" s="2"/>
    </row>
    <row r="2643" spans="10:18">
      <c r="J2643" s="173"/>
      <c r="N2643" s="29" t="s">
        <v>610</v>
      </c>
      <c r="P2643" s="2"/>
      <c r="R2643" s="2"/>
    </row>
    <row r="2644" spans="10:18">
      <c r="J2644" s="173"/>
      <c r="N2644" s="29" t="s">
        <v>610</v>
      </c>
      <c r="P2644" s="2"/>
      <c r="R2644" s="2"/>
    </row>
    <row r="2645" spans="10:18">
      <c r="J2645" s="173"/>
      <c r="N2645" s="29" t="s">
        <v>610</v>
      </c>
      <c r="P2645" s="2"/>
      <c r="R2645" s="2"/>
    </row>
    <row r="2646" spans="10:18">
      <c r="J2646" s="173"/>
      <c r="N2646" s="29" t="s">
        <v>610</v>
      </c>
      <c r="P2646" s="2"/>
      <c r="R2646" s="2"/>
    </row>
    <row r="2647" spans="10:18">
      <c r="J2647" s="173"/>
      <c r="N2647" s="29" t="s">
        <v>610</v>
      </c>
      <c r="P2647" s="2"/>
      <c r="R2647" s="2"/>
    </row>
    <row r="2648" spans="10:18">
      <c r="J2648" s="173"/>
      <c r="N2648" s="29" t="s">
        <v>610</v>
      </c>
      <c r="P2648" s="2"/>
      <c r="R2648" s="2"/>
    </row>
    <row r="2649" spans="10:18">
      <c r="J2649" s="173"/>
      <c r="N2649" s="29" t="s">
        <v>610</v>
      </c>
      <c r="P2649" s="2"/>
      <c r="R2649" s="2"/>
    </row>
    <row r="2650" spans="10:18">
      <c r="J2650" s="173"/>
      <c r="N2650" s="29" t="s">
        <v>610</v>
      </c>
      <c r="P2650" s="2"/>
      <c r="R2650" s="2"/>
    </row>
    <row r="2651" spans="10:18">
      <c r="J2651" s="173"/>
      <c r="N2651" s="29" t="s">
        <v>610</v>
      </c>
      <c r="P2651" s="2"/>
      <c r="R2651" s="2"/>
    </row>
    <row r="2652" spans="10:18">
      <c r="J2652" s="173"/>
      <c r="N2652" s="29" t="s">
        <v>610</v>
      </c>
      <c r="P2652" s="2"/>
      <c r="R2652" s="2"/>
    </row>
    <row r="2653" spans="10:18">
      <c r="J2653" s="173"/>
      <c r="N2653" s="29" t="s">
        <v>610</v>
      </c>
      <c r="P2653" s="2"/>
      <c r="R2653" s="2"/>
    </row>
    <row r="2654" spans="10:18">
      <c r="J2654" s="173"/>
      <c r="N2654" s="29" t="s">
        <v>610</v>
      </c>
      <c r="P2654" s="2"/>
      <c r="R2654" s="2"/>
    </row>
    <row r="2655" spans="10:18">
      <c r="J2655" s="173"/>
      <c r="N2655" s="29" t="s">
        <v>610</v>
      </c>
      <c r="P2655" s="2"/>
      <c r="R2655" s="2"/>
    </row>
    <row r="2656" spans="10:18">
      <c r="J2656" s="173"/>
      <c r="N2656" s="29" t="s">
        <v>610</v>
      </c>
      <c r="P2656" s="2"/>
      <c r="R2656" s="2"/>
    </row>
    <row r="2657" spans="10:18">
      <c r="J2657" s="173"/>
      <c r="N2657" s="29" t="s">
        <v>610</v>
      </c>
      <c r="P2657" s="2"/>
      <c r="R2657" s="2"/>
    </row>
    <row r="2658" spans="10:18">
      <c r="J2658" s="173"/>
      <c r="N2658" s="29" t="s">
        <v>610</v>
      </c>
      <c r="P2658" s="2"/>
      <c r="R2658" s="2"/>
    </row>
    <row r="2659" spans="10:18">
      <c r="J2659" s="173"/>
      <c r="N2659" s="29" t="s">
        <v>610</v>
      </c>
      <c r="P2659" s="2"/>
      <c r="R2659" s="2"/>
    </row>
    <row r="2660" spans="10:18">
      <c r="J2660" s="173"/>
      <c r="N2660" s="29" t="s">
        <v>610</v>
      </c>
      <c r="P2660" s="2"/>
      <c r="R2660" s="2"/>
    </row>
    <row r="2661" spans="10:18">
      <c r="J2661" s="173"/>
      <c r="N2661" s="29" t="s">
        <v>610</v>
      </c>
      <c r="P2661" s="2"/>
      <c r="R2661" s="2"/>
    </row>
    <row r="2662" spans="10:18">
      <c r="J2662" s="173"/>
      <c r="N2662" s="29" t="s">
        <v>610</v>
      </c>
      <c r="P2662" s="2"/>
      <c r="R2662" s="2"/>
    </row>
    <row r="2663" spans="10:18">
      <c r="J2663" s="173"/>
      <c r="N2663" s="29" t="s">
        <v>610</v>
      </c>
      <c r="P2663" s="2"/>
      <c r="R2663" s="2"/>
    </row>
    <row r="2664" spans="10:18">
      <c r="J2664" s="173"/>
      <c r="N2664" s="29" t="s">
        <v>610</v>
      </c>
      <c r="P2664" s="2"/>
      <c r="R2664" s="2"/>
    </row>
    <row r="2665" spans="10:18">
      <c r="J2665" s="173"/>
      <c r="N2665" s="29" t="s">
        <v>610</v>
      </c>
      <c r="P2665" s="2"/>
      <c r="R2665" s="2"/>
    </row>
    <row r="2666" spans="10:18">
      <c r="J2666" s="173"/>
      <c r="N2666" s="29" t="s">
        <v>610</v>
      </c>
      <c r="P2666" s="2"/>
      <c r="R2666" s="2"/>
    </row>
    <row r="2667" spans="10:18">
      <c r="J2667" s="173"/>
      <c r="N2667" s="29" t="s">
        <v>610</v>
      </c>
      <c r="P2667" s="2"/>
      <c r="R2667" s="2"/>
    </row>
    <row r="2668" spans="10:18">
      <c r="J2668" s="173"/>
      <c r="N2668" s="29" t="s">
        <v>610</v>
      </c>
      <c r="P2668" s="2"/>
      <c r="R2668" s="2"/>
    </row>
    <row r="2669" spans="10:18">
      <c r="J2669" s="173"/>
      <c r="N2669" s="29" t="s">
        <v>610</v>
      </c>
      <c r="P2669" s="2"/>
      <c r="R2669" s="2"/>
    </row>
    <row r="2670" spans="10:18">
      <c r="J2670" s="173"/>
      <c r="N2670" s="29" t="s">
        <v>610</v>
      </c>
      <c r="P2670" s="2"/>
      <c r="R2670" s="2"/>
    </row>
    <row r="2671" spans="10:18">
      <c r="J2671" s="173"/>
      <c r="N2671" s="29" t="s">
        <v>610</v>
      </c>
      <c r="P2671" s="2"/>
      <c r="R2671" s="2"/>
    </row>
    <row r="2672" spans="10:18">
      <c r="J2672" s="173"/>
      <c r="N2672" s="29" t="s">
        <v>610</v>
      </c>
      <c r="P2672" s="2"/>
      <c r="R2672" s="2"/>
    </row>
    <row r="2673" spans="10:18">
      <c r="J2673" s="173"/>
      <c r="N2673" s="29" t="s">
        <v>610</v>
      </c>
      <c r="P2673" s="2"/>
      <c r="R2673" s="2"/>
    </row>
    <row r="2674" spans="10:18">
      <c r="J2674" s="173"/>
      <c r="N2674" s="29" t="s">
        <v>610</v>
      </c>
      <c r="P2674" s="2"/>
      <c r="R2674" s="2"/>
    </row>
    <row r="2675" spans="10:18">
      <c r="J2675" s="173"/>
      <c r="N2675" s="29" t="s">
        <v>610</v>
      </c>
      <c r="P2675" s="2"/>
      <c r="R2675" s="2"/>
    </row>
    <row r="2676" spans="10:18">
      <c r="J2676" s="173"/>
      <c r="N2676" s="29" t="s">
        <v>610</v>
      </c>
      <c r="P2676" s="2"/>
      <c r="R2676" s="2"/>
    </row>
    <row r="2677" spans="10:18">
      <c r="J2677" s="173"/>
      <c r="N2677" s="29" t="s">
        <v>610</v>
      </c>
      <c r="P2677" s="2"/>
      <c r="R2677" s="2"/>
    </row>
    <row r="2678" spans="10:18">
      <c r="J2678" s="173"/>
      <c r="N2678" s="29" t="s">
        <v>610</v>
      </c>
      <c r="P2678" s="2"/>
      <c r="R2678" s="2"/>
    </row>
    <row r="2679" spans="10:18">
      <c r="J2679" s="173"/>
      <c r="N2679" s="29" t="s">
        <v>610</v>
      </c>
      <c r="P2679" s="2"/>
      <c r="R2679" s="2"/>
    </row>
    <row r="2680" spans="10:18">
      <c r="J2680" s="173"/>
      <c r="N2680" s="29" t="s">
        <v>610</v>
      </c>
      <c r="P2680" s="2"/>
      <c r="R2680" s="2"/>
    </row>
    <row r="2681" spans="10:18">
      <c r="J2681" s="173"/>
      <c r="N2681" s="29" t="s">
        <v>610</v>
      </c>
      <c r="P2681" s="2"/>
      <c r="R2681" s="2"/>
    </row>
    <row r="2682" spans="10:18">
      <c r="J2682" s="173"/>
      <c r="N2682" s="29" t="s">
        <v>610</v>
      </c>
      <c r="P2682" s="2"/>
      <c r="R2682" s="2"/>
    </row>
    <row r="2683" spans="10:18">
      <c r="J2683" s="173"/>
      <c r="N2683" s="29" t="s">
        <v>610</v>
      </c>
      <c r="P2683" s="2"/>
      <c r="R2683" s="2"/>
    </row>
    <row r="2684" spans="10:18">
      <c r="J2684" s="173"/>
      <c r="N2684" s="29" t="s">
        <v>610</v>
      </c>
      <c r="P2684" s="2"/>
      <c r="R2684" s="2"/>
    </row>
    <row r="2685" spans="10:18">
      <c r="J2685" s="173"/>
      <c r="N2685" s="29" t="s">
        <v>610</v>
      </c>
      <c r="P2685" s="2"/>
      <c r="R2685" s="2"/>
    </row>
    <row r="2686" spans="10:18">
      <c r="J2686" s="173"/>
      <c r="N2686" s="29" t="s">
        <v>610</v>
      </c>
      <c r="P2686" s="2"/>
      <c r="R2686" s="2"/>
    </row>
    <row r="2687" spans="10:18">
      <c r="J2687" s="173"/>
      <c r="N2687" s="29" t="s">
        <v>610</v>
      </c>
      <c r="P2687" s="2"/>
      <c r="R2687" s="2"/>
    </row>
    <row r="2688" spans="10:18">
      <c r="J2688" s="173"/>
      <c r="N2688" s="29" t="s">
        <v>610</v>
      </c>
      <c r="P2688" s="2"/>
      <c r="R2688" s="2"/>
    </row>
    <row r="2689" spans="10:18">
      <c r="J2689" s="173"/>
      <c r="N2689" s="29" t="s">
        <v>610</v>
      </c>
      <c r="P2689" s="2"/>
      <c r="R2689" s="2"/>
    </row>
    <row r="2690" spans="10:18">
      <c r="J2690" s="173"/>
      <c r="N2690" s="29" t="s">
        <v>610</v>
      </c>
      <c r="P2690" s="2"/>
      <c r="R2690" s="2"/>
    </row>
    <row r="2691" spans="10:18">
      <c r="J2691" s="173"/>
      <c r="N2691" s="29" t="s">
        <v>610</v>
      </c>
      <c r="P2691" s="2"/>
      <c r="R2691" s="2"/>
    </row>
    <row r="2692" spans="10:18">
      <c r="J2692" s="173"/>
      <c r="N2692" s="29" t="s">
        <v>610</v>
      </c>
      <c r="P2692" s="2"/>
      <c r="R2692" s="2"/>
    </row>
    <row r="2693" spans="10:18">
      <c r="J2693" s="173"/>
      <c r="N2693" s="29" t="s">
        <v>610</v>
      </c>
      <c r="P2693" s="2"/>
      <c r="R2693" s="2"/>
    </row>
    <row r="2694" spans="10:18">
      <c r="J2694" s="173"/>
      <c r="N2694" s="29" t="s">
        <v>610</v>
      </c>
      <c r="P2694" s="2"/>
      <c r="R2694" s="2"/>
    </row>
    <row r="2695" spans="10:18">
      <c r="J2695" s="173"/>
      <c r="N2695" s="29" t="s">
        <v>610</v>
      </c>
      <c r="P2695" s="2"/>
      <c r="R2695" s="2"/>
    </row>
    <row r="2696" spans="10:18">
      <c r="J2696" s="173"/>
      <c r="N2696" s="29" t="s">
        <v>610</v>
      </c>
      <c r="P2696" s="2"/>
      <c r="R2696" s="2"/>
    </row>
    <row r="2697" spans="10:18">
      <c r="J2697" s="173"/>
      <c r="N2697" s="29" t="s">
        <v>610</v>
      </c>
      <c r="P2697" s="2"/>
      <c r="R2697" s="2"/>
    </row>
    <row r="2698" spans="10:18">
      <c r="J2698" s="173"/>
      <c r="N2698" s="29" t="s">
        <v>610</v>
      </c>
      <c r="P2698" s="2"/>
      <c r="R2698" s="2"/>
    </row>
    <row r="2699" spans="10:18">
      <c r="J2699" s="173"/>
      <c r="N2699" s="29" t="s">
        <v>610</v>
      </c>
      <c r="P2699" s="2"/>
      <c r="R2699" s="2"/>
    </row>
    <row r="2700" spans="10:18">
      <c r="J2700" s="173"/>
      <c r="N2700" s="29" t="s">
        <v>610</v>
      </c>
      <c r="P2700" s="2"/>
      <c r="R2700" s="2"/>
    </row>
    <row r="2701" spans="10:18">
      <c r="J2701" s="173"/>
      <c r="N2701" s="29" t="s">
        <v>610</v>
      </c>
      <c r="P2701" s="2"/>
      <c r="R2701" s="2"/>
    </row>
    <row r="2702" spans="10:18">
      <c r="J2702" s="173"/>
      <c r="N2702" s="29" t="s">
        <v>610</v>
      </c>
      <c r="P2702" s="2"/>
      <c r="R2702" s="2"/>
    </row>
    <row r="2703" spans="10:18">
      <c r="J2703" s="173"/>
      <c r="N2703" s="29" t="s">
        <v>610</v>
      </c>
      <c r="P2703" s="2"/>
      <c r="R2703" s="2"/>
    </row>
    <row r="2704" spans="10:18">
      <c r="J2704" s="173"/>
      <c r="N2704" s="29" t="s">
        <v>610</v>
      </c>
      <c r="P2704" s="2"/>
      <c r="R2704" s="2"/>
    </row>
    <row r="2705" spans="10:18">
      <c r="J2705" s="173"/>
      <c r="N2705" s="29" t="s">
        <v>610</v>
      </c>
      <c r="P2705" s="2"/>
      <c r="R2705" s="2"/>
    </row>
    <row r="2706" spans="10:18">
      <c r="J2706" s="173"/>
      <c r="N2706" s="29" t="s">
        <v>610</v>
      </c>
      <c r="P2706" s="2"/>
      <c r="R2706" s="2"/>
    </row>
    <row r="2707" spans="10:18">
      <c r="J2707" s="173"/>
      <c r="N2707" s="29" t="s">
        <v>610</v>
      </c>
      <c r="P2707" s="2"/>
      <c r="R2707" s="2"/>
    </row>
    <row r="2708" spans="10:18">
      <c r="J2708" s="173"/>
      <c r="N2708" s="29" t="s">
        <v>610</v>
      </c>
      <c r="P2708" s="2"/>
      <c r="R2708" s="2"/>
    </row>
    <row r="2709" spans="10:18">
      <c r="J2709" s="173"/>
      <c r="N2709" s="29" t="s">
        <v>610</v>
      </c>
      <c r="P2709" s="2"/>
      <c r="R2709" s="2"/>
    </row>
    <row r="2710" spans="10:18">
      <c r="J2710" s="173"/>
      <c r="N2710" s="29" t="s">
        <v>610</v>
      </c>
      <c r="P2710" s="2"/>
      <c r="R2710" s="2"/>
    </row>
    <row r="2711" spans="10:18">
      <c r="J2711" s="173"/>
      <c r="N2711" s="29" t="s">
        <v>610</v>
      </c>
      <c r="P2711" s="2"/>
      <c r="R2711" s="2"/>
    </row>
    <row r="2712" spans="10:18">
      <c r="J2712" s="173"/>
      <c r="N2712" s="29" t="s">
        <v>610</v>
      </c>
      <c r="P2712" s="2"/>
      <c r="R2712" s="2"/>
    </row>
    <row r="2713" spans="10:18">
      <c r="J2713" s="173"/>
      <c r="N2713" s="29" t="s">
        <v>610</v>
      </c>
      <c r="P2713" s="2"/>
      <c r="R2713" s="2"/>
    </row>
    <row r="2714" spans="10:18">
      <c r="J2714" s="173"/>
      <c r="N2714" s="29" t="s">
        <v>610</v>
      </c>
      <c r="P2714" s="2"/>
      <c r="R2714" s="2"/>
    </row>
    <row r="2715" spans="10:18">
      <c r="J2715" s="173"/>
      <c r="N2715" s="29" t="s">
        <v>610</v>
      </c>
      <c r="P2715" s="2"/>
      <c r="R2715" s="2"/>
    </row>
    <row r="2716" spans="10:18">
      <c r="J2716" s="173"/>
      <c r="N2716" s="29" t="s">
        <v>610</v>
      </c>
      <c r="P2716" s="2"/>
      <c r="R2716" s="2"/>
    </row>
    <row r="2717" spans="10:18">
      <c r="J2717" s="173"/>
      <c r="N2717" s="29" t="s">
        <v>610</v>
      </c>
      <c r="P2717" s="2"/>
      <c r="R2717" s="2"/>
    </row>
    <row r="2718" spans="10:18">
      <c r="J2718" s="173"/>
      <c r="N2718" s="29" t="s">
        <v>610</v>
      </c>
      <c r="P2718" s="2"/>
      <c r="R2718" s="2"/>
    </row>
    <row r="2719" spans="10:18">
      <c r="J2719" s="173"/>
      <c r="N2719" s="29" t="s">
        <v>610</v>
      </c>
      <c r="P2719" s="2"/>
      <c r="R2719" s="2"/>
    </row>
    <row r="2720" spans="10:18">
      <c r="J2720" s="173"/>
      <c r="N2720" s="29" t="s">
        <v>610</v>
      </c>
      <c r="P2720" s="2"/>
      <c r="R2720" s="2"/>
    </row>
    <row r="2721" spans="10:18">
      <c r="J2721" s="173"/>
      <c r="N2721" s="29" t="s">
        <v>610</v>
      </c>
      <c r="P2721" s="2"/>
      <c r="R2721" s="2"/>
    </row>
    <row r="2722" spans="10:18">
      <c r="J2722" s="173"/>
      <c r="N2722" s="29" t="s">
        <v>610</v>
      </c>
      <c r="P2722" s="2"/>
      <c r="R2722" s="2"/>
    </row>
    <row r="2723" spans="10:18">
      <c r="J2723" s="173"/>
      <c r="N2723" s="29" t="s">
        <v>610</v>
      </c>
      <c r="P2723" s="2"/>
      <c r="R2723" s="2"/>
    </row>
    <row r="2724" spans="10:18">
      <c r="J2724" s="173"/>
      <c r="N2724" s="29" t="s">
        <v>610</v>
      </c>
      <c r="P2724" s="2"/>
      <c r="R2724" s="2"/>
    </row>
    <row r="2725" spans="10:18">
      <c r="J2725" s="173"/>
      <c r="N2725" s="29" t="s">
        <v>610</v>
      </c>
      <c r="P2725" s="2"/>
      <c r="R2725" s="2"/>
    </row>
    <row r="2726" spans="10:18">
      <c r="J2726" s="173"/>
      <c r="N2726" s="29" t="s">
        <v>610</v>
      </c>
      <c r="P2726" s="2"/>
      <c r="R2726" s="2"/>
    </row>
    <row r="2727" spans="10:18">
      <c r="J2727" s="173"/>
      <c r="N2727" s="29" t="s">
        <v>610</v>
      </c>
      <c r="P2727" s="2"/>
      <c r="R2727" s="2"/>
    </row>
    <row r="2728" spans="10:18">
      <c r="J2728" s="173"/>
      <c r="N2728" s="29" t="s">
        <v>610</v>
      </c>
      <c r="P2728" s="2"/>
      <c r="R2728" s="2"/>
    </row>
    <row r="2729" spans="10:18">
      <c r="J2729" s="173"/>
      <c r="N2729" s="29" t="s">
        <v>610</v>
      </c>
      <c r="P2729" s="2"/>
      <c r="R2729" s="2"/>
    </row>
    <row r="2730" spans="10:18">
      <c r="J2730" s="173"/>
      <c r="N2730" s="29" t="s">
        <v>610</v>
      </c>
      <c r="P2730" s="2"/>
      <c r="R2730" s="2"/>
    </row>
    <row r="2731" spans="10:18">
      <c r="J2731" s="173"/>
      <c r="N2731" s="29" t="s">
        <v>610</v>
      </c>
      <c r="P2731" s="2"/>
      <c r="R2731" s="2"/>
    </row>
    <row r="2732" spans="10:18">
      <c r="J2732" s="173"/>
      <c r="N2732" s="29" t="s">
        <v>610</v>
      </c>
      <c r="P2732" s="2"/>
      <c r="R2732" s="2"/>
    </row>
    <row r="2733" spans="10:18">
      <c r="J2733" s="173"/>
      <c r="N2733" s="29" t="s">
        <v>610</v>
      </c>
      <c r="P2733" s="2"/>
      <c r="R2733" s="2"/>
    </row>
    <row r="2734" spans="10:18">
      <c r="J2734" s="173"/>
      <c r="N2734" s="29" t="s">
        <v>610</v>
      </c>
      <c r="P2734" s="2"/>
      <c r="R2734" s="2"/>
    </row>
    <row r="2735" spans="10:18">
      <c r="J2735" s="173"/>
      <c r="N2735" s="29" t="s">
        <v>610</v>
      </c>
      <c r="P2735" s="2"/>
      <c r="R2735" s="2"/>
    </row>
    <row r="2736" spans="10:18">
      <c r="J2736" s="173"/>
      <c r="N2736" s="29" t="s">
        <v>610</v>
      </c>
      <c r="P2736" s="2"/>
      <c r="R2736" s="2"/>
    </row>
    <row r="2737" spans="10:18">
      <c r="J2737" s="173"/>
      <c r="N2737" s="29" t="s">
        <v>610</v>
      </c>
      <c r="P2737" s="2"/>
      <c r="R2737" s="2"/>
    </row>
    <row r="2738" spans="10:18">
      <c r="J2738" s="173"/>
      <c r="N2738" s="29" t="s">
        <v>610</v>
      </c>
      <c r="P2738" s="2"/>
      <c r="R2738" s="2"/>
    </row>
    <row r="2739" spans="10:18">
      <c r="J2739" s="173"/>
      <c r="N2739" s="29" t="s">
        <v>610</v>
      </c>
      <c r="P2739" s="2"/>
      <c r="R2739" s="2"/>
    </row>
    <row r="2740" spans="10:18">
      <c r="J2740" s="173"/>
      <c r="N2740" s="29" t="s">
        <v>610</v>
      </c>
      <c r="P2740" s="2"/>
      <c r="R2740" s="2"/>
    </row>
    <row r="2741" spans="10:18">
      <c r="J2741" s="173"/>
      <c r="N2741" s="29" t="s">
        <v>610</v>
      </c>
      <c r="P2741" s="2"/>
      <c r="R2741" s="2"/>
    </row>
    <row r="2742" spans="10:18">
      <c r="J2742" s="173"/>
      <c r="N2742" s="29" t="s">
        <v>610</v>
      </c>
      <c r="P2742" s="2"/>
      <c r="R2742" s="2"/>
    </row>
    <row r="2743" spans="10:18">
      <c r="J2743" s="173"/>
      <c r="N2743" s="29" t="s">
        <v>610</v>
      </c>
      <c r="P2743" s="2"/>
      <c r="R2743" s="2"/>
    </row>
    <row r="2744" spans="10:18">
      <c r="J2744" s="173"/>
      <c r="N2744" s="29" t="s">
        <v>610</v>
      </c>
      <c r="P2744" s="2"/>
      <c r="R2744" s="2"/>
    </row>
    <row r="2745" spans="10:18">
      <c r="J2745" s="173"/>
      <c r="N2745" s="29" t="s">
        <v>610</v>
      </c>
      <c r="P2745" s="2"/>
      <c r="R2745" s="2"/>
    </row>
    <row r="2746" spans="10:18">
      <c r="J2746" s="173"/>
      <c r="N2746" s="29" t="s">
        <v>610</v>
      </c>
      <c r="P2746" s="2"/>
      <c r="R2746" s="2"/>
    </row>
    <row r="2747" spans="10:18">
      <c r="J2747" s="173"/>
      <c r="N2747" s="29" t="s">
        <v>610</v>
      </c>
      <c r="P2747" s="2"/>
      <c r="R2747" s="2"/>
    </row>
    <row r="2748" spans="10:18">
      <c r="J2748" s="173"/>
      <c r="N2748" s="29" t="s">
        <v>610</v>
      </c>
      <c r="P2748" s="2"/>
      <c r="R2748" s="2"/>
    </row>
    <row r="2749" spans="10:18">
      <c r="J2749" s="173"/>
      <c r="N2749" s="29" t="s">
        <v>610</v>
      </c>
      <c r="P2749" s="2"/>
      <c r="R2749" s="2"/>
    </row>
    <row r="2750" spans="10:18">
      <c r="J2750" s="173"/>
      <c r="N2750" s="29" t="s">
        <v>610</v>
      </c>
      <c r="P2750" s="2"/>
      <c r="R2750" s="2"/>
    </row>
    <row r="2751" spans="10:18">
      <c r="J2751" s="173"/>
      <c r="N2751" s="29" t="s">
        <v>610</v>
      </c>
      <c r="P2751" s="2"/>
      <c r="R2751" s="2"/>
    </row>
    <row r="2752" spans="10:18">
      <c r="J2752" s="173"/>
      <c r="N2752" s="29" t="s">
        <v>610</v>
      </c>
      <c r="P2752" s="2"/>
      <c r="R2752" s="2"/>
    </row>
    <row r="2753" spans="10:18">
      <c r="J2753" s="173"/>
      <c r="N2753" s="29" t="s">
        <v>610</v>
      </c>
      <c r="P2753" s="2"/>
      <c r="R2753" s="2"/>
    </row>
    <row r="2754" spans="10:18">
      <c r="J2754" s="173"/>
      <c r="N2754" s="29" t="s">
        <v>610</v>
      </c>
      <c r="P2754" s="2"/>
      <c r="R2754" s="2"/>
    </row>
    <row r="2755" spans="10:18">
      <c r="J2755" s="173"/>
      <c r="N2755" s="29" t="s">
        <v>610</v>
      </c>
      <c r="P2755" s="2"/>
      <c r="R2755" s="2"/>
    </row>
    <row r="2756" spans="10:18">
      <c r="J2756" s="173"/>
      <c r="N2756" s="29" t="s">
        <v>610</v>
      </c>
      <c r="P2756" s="2"/>
      <c r="R2756" s="2"/>
    </row>
    <row r="2757" spans="10:18">
      <c r="J2757" s="173"/>
      <c r="N2757" s="29" t="s">
        <v>610</v>
      </c>
      <c r="P2757" s="2"/>
      <c r="R2757" s="2"/>
    </row>
    <row r="2758" spans="10:18">
      <c r="J2758" s="173"/>
      <c r="N2758" s="29" t="s">
        <v>610</v>
      </c>
      <c r="P2758" s="2"/>
      <c r="R2758" s="2"/>
    </row>
    <row r="2759" spans="10:18">
      <c r="J2759" s="173"/>
      <c r="N2759" s="29" t="s">
        <v>610</v>
      </c>
      <c r="P2759" s="2"/>
      <c r="R2759" s="2"/>
    </row>
    <row r="2760" spans="10:18">
      <c r="J2760" s="173"/>
      <c r="N2760" s="29" t="s">
        <v>610</v>
      </c>
      <c r="P2760" s="2"/>
      <c r="R2760" s="2"/>
    </row>
    <row r="2761" spans="10:18">
      <c r="J2761" s="173"/>
      <c r="N2761" s="29" t="s">
        <v>610</v>
      </c>
      <c r="P2761" s="2"/>
      <c r="R2761" s="2"/>
    </row>
    <row r="2762" spans="10:18">
      <c r="J2762" s="173"/>
      <c r="N2762" s="29" t="s">
        <v>610</v>
      </c>
      <c r="P2762" s="2"/>
      <c r="R2762" s="2"/>
    </row>
    <row r="2763" spans="10:18">
      <c r="J2763" s="173"/>
      <c r="N2763" s="29" t="s">
        <v>610</v>
      </c>
      <c r="P2763" s="2"/>
      <c r="R2763" s="2"/>
    </row>
    <row r="2764" spans="10:18">
      <c r="J2764" s="173"/>
      <c r="N2764" s="29" t="s">
        <v>610</v>
      </c>
      <c r="P2764" s="2"/>
      <c r="R2764" s="2"/>
    </row>
    <row r="2765" spans="10:18">
      <c r="J2765" s="173"/>
      <c r="N2765" s="29" t="s">
        <v>610</v>
      </c>
      <c r="P2765" s="2"/>
      <c r="R2765" s="2"/>
    </row>
    <row r="2766" spans="10:18">
      <c r="J2766" s="173"/>
      <c r="N2766" s="29" t="s">
        <v>610</v>
      </c>
      <c r="P2766" s="2"/>
      <c r="R2766" s="2"/>
    </row>
    <row r="2767" spans="10:18">
      <c r="J2767" s="173"/>
      <c r="N2767" s="29" t="s">
        <v>610</v>
      </c>
      <c r="P2767" s="2"/>
      <c r="R2767" s="2"/>
    </row>
    <row r="2768" spans="10:18">
      <c r="J2768" s="173"/>
      <c r="N2768" s="29" t="s">
        <v>610</v>
      </c>
      <c r="P2768" s="2"/>
      <c r="R2768" s="2"/>
    </row>
    <row r="2769" spans="10:18">
      <c r="J2769" s="173"/>
      <c r="N2769" s="29" t="s">
        <v>610</v>
      </c>
      <c r="P2769" s="2"/>
      <c r="R2769" s="2"/>
    </row>
    <row r="2770" spans="10:18">
      <c r="J2770" s="173"/>
      <c r="N2770" s="29" t="s">
        <v>610</v>
      </c>
      <c r="P2770" s="2"/>
      <c r="R2770" s="2"/>
    </row>
    <row r="2771" spans="10:18">
      <c r="J2771" s="173"/>
      <c r="N2771" s="29" t="s">
        <v>610</v>
      </c>
      <c r="P2771" s="2"/>
      <c r="R2771" s="2"/>
    </row>
    <row r="2772" spans="10:18">
      <c r="J2772" s="173"/>
      <c r="N2772" s="29" t="s">
        <v>610</v>
      </c>
      <c r="P2772" s="2"/>
      <c r="R2772" s="2"/>
    </row>
    <row r="2773" spans="10:18">
      <c r="J2773" s="173"/>
      <c r="N2773" s="29" t="s">
        <v>610</v>
      </c>
      <c r="P2773" s="2"/>
      <c r="R2773" s="2"/>
    </row>
    <row r="2774" spans="10:18">
      <c r="J2774" s="173"/>
      <c r="N2774" s="29" t="s">
        <v>610</v>
      </c>
      <c r="P2774" s="2"/>
      <c r="R2774" s="2"/>
    </row>
    <row r="2775" spans="10:18">
      <c r="J2775" s="173"/>
      <c r="N2775" s="29" t="s">
        <v>610</v>
      </c>
      <c r="P2775" s="2"/>
      <c r="R2775" s="2"/>
    </row>
    <row r="2776" spans="10:18">
      <c r="J2776" s="173"/>
      <c r="N2776" s="29" t="s">
        <v>610</v>
      </c>
      <c r="P2776" s="2"/>
      <c r="R2776" s="2"/>
    </row>
    <row r="2777" spans="10:18">
      <c r="J2777" s="173"/>
      <c r="N2777" s="29" t="s">
        <v>610</v>
      </c>
      <c r="P2777" s="2"/>
      <c r="R2777" s="2"/>
    </row>
    <row r="2778" spans="10:18">
      <c r="J2778" s="173"/>
      <c r="N2778" s="29" t="s">
        <v>610</v>
      </c>
      <c r="P2778" s="2"/>
      <c r="R2778" s="2"/>
    </row>
    <row r="2779" spans="10:18">
      <c r="J2779" s="173"/>
      <c r="N2779" s="29" t="s">
        <v>610</v>
      </c>
      <c r="P2779" s="2"/>
      <c r="R2779" s="2"/>
    </row>
    <row r="2780" spans="10:18">
      <c r="J2780" s="173"/>
      <c r="N2780" s="29" t="s">
        <v>610</v>
      </c>
      <c r="P2780" s="2"/>
      <c r="R2780" s="2"/>
    </row>
    <row r="2781" spans="10:18">
      <c r="J2781" s="173"/>
      <c r="N2781" s="29" t="s">
        <v>610</v>
      </c>
      <c r="P2781" s="2"/>
      <c r="R2781" s="2"/>
    </row>
    <row r="2782" spans="10:18">
      <c r="J2782" s="173"/>
      <c r="N2782" s="29" t="s">
        <v>610</v>
      </c>
      <c r="P2782" s="2"/>
      <c r="R2782" s="2"/>
    </row>
    <row r="2783" spans="10:18">
      <c r="J2783" s="173"/>
      <c r="N2783" s="29" t="s">
        <v>610</v>
      </c>
      <c r="P2783" s="2"/>
      <c r="R2783" s="2"/>
    </row>
    <row r="2784" spans="10:18">
      <c r="J2784" s="173"/>
      <c r="N2784" s="29" t="s">
        <v>610</v>
      </c>
      <c r="P2784" s="2"/>
      <c r="R2784" s="2"/>
    </row>
    <row r="2785" spans="10:18">
      <c r="J2785" s="173"/>
      <c r="N2785" s="29" t="s">
        <v>610</v>
      </c>
      <c r="P2785" s="2"/>
      <c r="R2785" s="2"/>
    </row>
    <row r="2786" spans="10:18">
      <c r="J2786" s="173"/>
      <c r="N2786" s="29" t="s">
        <v>610</v>
      </c>
      <c r="P2786" s="2"/>
      <c r="R2786" s="2"/>
    </row>
    <row r="2787" spans="10:18">
      <c r="J2787" s="173"/>
      <c r="N2787" s="29" t="s">
        <v>610</v>
      </c>
      <c r="P2787" s="2"/>
      <c r="R2787" s="2"/>
    </row>
    <row r="2788" spans="10:18">
      <c r="J2788" s="173"/>
      <c r="N2788" s="29" t="s">
        <v>610</v>
      </c>
      <c r="P2788" s="2"/>
      <c r="R2788" s="2"/>
    </row>
    <row r="2789" spans="10:18">
      <c r="J2789" s="173"/>
      <c r="N2789" s="29" t="s">
        <v>610</v>
      </c>
      <c r="P2789" s="2"/>
      <c r="R2789" s="2"/>
    </row>
    <row r="2790" spans="10:18">
      <c r="J2790" s="173"/>
      <c r="N2790" s="29" t="s">
        <v>610</v>
      </c>
      <c r="P2790" s="2"/>
      <c r="R2790" s="2"/>
    </row>
    <row r="2791" spans="10:18">
      <c r="J2791" s="173"/>
      <c r="N2791" s="29" t="s">
        <v>610</v>
      </c>
      <c r="P2791" s="2"/>
      <c r="R2791" s="2"/>
    </row>
    <row r="2792" spans="10:18">
      <c r="J2792" s="173"/>
      <c r="N2792" s="29" t="s">
        <v>610</v>
      </c>
      <c r="P2792" s="2"/>
      <c r="R2792" s="2"/>
    </row>
    <row r="2793" spans="10:18">
      <c r="J2793" s="173"/>
      <c r="N2793" s="29" t="s">
        <v>610</v>
      </c>
      <c r="P2793" s="2"/>
      <c r="R2793" s="2"/>
    </row>
    <row r="2794" spans="10:18">
      <c r="J2794" s="173"/>
      <c r="N2794" s="29" t="s">
        <v>610</v>
      </c>
      <c r="P2794" s="2"/>
      <c r="R2794" s="2"/>
    </row>
    <row r="2795" spans="10:18">
      <c r="J2795" s="173"/>
      <c r="N2795" s="29" t="s">
        <v>610</v>
      </c>
      <c r="P2795" s="2"/>
      <c r="R2795" s="2"/>
    </row>
    <row r="2796" spans="10:18">
      <c r="J2796" s="173"/>
      <c r="N2796" s="29" t="s">
        <v>610</v>
      </c>
      <c r="P2796" s="2"/>
      <c r="R2796" s="2"/>
    </row>
    <row r="2797" spans="10:18">
      <c r="J2797" s="173"/>
      <c r="N2797" s="29" t="s">
        <v>610</v>
      </c>
      <c r="P2797" s="2"/>
      <c r="R2797" s="2"/>
    </row>
    <row r="2798" spans="10:18">
      <c r="J2798" s="173"/>
      <c r="N2798" s="29" t="s">
        <v>610</v>
      </c>
      <c r="P2798" s="2"/>
      <c r="R2798" s="2"/>
    </row>
    <row r="2799" spans="10:18">
      <c r="J2799" s="173"/>
      <c r="N2799" s="29" t="s">
        <v>610</v>
      </c>
      <c r="P2799" s="2"/>
      <c r="R2799" s="2"/>
    </row>
    <row r="2800" spans="10:18">
      <c r="J2800" s="173"/>
      <c r="N2800" s="29" t="s">
        <v>610</v>
      </c>
      <c r="P2800" s="2"/>
      <c r="R2800" s="2"/>
    </row>
    <row r="2801" spans="10:18">
      <c r="J2801" s="173"/>
      <c r="N2801" s="29" t="s">
        <v>610</v>
      </c>
      <c r="P2801" s="2"/>
      <c r="R2801" s="2"/>
    </row>
    <row r="2802" spans="10:18">
      <c r="J2802" s="173"/>
      <c r="N2802" s="29" t="s">
        <v>610</v>
      </c>
      <c r="P2802" s="2"/>
      <c r="R2802" s="2"/>
    </row>
    <row r="2803" spans="10:18">
      <c r="J2803" s="173"/>
      <c r="N2803" s="29" t="s">
        <v>610</v>
      </c>
      <c r="P2803" s="2"/>
      <c r="R2803" s="2"/>
    </row>
    <row r="2804" spans="10:18">
      <c r="J2804" s="173"/>
      <c r="N2804" s="29" t="s">
        <v>610</v>
      </c>
      <c r="P2804" s="2"/>
      <c r="R2804" s="2"/>
    </row>
    <row r="2805" spans="10:18">
      <c r="J2805" s="173"/>
      <c r="N2805" s="29" t="s">
        <v>610</v>
      </c>
      <c r="P2805" s="2"/>
      <c r="R2805" s="2"/>
    </row>
    <row r="2806" spans="10:18">
      <c r="J2806" s="173"/>
      <c r="N2806" s="29" t="s">
        <v>610</v>
      </c>
      <c r="P2806" s="2"/>
      <c r="R2806" s="2"/>
    </row>
    <row r="2807" spans="10:18">
      <c r="J2807" s="173"/>
      <c r="N2807" s="29" t="s">
        <v>610</v>
      </c>
      <c r="P2807" s="2"/>
      <c r="R2807" s="2"/>
    </row>
    <row r="2808" spans="10:18">
      <c r="J2808" s="173"/>
      <c r="N2808" s="29" t="s">
        <v>610</v>
      </c>
      <c r="P2808" s="2"/>
      <c r="R2808" s="2"/>
    </row>
    <row r="2809" spans="10:18">
      <c r="J2809" s="173"/>
      <c r="N2809" s="29" t="s">
        <v>610</v>
      </c>
      <c r="P2809" s="2"/>
      <c r="R2809" s="2"/>
    </row>
    <row r="2810" spans="10:18">
      <c r="J2810" s="173"/>
      <c r="N2810" s="29" t="s">
        <v>610</v>
      </c>
      <c r="P2810" s="2"/>
      <c r="R2810" s="2"/>
    </row>
    <row r="2811" spans="10:18">
      <c r="J2811" s="173"/>
      <c r="N2811" s="29" t="s">
        <v>610</v>
      </c>
      <c r="P2811" s="2"/>
      <c r="R2811" s="2"/>
    </row>
    <row r="2812" spans="10:18">
      <c r="J2812" s="173"/>
      <c r="N2812" s="29" t="s">
        <v>610</v>
      </c>
      <c r="P2812" s="2"/>
      <c r="R2812" s="2"/>
    </row>
    <row r="2813" spans="10:18">
      <c r="J2813" s="173"/>
      <c r="N2813" s="29" t="s">
        <v>610</v>
      </c>
      <c r="P2813" s="2"/>
      <c r="R2813" s="2"/>
    </row>
    <row r="2814" spans="10:18">
      <c r="J2814" s="173"/>
      <c r="N2814" s="29" t="s">
        <v>610</v>
      </c>
      <c r="P2814" s="2"/>
      <c r="R2814" s="2"/>
    </row>
    <row r="2815" spans="10:18">
      <c r="J2815" s="173"/>
      <c r="N2815" s="29" t="s">
        <v>610</v>
      </c>
      <c r="P2815" s="2"/>
      <c r="R2815" s="2"/>
    </row>
    <row r="2816" spans="10:18">
      <c r="J2816" s="173"/>
      <c r="N2816" s="29" t="s">
        <v>610</v>
      </c>
      <c r="P2816" s="2"/>
      <c r="R2816" s="2"/>
    </row>
    <row r="2817" spans="10:18">
      <c r="J2817" s="173"/>
      <c r="N2817" s="29" t="s">
        <v>610</v>
      </c>
      <c r="P2817" s="2"/>
      <c r="R2817" s="2"/>
    </row>
    <row r="2818" spans="10:18">
      <c r="J2818" s="173"/>
      <c r="N2818" s="29" t="s">
        <v>610</v>
      </c>
      <c r="P2818" s="2"/>
      <c r="R2818" s="2"/>
    </row>
    <row r="2819" spans="10:18">
      <c r="J2819" s="173"/>
      <c r="N2819" s="29" t="s">
        <v>610</v>
      </c>
      <c r="P2819" s="2"/>
      <c r="R2819" s="2"/>
    </row>
    <row r="2820" spans="10:18">
      <c r="J2820" s="173"/>
      <c r="N2820" s="29" t="s">
        <v>610</v>
      </c>
      <c r="P2820" s="2"/>
      <c r="R2820" s="2"/>
    </row>
    <row r="2821" spans="10:18">
      <c r="J2821" s="173"/>
      <c r="N2821" s="29" t="s">
        <v>610</v>
      </c>
      <c r="P2821" s="2"/>
      <c r="R2821" s="2"/>
    </row>
    <row r="2822" spans="10:18">
      <c r="J2822" s="173"/>
      <c r="N2822" s="29" t="s">
        <v>610</v>
      </c>
      <c r="P2822" s="2"/>
      <c r="R2822" s="2"/>
    </row>
    <row r="2823" spans="10:18">
      <c r="J2823" s="173"/>
      <c r="N2823" s="29" t="s">
        <v>610</v>
      </c>
      <c r="P2823" s="2"/>
      <c r="R2823" s="2"/>
    </row>
    <row r="2824" spans="10:18">
      <c r="J2824" s="173"/>
      <c r="N2824" s="29" t="s">
        <v>610</v>
      </c>
      <c r="P2824" s="2"/>
      <c r="R2824" s="2"/>
    </row>
    <row r="2825" spans="10:18">
      <c r="J2825" s="173"/>
      <c r="N2825" s="29" t="s">
        <v>610</v>
      </c>
      <c r="P2825" s="2"/>
      <c r="R2825" s="2"/>
    </row>
    <row r="2826" spans="10:18">
      <c r="J2826" s="173"/>
      <c r="N2826" s="29" t="s">
        <v>610</v>
      </c>
      <c r="P2826" s="2"/>
      <c r="R2826" s="2"/>
    </row>
    <row r="2827" spans="10:18">
      <c r="J2827" s="173"/>
      <c r="N2827" s="29" t="s">
        <v>610</v>
      </c>
      <c r="P2827" s="2"/>
      <c r="R2827" s="2"/>
    </row>
    <row r="2828" spans="10:18">
      <c r="J2828" s="173"/>
      <c r="N2828" s="29" t="s">
        <v>610</v>
      </c>
      <c r="P2828" s="2"/>
      <c r="R2828" s="2"/>
    </row>
    <row r="2829" spans="10:18">
      <c r="J2829" s="173"/>
      <c r="N2829" s="29" t="s">
        <v>610</v>
      </c>
      <c r="P2829" s="2"/>
      <c r="R2829" s="2"/>
    </row>
    <row r="2830" spans="10:18">
      <c r="J2830" s="173"/>
      <c r="N2830" s="29" t="s">
        <v>610</v>
      </c>
      <c r="P2830" s="2"/>
      <c r="R2830" s="2"/>
    </row>
    <row r="2831" spans="10:18">
      <c r="J2831" s="173"/>
      <c r="N2831" s="29" t="s">
        <v>610</v>
      </c>
      <c r="P2831" s="2"/>
      <c r="R2831" s="2"/>
    </row>
    <row r="2832" spans="10:18">
      <c r="J2832" s="173"/>
      <c r="N2832" s="29" t="s">
        <v>610</v>
      </c>
      <c r="P2832" s="2"/>
      <c r="R2832" s="2"/>
    </row>
    <row r="2833" spans="10:18">
      <c r="J2833" s="173"/>
      <c r="N2833" s="29" t="s">
        <v>610</v>
      </c>
      <c r="P2833" s="2"/>
      <c r="R2833" s="2"/>
    </row>
    <row r="2834" spans="10:18">
      <c r="J2834" s="173"/>
      <c r="N2834" s="29" t="s">
        <v>610</v>
      </c>
      <c r="P2834" s="2"/>
      <c r="R2834" s="2"/>
    </row>
    <row r="2835" spans="10:18">
      <c r="J2835" s="173"/>
      <c r="N2835" s="29" t="s">
        <v>610</v>
      </c>
      <c r="P2835" s="2"/>
      <c r="R2835" s="2"/>
    </row>
    <row r="2836" spans="10:18">
      <c r="J2836" s="173"/>
      <c r="N2836" s="29" t="s">
        <v>610</v>
      </c>
      <c r="P2836" s="2"/>
      <c r="R2836" s="2"/>
    </row>
    <row r="2837" spans="10:18">
      <c r="J2837" s="173"/>
      <c r="N2837" s="29" t="s">
        <v>610</v>
      </c>
      <c r="P2837" s="2"/>
      <c r="R2837" s="2"/>
    </row>
    <row r="2838" spans="10:18">
      <c r="J2838" s="173"/>
      <c r="N2838" s="29" t="s">
        <v>610</v>
      </c>
      <c r="P2838" s="2"/>
      <c r="R2838" s="2"/>
    </row>
    <row r="2839" spans="10:18">
      <c r="J2839" s="173"/>
      <c r="N2839" s="29" t="s">
        <v>610</v>
      </c>
      <c r="P2839" s="2"/>
      <c r="R2839" s="2"/>
    </row>
    <row r="2840" spans="10:18">
      <c r="J2840" s="173"/>
      <c r="N2840" s="29" t="s">
        <v>610</v>
      </c>
      <c r="P2840" s="2"/>
      <c r="R2840" s="2"/>
    </row>
    <row r="2841" spans="10:18">
      <c r="J2841" s="173"/>
      <c r="N2841" s="29" t="s">
        <v>610</v>
      </c>
      <c r="P2841" s="2"/>
      <c r="R2841" s="2"/>
    </row>
    <row r="2842" spans="10:18">
      <c r="J2842" s="173"/>
      <c r="N2842" s="29" t="s">
        <v>610</v>
      </c>
      <c r="P2842" s="2"/>
      <c r="R2842" s="2"/>
    </row>
    <row r="2843" spans="10:18">
      <c r="J2843" s="173"/>
      <c r="N2843" s="29" t="s">
        <v>610</v>
      </c>
      <c r="P2843" s="2"/>
      <c r="R2843" s="2"/>
    </row>
    <row r="2844" spans="10:18">
      <c r="J2844" s="173"/>
      <c r="N2844" s="29" t="s">
        <v>610</v>
      </c>
      <c r="P2844" s="2"/>
      <c r="R2844" s="2"/>
    </row>
    <row r="2845" spans="10:18">
      <c r="J2845" s="173"/>
      <c r="N2845" s="29" t="s">
        <v>610</v>
      </c>
      <c r="P2845" s="2"/>
      <c r="R2845" s="2"/>
    </row>
    <row r="2846" spans="10:18">
      <c r="J2846" s="173"/>
      <c r="N2846" s="29" t="s">
        <v>610</v>
      </c>
      <c r="P2846" s="2"/>
      <c r="R2846" s="2"/>
    </row>
    <row r="2847" spans="10:18">
      <c r="J2847" s="173"/>
      <c r="N2847" s="29" t="s">
        <v>610</v>
      </c>
      <c r="P2847" s="2"/>
      <c r="R2847" s="2"/>
    </row>
    <row r="2848" spans="10:18">
      <c r="J2848" s="173"/>
      <c r="N2848" s="29" t="s">
        <v>610</v>
      </c>
      <c r="P2848" s="2"/>
      <c r="R2848" s="2"/>
    </row>
    <row r="2849" spans="10:18">
      <c r="J2849" s="173"/>
      <c r="N2849" s="29" t="s">
        <v>610</v>
      </c>
      <c r="P2849" s="2"/>
      <c r="R2849" s="2"/>
    </row>
    <row r="2850" spans="10:18">
      <c r="J2850" s="173"/>
      <c r="N2850" s="29" t="s">
        <v>610</v>
      </c>
      <c r="P2850" s="2"/>
      <c r="R2850" s="2"/>
    </row>
    <row r="2851" spans="10:18">
      <c r="J2851" s="173"/>
      <c r="N2851" s="29" t="s">
        <v>610</v>
      </c>
      <c r="P2851" s="2"/>
      <c r="R2851" s="2"/>
    </row>
    <row r="2852" spans="10:18">
      <c r="J2852" s="173"/>
      <c r="N2852" s="29" t="s">
        <v>610</v>
      </c>
      <c r="P2852" s="2"/>
      <c r="R2852" s="2"/>
    </row>
    <row r="2853" spans="10:18">
      <c r="J2853" s="173"/>
      <c r="N2853" s="29" t="s">
        <v>610</v>
      </c>
      <c r="P2853" s="2"/>
      <c r="R2853" s="2"/>
    </row>
    <row r="2854" spans="10:18">
      <c r="J2854" s="173"/>
      <c r="N2854" s="29" t="s">
        <v>610</v>
      </c>
      <c r="P2854" s="2"/>
      <c r="R2854" s="2"/>
    </row>
    <row r="2855" spans="10:18">
      <c r="J2855" s="173"/>
      <c r="N2855" s="29" t="s">
        <v>610</v>
      </c>
      <c r="P2855" s="2"/>
      <c r="R2855" s="2"/>
    </row>
    <row r="2856" spans="10:18">
      <c r="J2856" s="173"/>
      <c r="N2856" s="29" t="s">
        <v>610</v>
      </c>
      <c r="P2856" s="2"/>
      <c r="R2856" s="2"/>
    </row>
    <row r="2857" spans="10:18">
      <c r="J2857" s="173"/>
      <c r="N2857" s="29" t="s">
        <v>610</v>
      </c>
      <c r="P2857" s="2"/>
      <c r="R2857" s="2"/>
    </row>
    <row r="2858" spans="10:18">
      <c r="J2858" s="173"/>
      <c r="N2858" s="29" t="s">
        <v>610</v>
      </c>
      <c r="P2858" s="2"/>
      <c r="R2858" s="2"/>
    </row>
    <row r="2859" spans="10:18">
      <c r="J2859" s="173"/>
      <c r="N2859" s="29" t="s">
        <v>610</v>
      </c>
      <c r="P2859" s="2"/>
      <c r="R2859" s="2"/>
    </row>
    <row r="2860" spans="10:18">
      <c r="J2860" s="173"/>
      <c r="N2860" s="29" t="s">
        <v>610</v>
      </c>
      <c r="P2860" s="2"/>
      <c r="R2860" s="2"/>
    </row>
    <row r="2861" spans="10:18">
      <c r="J2861" s="173"/>
      <c r="N2861" s="29" t="s">
        <v>610</v>
      </c>
      <c r="P2861" s="2"/>
      <c r="R2861" s="2"/>
    </row>
    <row r="2862" spans="10:18">
      <c r="J2862" s="173"/>
      <c r="N2862" s="29" t="s">
        <v>610</v>
      </c>
      <c r="P2862" s="2"/>
      <c r="R2862" s="2"/>
    </row>
    <row r="2863" spans="10:18">
      <c r="J2863" s="173"/>
      <c r="N2863" s="29" t="s">
        <v>610</v>
      </c>
      <c r="P2863" s="2"/>
      <c r="R2863" s="2"/>
    </row>
    <row r="2864" spans="10:18">
      <c r="J2864" s="173"/>
      <c r="N2864" s="29" t="s">
        <v>610</v>
      </c>
      <c r="P2864" s="2"/>
      <c r="R2864" s="2"/>
    </row>
    <row r="2865" spans="10:18">
      <c r="J2865" s="173"/>
      <c r="N2865" s="29" t="s">
        <v>610</v>
      </c>
      <c r="P2865" s="2"/>
      <c r="R2865" s="2"/>
    </row>
    <row r="2866" spans="10:18">
      <c r="J2866" s="173"/>
      <c r="N2866" s="29" t="s">
        <v>610</v>
      </c>
      <c r="P2866" s="2"/>
      <c r="R2866" s="2"/>
    </row>
    <row r="2867" spans="10:18">
      <c r="J2867" s="173"/>
      <c r="N2867" s="29" t="s">
        <v>610</v>
      </c>
      <c r="P2867" s="2"/>
      <c r="R2867" s="2"/>
    </row>
    <row r="2868" spans="10:18">
      <c r="J2868" s="173"/>
      <c r="N2868" s="29" t="s">
        <v>610</v>
      </c>
      <c r="P2868" s="2"/>
      <c r="R2868" s="2"/>
    </row>
    <row r="2869" spans="10:18">
      <c r="J2869" s="173"/>
      <c r="N2869" s="29" t="s">
        <v>610</v>
      </c>
      <c r="P2869" s="2"/>
      <c r="R2869" s="2"/>
    </row>
    <row r="2870" spans="10:18">
      <c r="J2870" s="173"/>
      <c r="N2870" s="29" t="s">
        <v>610</v>
      </c>
      <c r="P2870" s="2"/>
      <c r="R2870" s="2"/>
    </row>
    <row r="2871" spans="10:18">
      <c r="J2871" s="173"/>
      <c r="N2871" s="29" t="s">
        <v>610</v>
      </c>
      <c r="P2871" s="2"/>
      <c r="R2871" s="2"/>
    </row>
    <row r="2872" spans="10:18">
      <c r="J2872" s="173"/>
      <c r="N2872" s="29" t="s">
        <v>610</v>
      </c>
      <c r="P2872" s="2"/>
      <c r="R2872" s="2"/>
    </row>
    <row r="2873" spans="10:18">
      <c r="J2873" s="173"/>
      <c r="N2873" s="29" t="s">
        <v>610</v>
      </c>
      <c r="P2873" s="2"/>
      <c r="R2873" s="2"/>
    </row>
    <row r="2874" spans="10:18">
      <c r="J2874" s="173"/>
      <c r="N2874" s="29" t="s">
        <v>610</v>
      </c>
      <c r="P2874" s="2"/>
      <c r="R2874" s="2"/>
    </row>
    <row r="2875" spans="10:18">
      <c r="J2875" s="173"/>
      <c r="N2875" s="29" t="s">
        <v>610</v>
      </c>
      <c r="P2875" s="2"/>
      <c r="R2875" s="2"/>
    </row>
    <row r="2876" spans="10:18">
      <c r="J2876" s="173"/>
      <c r="N2876" s="29" t="s">
        <v>610</v>
      </c>
      <c r="P2876" s="2"/>
      <c r="R2876" s="2"/>
    </row>
    <row r="2877" spans="10:18">
      <c r="J2877" s="173"/>
      <c r="N2877" s="29" t="s">
        <v>610</v>
      </c>
      <c r="P2877" s="2"/>
      <c r="R2877" s="2"/>
    </row>
    <row r="2878" spans="10:18">
      <c r="J2878" s="173"/>
      <c r="N2878" s="29" t="s">
        <v>610</v>
      </c>
      <c r="P2878" s="2"/>
      <c r="R2878" s="2"/>
    </row>
    <row r="2879" spans="10:18">
      <c r="J2879" s="173"/>
      <c r="N2879" s="29" t="s">
        <v>610</v>
      </c>
      <c r="P2879" s="2"/>
      <c r="R2879" s="2"/>
    </row>
    <row r="2880" spans="10:18">
      <c r="J2880" s="173"/>
      <c r="N2880" s="29" t="s">
        <v>610</v>
      </c>
      <c r="P2880" s="2"/>
      <c r="R2880" s="2"/>
    </row>
    <row r="2881" spans="10:18">
      <c r="J2881" s="173"/>
      <c r="N2881" s="29" t="s">
        <v>610</v>
      </c>
      <c r="P2881" s="2"/>
      <c r="R2881" s="2"/>
    </row>
    <row r="2882" spans="10:18">
      <c r="J2882" s="173"/>
      <c r="N2882" s="29" t="s">
        <v>610</v>
      </c>
      <c r="P2882" s="2"/>
      <c r="R2882" s="2"/>
    </row>
    <row r="2883" spans="10:18">
      <c r="J2883" s="173"/>
      <c r="N2883" s="29" t="s">
        <v>610</v>
      </c>
      <c r="P2883" s="2"/>
      <c r="R2883" s="2"/>
    </row>
    <row r="2884" spans="10:18">
      <c r="J2884" s="173"/>
      <c r="N2884" s="29" t="s">
        <v>610</v>
      </c>
      <c r="P2884" s="2"/>
      <c r="R2884" s="2"/>
    </row>
    <row r="2885" spans="10:18">
      <c r="J2885" s="173"/>
      <c r="N2885" s="29" t="s">
        <v>610</v>
      </c>
      <c r="P2885" s="2"/>
      <c r="R2885" s="2"/>
    </row>
    <row r="2886" spans="10:18">
      <c r="J2886" s="173"/>
      <c r="N2886" s="29" t="s">
        <v>610</v>
      </c>
      <c r="P2886" s="2"/>
      <c r="R2886" s="2"/>
    </row>
    <row r="2887" spans="10:18">
      <c r="J2887" s="173"/>
      <c r="N2887" s="29" t="s">
        <v>610</v>
      </c>
      <c r="P2887" s="2"/>
      <c r="R2887" s="2"/>
    </row>
    <row r="2888" spans="10:18">
      <c r="J2888" s="173"/>
      <c r="N2888" s="29" t="s">
        <v>610</v>
      </c>
      <c r="P2888" s="2"/>
      <c r="R2888" s="2"/>
    </row>
    <row r="2889" spans="10:18">
      <c r="J2889" s="173"/>
      <c r="N2889" s="29" t="s">
        <v>610</v>
      </c>
      <c r="P2889" s="2"/>
      <c r="R2889" s="2"/>
    </row>
    <row r="2890" spans="10:18">
      <c r="J2890" s="173"/>
      <c r="N2890" s="29" t="s">
        <v>610</v>
      </c>
      <c r="P2890" s="2"/>
      <c r="R2890" s="2"/>
    </row>
    <row r="2891" spans="10:18">
      <c r="J2891" s="173"/>
      <c r="N2891" s="29" t="s">
        <v>610</v>
      </c>
      <c r="P2891" s="2"/>
      <c r="R2891" s="2"/>
    </row>
    <row r="2892" spans="10:18">
      <c r="J2892" s="173"/>
      <c r="N2892" s="29" t="s">
        <v>610</v>
      </c>
      <c r="P2892" s="2"/>
      <c r="R2892" s="2"/>
    </row>
    <row r="2893" spans="10:18">
      <c r="J2893" s="173"/>
      <c r="N2893" s="29" t="s">
        <v>610</v>
      </c>
      <c r="P2893" s="2"/>
      <c r="R2893" s="2"/>
    </row>
    <row r="2894" spans="10:18">
      <c r="J2894" s="173"/>
      <c r="N2894" s="29" t="s">
        <v>610</v>
      </c>
      <c r="P2894" s="2"/>
      <c r="R2894" s="2"/>
    </row>
    <row r="2895" spans="10:18">
      <c r="J2895" s="173"/>
      <c r="N2895" s="29" t="s">
        <v>610</v>
      </c>
      <c r="P2895" s="2"/>
      <c r="R2895" s="2"/>
    </row>
    <row r="2896" spans="10:18">
      <c r="J2896" s="173"/>
      <c r="N2896" s="29" t="s">
        <v>610</v>
      </c>
      <c r="P2896" s="2"/>
      <c r="R2896" s="2"/>
    </row>
    <row r="2897" spans="10:18">
      <c r="J2897" s="173"/>
      <c r="N2897" s="29" t="s">
        <v>610</v>
      </c>
      <c r="P2897" s="2"/>
      <c r="R2897" s="2"/>
    </row>
    <row r="2898" spans="10:18">
      <c r="J2898" s="173"/>
      <c r="N2898" s="29" t="s">
        <v>610</v>
      </c>
      <c r="P2898" s="2"/>
      <c r="R2898" s="2"/>
    </row>
    <row r="2899" spans="10:18">
      <c r="J2899" s="173"/>
      <c r="N2899" s="29" t="s">
        <v>610</v>
      </c>
      <c r="P2899" s="2"/>
      <c r="R2899" s="2"/>
    </row>
    <row r="2900" spans="10:18">
      <c r="J2900" s="173"/>
      <c r="N2900" s="29" t="s">
        <v>610</v>
      </c>
      <c r="P2900" s="2"/>
      <c r="R2900" s="2"/>
    </row>
    <row r="2901" spans="10:18">
      <c r="J2901" s="173"/>
      <c r="N2901" s="29" t="s">
        <v>610</v>
      </c>
      <c r="P2901" s="2"/>
      <c r="R2901" s="2"/>
    </row>
    <row r="2902" spans="10:18">
      <c r="J2902" s="173"/>
      <c r="N2902" s="29" t="s">
        <v>610</v>
      </c>
      <c r="P2902" s="2"/>
      <c r="R2902" s="2"/>
    </row>
    <row r="2903" spans="10:18">
      <c r="J2903" s="173"/>
      <c r="N2903" s="29" t="s">
        <v>610</v>
      </c>
      <c r="P2903" s="2"/>
      <c r="R2903" s="2"/>
    </row>
    <row r="2904" spans="10:18">
      <c r="J2904" s="173"/>
      <c r="N2904" s="29" t="s">
        <v>610</v>
      </c>
      <c r="P2904" s="2"/>
      <c r="R2904" s="2"/>
    </row>
    <row r="2905" spans="10:18">
      <c r="J2905" s="173"/>
      <c r="N2905" s="29" t="s">
        <v>610</v>
      </c>
      <c r="P2905" s="2"/>
      <c r="R2905" s="2"/>
    </row>
    <row r="2906" spans="10:18">
      <c r="J2906" s="173"/>
      <c r="N2906" s="29" t="s">
        <v>610</v>
      </c>
      <c r="P2906" s="2"/>
      <c r="R2906" s="2"/>
    </row>
    <row r="2907" spans="10:18">
      <c r="J2907" s="173"/>
      <c r="N2907" s="29" t="s">
        <v>610</v>
      </c>
      <c r="P2907" s="2"/>
      <c r="R2907" s="2"/>
    </row>
    <row r="2908" spans="10:18">
      <c r="J2908" s="173"/>
      <c r="N2908" s="29" t="s">
        <v>610</v>
      </c>
      <c r="P2908" s="2"/>
      <c r="R2908" s="2"/>
    </row>
    <row r="2909" spans="10:18">
      <c r="J2909" s="173"/>
      <c r="N2909" s="29" t="s">
        <v>610</v>
      </c>
      <c r="P2909" s="2"/>
      <c r="R2909" s="2"/>
    </row>
    <row r="2910" spans="10:18">
      <c r="J2910" s="173"/>
      <c r="N2910" s="29" t="s">
        <v>610</v>
      </c>
      <c r="P2910" s="2"/>
      <c r="R2910" s="2"/>
    </row>
    <row r="2911" spans="10:18">
      <c r="J2911" s="173"/>
      <c r="N2911" s="29" t="s">
        <v>610</v>
      </c>
      <c r="P2911" s="2"/>
      <c r="R2911" s="2"/>
    </row>
    <row r="2912" spans="10:18">
      <c r="J2912" s="173"/>
      <c r="N2912" s="29" t="s">
        <v>610</v>
      </c>
      <c r="P2912" s="2"/>
      <c r="R2912" s="2"/>
    </row>
    <row r="2913" spans="10:18">
      <c r="J2913" s="173"/>
      <c r="N2913" s="29" t="s">
        <v>610</v>
      </c>
      <c r="P2913" s="2"/>
      <c r="R2913" s="2"/>
    </row>
    <row r="2914" spans="10:18">
      <c r="J2914" s="173"/>
      <c r="N2914" s="29" t="s">
        <v>610</v>
      </c>
      <c r="P2914" s="2"/>
      <c r="R2914" s="2"/>
    </row>
    <row r="2915" spans="10:18">
      <c r="J2915" s="173"/>
      <c r="N2915" s="29" t="s">
        <v>610</v>
      </c>
      <c r="P2915" s="2"/>
      <c r="R2915" s="2"/>
    </row>
    <row r="2916" spans="10:18">
      <c r="J2916" s="173"/>
      <c r="N2916" s="29" t="s">
        <v>610</v>
      </c>
      <c r="P2916" s="2"/>
      <c r="R2916" s="2"/>
    </row>
    <row r="2917" spans="10:18">
      <c r="J2917" s="173"/>
      <c r="N2917" s="29" t="s">
        <v>610</v>
      </c>
      <c r="P2917" s="2"/>
      <c r="R2917" s="2"/>
    </row>
    <row r="2918" spans="10:18">
      <c r="J2918" s="173"/>
      <c r="N2918" s="29" t="s">
        <v>610</v>
      </c>
      <c r="P2918" s="2"/>
      <c r="R2918" s="2"/>
    </row>
    <row r="2919" spans="10:18">
      <c r="J2919" s="173"/>
      <c r="N2919" s="29" t="s">
        <v>610</v>
      </c>
      <c r="P2919" s="2"/>
      <c r="R2919" s="2"/>
    </row>
    <row r="2920" spans="10:18">
      <c r="J2920" s="173"/>
      <c r="N2920" s="29" t="s">
        <v>610</v>
      </c>
      <c r="P2920" s="2"/>
      <c r="R2920" s="2"/>
    </row>
    <row r="2921" spans="10:18">
      <c r="J2921" s="173"/>
      <c r="N2921" s="29" t="s">
        <v>610</v>
      </c>
      <c r="P2921" s="2"/>
      <c r="R2921" s="2"/>
    </row>
    <row r="2922" spans="10:18">
      <c r="J2922" s="173"/>
      <c r="N2922" s="29" t="s">
        <v>610</v>
      </c>
      <c r="P2922" s="2"/>
      <c r="R2922" s="2"/>
    </row>
    <row r="2923" spans="10:18">
      <c r="J2923" s="173"/>
      <c r="N2923" s="29" t="s">
        <v>610</v>
      </c>
      <c r="P2923" s="2"/>
      <c r="R2923" s="2"/>
    </row>
    <row r="2924" spans="10:18">
      <c r="J2924" s="173"/>
      <c r="N2924" s="29" t="s">
        <v>610</v>
      </c>
      <c r="P2924" s="2"/>
      <c r="R2924" s="2"/>
    </row>
    <row r="2925" spans="10:18">
      <c r="J2925" s="173"/>
      <c r="N2925" s="29" t="s">
        <v>610</v>
      </c>
      <c r="P2925" s="2"/>
      <c r="R2925" s="2"/>
    </row>
    <row r="2926" spans="10:18">
      <c r="J2926" s="173"/>
      <c r="N2926" s="29" t="s">
        <v>610</v>
      </c>
      <c r="P2926" s="2"/>
      <c r="R2926" s="2"/>
    </row>
    <row r="2927" spans="10:18">
      <c r="J2927" s="173"/>
      <c r="N2927" s="29" t="s">
        <v>610</v>
      </c>
      <c r="P2927" s="2"/>
      <c r="R2927" s="2"/>
    </row>
    <row r="2928" spans="10:18">
      <c r="J2928" s="173"/>
      <c r="N2928" s="29" t="s">
        <v>610</v>
      </c>
      <c r="P2928" s="2"/>
      <c r="R2928" s="2"/>
    </row>
    <row r="2929" spans="10:18">
      <c r="J2929" s="173"/>
      <c r="N2929" s="29" t="s">
        <v>610</v>
      </c>
      <c r="P2929" s="2"/>
      <c r="R2929" s="2"/>
    </row>
    <row r="2930" spans="10:18">
      <c r="J2930" s="173"/>
      <c r="N2930" s="29" t="s">
        <v>610</v>
      </c>
      <c r="P2930" s="2"/>
      <c r="R2930" s="2"/>
    </row>
    <row r="2931" spans="10:18">
      <c r="J2931" s="173"/>
      <c r="N2931" s="29" t="s">
        <v>610</v>
      </c>
      <c r="P2931" s="2"/>
      <c r="R2931" s="2"/>
    </row>
    <row r="2932" spans="10:18">
      <c r="J2932" s="173"/>
      <c r="N2932" s="29" t="s">
        <v>610</v>
      </c>
      <c r="P2932" s="2"/>
      <c r="R2932" s="2"/>
    </row>
    <row r="2933" spans="10:18">
      <c r="J2933" s="173"/>
      <c r="N2933" s="29" t="s">
        <v>610</v>
      </c>
      <c r="P2933" s="2"/>
      <c r="R2933" s="2"/>
    </row>
    <row r="2934" spans="10:18">
      <c r="J2934" s="173"/>
      <c r="N2934" s="29" t="s">
        <v>610</v>
      </c>
      <c r="P2934" s="2"/>
      <c r="R2934" s="2"/>
    </row>
    <row r="2935" spans="10:18">
      <c r="J2935" s="173"/>
      <c r="N2935" s="29" t="s">
        <v>610</v>
      </c>
      <c r="P2935" s="2"/>
      <c r="R2935" s="2"/>
    </row>
    <row r="2936" spans="10:18">
      <c r="J2936" s="173"/>
      <c r="N2936" s="29" t="s">
        <v>610</v>
      </c>
      <c r="P2936" s="2"/>
      <c r="R2936" s="2"/>
    </row>
    <row r="2937" spans="10:18">
      <c r="J2937" s="173"/>
      <c r="N2937" s="29" t="s">
        <v>610</v>
      </c>
      <c r="P2937" s="2"/>
      <c r="R2937" s="2"/>
    </row>
    <row r="2938" spans="10:18">
      <c r="J2938" s="173"/>
      <c r="N2938" s="29" t="s">
        <v>610</v>
      </c>
      <c r="P2938" s="2"/>
      <c r="R2938" s="2"/>
    </row>
    <row r="2939" spans="10:18">
      <c r="J2939" s="173"/>
      <c r="N2939" s="29" t="s">
        <v>610</v>
      </c>
      <c r="P2939" s="2"/>
      <c r="R2939" s="2"/>
    </row>
    <row r="2940" spans="10:18">
      <c r="J2940" s="173"/>
      <c r="N2940" s="29" t="s">
        <v>610</v>
      </c>
      <c r="P2940" s="2"/>
      <c r="R2940" s="2"/>
    </row>
    <row r="2941" spans="10:18">
      <c r="J2941" s="173"/>
      <c r="N2941" s="29" t="s">
        <v>610</v>
      </c>
      <c r="P2941" s="2"/>
      <c r="R2941" s="2"/>
    </row>
    <row r="2942" spans="10:18">
      <c r="J2942" s="173"/>
      <c r="N2942" s="29" t="s">
        <v>610</v>
      </c>
      <c r="P2942" s="2"/>
      <c r="R2942" s="2"/>
    </row>
    <row r="2943" spans="10:18">
      <c r="J2943" s="173"/>
      <c r="N2943" s="29" t="s">
        <v>610</v>
      </c>
      <c r="P2943" s="2"/>
      <c r="R2943" s="2"/>
    </row>
    <row r="2944" spans="10:18">
      <c r="J2944" s="173"/>
      <c r="N2944" s="29" t="s">
        <v>610</v>
      </c>
      <c r="P2944" s="2"/>
      <c r="R2944" s="2"/>
    </row>
    <row r="2945" spans="10:18">
      <c r="J2945" s="173"/>
      <c r="N2945" s="29" t="s">
        <v>610</v>
      </c>
      <c r="P2945" s="2"/>
      <c r="R2945" s="2"/>
    </row>
    <row r="2946" spans="10:18">
      <c r="J2946" s="173"/>
      <c r="N2946" s="29" t="s">
        <v>610</v>
      </c>
      <c r="P2946" s="2"/>
      <c r="R2946" s="2"/>
    </row>
    <row r="2947" spans="10:18">
      <c r="J2947" s="173"/>
      <c r="N2947" s="29" t="s">
        <v>610</v>
      </c>
      <c r="P2947" s="2"/>
      <c r="R2947" s="2"/>
    </row>
    <row r="2948" spans="10:18">
      <c r="J2948" s="173"/>
      <c r="N2948" s="29" t="s">
        <v>610</v>
      </c>
      <c r="P2948" s="2"/>
      <c r="R2948" s="2"/>
    </row>
    <row r="2949" spans="10:18">
      <c r="J2949" s="173"/>
      <c r="N2949" s="29" t="s">
        <v>610</v>
      </c>
      <c r="P2949" s="2"/>
      <c r="R2949" s="2"/>
    </row>
    <row r="2950" spans="10:18">
      <c r="J2950" s="173"/>
      <c r="N2950" s="29" t="s">
        <v>610</v>
      </c>
      <c r="P2950" s="2"/>
      <c r="R2950" s="2"/>
    </row>
    <row r="2951" spans="10:18">
      <c r="J2951" s="173"/>
      <c r="N2951" s="29" t="s">
        <v>610</v>
      </c>
      <c r="P2951" s="2"/>
      <c r="R2951" s="2"/>
    </row>
    <row r="2952" spans="10:18">
      <c r="J2952" s="173"/>
      <c r="N2952" s="29" t="s">
        <v>610</v>
      </c>
      <c r="P2952" s="2"/>
      <c r="R2952" s="2"/>
    </row>
    <row r="2953" spans="10:18">
      <c r="J2953" s="173"/>
      <c r="N2953" s="29" t="s">
        <v>610</v>
      </c>
      <c r="P2953" s="2"/>
      <c r="R2953" s="2"/>
    </row>
    <row r="2954" spans="10:18">
      <c r="J2954" s="173"/>
      <c r="N2954" s="29" t="s">
        <v>610</v>
      </c>
      <c r="P2954" s="2"/>
      <c r="R2954" s="2"/>
    </row>
    <row r="2955" spans="10:18">
      <c r="J2955" s="173"/>
      <c r="N2955" s="29" t="s">
        <v>610</v>
      </c>
      <c r="P2955" s="2"/>
      <c r="R2955" s="2"/>
    </row>
    <row r="2956" spans="10:18">
      <c r="J2956" s="173"/>
      <c r="N2956" s="29" t="s">
        <v>610</v>
      </c>
      <c r="P2956" s="2"/>
      <c r="R2956" s="2"/>
    </row>
    <row r="2957" spans="10:18">
      <c r="J2957" s="173"/>
      <c r="N2957" s="29" t="s">
        <v>610</v>
      </c>
      <c r="P2957" s="2"/>
      <c r="R2957" s="2"/>
    </row>
    <row r="2958" spans="10:18">
      <c r="J2958" s="173"/>
      <c r="N2958" s="29" t="s">
        <v>610</v>
      </c>
      <c r="P2958" s="2"/>
      <c r="R2958" s="2"/>
    </row>
    <row r="2959" spans="10:18">
      <c r="J2959" s="173"/>
      <c r="N2959" s="29" t="s">
        <v>610</v>
      </c>
      <c r="P2959" s="2"/>
      <c r="R2959" s="2"/>
    </row>
    <row r="2960" spans="10:18">
      <c r="J2960" s="173"/>
      <c r="N2960" s="29" t="s">
        <v>610</v>
      </c>
      <c r="P2960" s="2"/>
      <c r="R2960" s="2"/>
    </row>
    <row r="2961" spans="10:18">
      <c r="J2961" s="173"/>
      <c r="N2961" s="29" t="s">
        <v>610</v>
      </c>
      <c r="P2961" s="2"/>
      <c r="R2961" s="2"/>
    </row>
    <row r="2962" spans="10:18">
      <c r="J2962" s="173"/>
      <c r="N2962" s="29" t="s">
        <v>610</v>
      </c>
      <c r="P2962" s="2"/>
      <c r="R2962" s="2"/>
    </row>
    <row r="2963" spans="10:18">
      <c r="J2963" s="173"/>
      <c r="N2963" s="29" t="s">
        <v>610</v>
      </c>
      <c r="P2963" s="2"/>
      <c r="R2963" s="2"/>
    </row>
    <row r="2964" spans="10:18">
      <c r="J2964" s="173"/>
      <c r="N2964" s="29" t="s">
        <v>610</v>
      </c>
      <c r="P2964" s="2"/>
      <c r="R2964" s="2"/>
    </row>
    <row r="2965" spans="10:18">
      <c r="J2965" s="173"/>
      <c r="N2965" s="29" t="s">
        <v>610</v>
      </c>
      <c r="P2965" s="2"/>
      <c r="R2965" s="2"/>
    </row>
    <row r="2966" spans="10:18">
      <c r="J2966" s="173"/>
      <c r="N2966" s="29" t="s">
        <v>610</v>
      </c>
      <c r="P2966" s="2"/>
      <c r="R2966" s="2"/>
    </row>
    <row r="2967" spans="10:18">
      <c r="J2967" s="173"/>
      <c r="N2967" s="29" t="s">
        <v>610</v>
      </c>
      <c r="P2967" s="2"/>
      <c r="R2967" s="2"/>
    </row>
    <row r="2968" spans="10:18">
      <c r="J2968" s="173"/>
      <c r="N2968" s="29" t="s">
        <v>610</v>
      </c>
      <c r="P2968" s="2"/>
      <c r="R2968" s="2"/>
    </row>
    <row r="2969" spans="10:18">
      <c r="J2969" s="173"/>
      <c r="N2969" s="29" t="s">
        <v>610</v>
      </c>
      <c r="P2969" s="2"/>
      <c r="R2969" s="2"/>
    </row>
    <row r="2970" spans="10:18">
      <c r="J2970" s="173"/>
      <c r="N2970" s="29" t="s">
        <v>610</v>
      </c>
      <c r="P2970" s="2"/>
      <c r="R2970" s="2"/>
    </row>
    <row r="2971" spans="10:18">
      <c r="J2971" s="173"/>
      <c r="N2971" s="29" t="s">
        <v>610</v>
      </c>
      <c r="P2971" s="2"/>
      <c r="R2971" s="2"/>
    </row>
    <row r="2972" spans="10:18">
      <c r="J2972" s="173"/>
      <c r="N2972" s="29" t="s">
        <v>610</v>
      </c>
      <c r="P2972" s="2"/>
      <c r="R2972" s="2"/>
    </row>
    <row r="2973" spans="10:18">
      <c r="J2973" s="173"/>
      <c r="N2973" s="29" t="s">
        <v>610</v>
      </c>
      <c r="P2973" s="2"/>
      <c r="R2973" s="2"/>
    </row>
    <row r="2974" spans="10:18">
      <c r="J2974" s="173"/>
      <c r="N2974" s="29" t="s">
        <v>610</v>
      </c>
      <c r="P2974" s="2"/>
      <c r="R2974" s="2"/>
    </row>
    <row r="2975" spans="10:18">
      <c r="J2975" s="173"/>
      <c r="N2975" s="29" t="s">
        <v>610</v>
      </c>
      <c r="P2975" s="2"/>
      <c r="R2975" s="2"/>
    </row>
    <row r="2976" spans="10:18">
      <c r="J2976" s="173"/>
      <c r="N2976" s="29" t="s">
        <v>610</v>
      </c>
      <c r="P2976" s="2"/>
      <c r="R2976" s="2"/>
    </row>
    <row r="2977" spans="10:18">
      <c r="J2977" s="173"/>
      <c r="N2977" s="29" t="s">
        <v>610</v>
      </c>
      <c r="P2977" s="2"/>
      <c r="R2977" s="2"/>
    </row>
    <row r="2978" spans="10:18">
      <c r="J2978" s="173"/>
      <c r="N2978" s="29" t="s">
        <v>610</v>
      </c>
      <c r="P2978" s="2"/>
      <c r="R2978" s="2"/>
    </row>
    <row r="2979" spans="10:18">
      <c r="J2979" s="173"/>
      <c r="N2979" s="29" t="s">
        <v>610</v>
      </c>
      <c r="P2979" s="2"/>
      <c r="R2979" s="2"/>
    </row>
    <row r="2980" spans="10:18">
      <c r="J2980" s="173"/>
      <c r="N2980" s="29" t="s">
        <v>610</v>
      </c>
      <c r="P2980" s="2"/>
      <c r="R2980" s="2"/>
    </row>
    <row r="2981" spans="10:18">
      <c r="J2981" s="173"/>
      <c r="N2981" s="29" t="s">
        <v>610</v>
      </c>
      <c r="P2981" s="2"/>
      <c r="R2981" s="2"/>
    </row>
    <row r="2982" spans="10:18">
      <c r="J2982" s="173"/>
      <c r="N2982" s="29" t="s">
        <v>610</v>
      </c>
      <c r="P2982" s="2"/>
      <c r="R2982" s="2"/>
    </row>
    <row r="2983" spans="10:18">
      <c r="J2983" s="173"/>
      <c r="N2983" s="29" t="s">
        <v>610</v>
      </c>
      <c r="P2983" s="2"/>
      <c r="R2983" s="2"/>
    </row>
    <row r="2984" spans="10:18">
      <c r="J2984" s="173"/>
      <c r="N2984" s="29" t="s">
        <v>610</v>
      </c>
      <c r="P2984" s="2"/>
      <c r="R2984" s="2"/>
    </row>
    <row r="2985" spans="10:18">
      <c r="J2985" s="173"/>
      <c r="N2985" s="29" t="s">
        <v>610</v>
      </c>
      <c r="P2985" s="2"/>
      <c r="R2985" s="2"/>
    </row>
    <row r="2986" spans="10:18">
      <c r="J2986" s="173"/>
      <c r="N2986" s="29" t="s">
        <v>610</v>
      </c>
      <c r="P2986" s="2"/>
      <c r="R2986" s="2"/>
    </row>
    <row r="2987" spans="10:18">
      <c r="J2987" s="173"/>
      <c r="N2987" s="29" t="s">
        <v>610</v>
      </c>
      <c r="P2987" s="2"/>
      <c r="R2987" s="2"/>
    </row>
    <row r="2988" spans="10:18">
      <c r="J2988" s="173"/>
      <c r="N2988" s="29" t="s">
        <v>610</v>
      </c>
      <c r="P2988" s="2"/>
      <c r="R2988" s="2"/>
    </row>
    <row r="2989" spans="10:18">
      <c r="J2989" s="173"/>
      <c r="N2989" s="29" t="s">
        <v>610</v>
      </c>
      <c r="P2989" s="2"/>
      <c r="R2989" s="2"/>
    </row>
    <row r="2990" spans="10:18">
      <c r="J2990" s="173"/>
      <c r="N2990" s="29" t="s">
        <v>610</v>
      </c>
      <c r="P2990" s="2"/>
      <c r="R2990" s="2"/>
    </row>
    <row r="2991" spans="10:18">
      <c r="J2991" s="173"/>
      <c r="N2991" s="29" t="s">
        <v>610</v>
      </c>
      <c r="P2991" s="2"/>
      <c r="R2991" s="2"/>
    </row>
    <row r="2992" spans="10:18">
      <c r="J2992" s="173"/>
      <c r="N2992" s="29" t="s">
        <v>610</v>
      </c>
      <c r="P2992" s="2"/>
      <c r="R2992" s="2"/>
    </row>
    <row r="2993" spans="10:18">
      <c r="J2993" s="173"/>
      <c r="N2993" s="29" t="s">
        <v>610</v>
      </c>
      <c r="P2993" s="2"/>
      <c r="R2993" s="2"/>
    </row>
    <row r="2994" spans="10:18">
      <c r="J2994" s="173"/>
      <c r="N2994" s="29" t="s">
        <v>610</v>
      </c>
      <c r="P2994" s="2"/>
      <c r="R2994" s="2"/>
    </row>
    <row r="2995" spans="10:18">
      <c r="J2995" s="173"/>
      <c r="N2995" s="29" t="s">
        <v>610</v>
      </c>
      <c r="P2995" s="2"/>
      <c r="R2995" s="2"/>
    </row>
    <row r="2996" spans="10:18">
      <c r="J2996" s="173"/>
      <c r="N2996" s="29" t="s">
        <v>610</v>
      </c>
      <c r="P2996" s="2"/>
      <c r="R2996" s="2"/>
    </row>
    <row r="2997" spans="10:18">
      <c r="J2997" s="173"/>
      <c r="N2997" s="29" t="s">
        <v>610</v>
      </c>
      <c r="P2997" s="2"/>
      <c r="R2997" s="2"/>
    </row>
    <row r="2998" spans="10:18">
      <c r="J2998" s="173"/>
      <c r="N2998" s="29" t="s">
        <v>610</v>
      </c>
      <c r="P2998" s="2"/>
      <c r="R2998" s="2"/>
    </row>
    <row r="2999" spans="10:18">
      <c r="J2999" s="173"/>
      <c r="N2999" s="29" t="s">
        <v>610</v>
      </c>
      <c r="P2999" s="2"/>
      <c r="R2999" s="2"/>
    </row>
    <row r="3000" spans="10:18">
      <c r="J3000" s="173"/>
      <c r="N3000" s="29" t="s">
        <v>610</v>
      </c>
      <c r="P3000" s="2"/>
      <c r="R3000" s="2"/>
    </row>
    <row r="3001" spans="10:18">
      <c r="J3001" s="173"/>
      <c r="N3001" s="29" t="s">
        <v>610</v>
      </c>
      <c r="P3001" s="2"/>
      <c r="R3001" s="2"/>
    </row>
    <row r="3002" spans="10:18">
      <c r="J3002" s="173"/>
      <c r="N3002" s="29" t="s">
        <v>610</v>
      </c>
      <c r="P3002" s="2"/>
      <c r="R3002" s="2"/>
    </row>
    <row r="3003" spans="10:18">
      <c r="J3003" s="173"/>
      <c r="N3003" s="29" t="s">
        <v>610</v>
      </c>
      <c r="P3003" s="2"/>
      <c r="R3003" s="2"/>
    </row>
    <row r="3004" spans="10:18">
      <c r="J3004" s="173"/>
      <c r="N3004" s="29" t="s">
        <v>610</v>
      </c>
      <c r="P3004" s="2"/>
      <c r="R3004" s="2"/>
    </row>
    <row r="3005" spans="10:18">
      <c r="J3005" s="173"/>
      <c r="N3005" s="29" t="s">
        <v>610</v>
      </c>
      <c r="P3005" s="2"/>
      <c r="R3005" s="2"/>
    </row>
    <row r="3006" spans="10:18">
      <c r="J3006" s="173"/>
      <c r="N3006" s="29" t="s">
        <v>610</v>
      </c>
      <c r="P3006" s="2"/>
      <c r="R3006" s="2"/>
    </row>
    <row r="3007" spans="10:18">
      <c r="J3007" s="173"/>
      <c r="N3007" s="29" t="s">
        <v>610</v>
      </c>
      <c r="P3007" s="2"/>
      <c r="R3007" s="2"/>
    </row>
    <row r="3008" spans="10:18">
      <c r="J3008" s="173"/>
      <c r="N3008" s="29" t="s">
        <v>610</v>
      </c>
      <c r="P3008" s="2"/>
      <c r="R3008" s="2"/>
    </row>
    <row r="3009" spans="10:18">
      <c r="J3009" s="173"/>
      <c r="N3009" s="29" t="s">
        <v>610</v>
      </c>
      <c r="P3009" s="2"/>
      <c r="R3009" s="2"/>
    </row>
    <row r="3010" spans="10:18">
      <c r="J3010" s="173"/>
      <c r="N3010" s="29" t="s">
        <v>610</v>
      </c>
      <c r="P3010" s="2"/>
      <c r="R3010" s="2"/>
    </row>
    <row r="3011" spans="10:18">
      <c r="J3011" s="173"/>
      <c r="N3011" s="29" t="s">
        <v>610</v>
      </c>
      <c r="P3011" s="2"/>
      <c r="R3011" s="2"/>
    </row>
    <row r="3012" spans="10:18">
      <c r="J3012" s="173"/>
      <c r="N3012" s="29" t="s">
        <v>610</v>
      </c>
      <c r="P3012" s="2"/>
      <c r="R3012" s="2"/>
    </row>
    <row r="3013" spans="10:18">
      <c r="J3013" s="173"/>
      <c r="N3013" s="29" t="s">
        <v>610</v>
      </c>
      <c r="P3013" s="2"/>
      <c r="R3013" s="2"/>
    </row>
    <row r="3014" spans="10:18">
      <c r="J3014" s="173"/>
      <c r="N3014" s="29" t="s">
        <v>610</v>
      </c>
      <c r="P3014" s="2"/>
      <c r="R3014" s="2"/>
    </row>
    <row r="3015" spans="10:18">
      <c r="J3015" s="173"/>
      <c r="N3015" s="29" t="s">
        <v>610</v>
      </c>
      <c r="P3015" s="2"/>
      <c r="R3015" s="2"/>
    </row>
    <row r="3016" spans="10:18">
      <c r="J3016" s="173"/>
      <c r="N3016" s="29" t="s">
        <v>610</v>
      </c>
      <c r="P3016" s="2"/>
      <c r="R3016" s="2"/>
    </row>
    <row r="3017" spans="10:18">
      <c r="J3017" s="173"/>
      <c r="N3017" s="29" t="s">
        <v>610</v>
      </c>
      <c r="P3017" s="2"/>
      <c r="R3017" s="2"/>
    </row>
    <row r="3018" spans="10:18">
      <c r="J3018" s="173"/>
      <c r="N3018" s="29" t="s">
        <v>610</v>
      </c>
      <c r="P3018" s="2"/>
      <c r="R3018" s="2"/>
    </row>
    <row r="3019" spans="10:18">
      <c r="J3019" s="173"/>
      <c r="N3019" s="29" t="s">
        <v>610</v>
      </c>
      <c r="P3019" s="2"/>
      <c r="R3019" s="2"/>
    </row>
    <row r="3020" spans="10:18">
      <c r="J3020" s="173"/>
      <c r="N3020" s="29" t="s">
        <v>610</v>
      </c>
      <c r="P3020" s="2"/>
      <c r="R3020" s="2"/>
    </row>
    <row r="3021" spans="10:18">
      <c r="J3021" s="173"/>
      <c r="N3021" s="29" t="s">
        <v>610</v>
      </c>
      <c r="P3021" s="2"/>
      <c r="R3021" s="2"/>
    </row>
    <row r="3022" spans="10:18">
      <c r="J3022" s="173"/>
      <c r="N3022" s="29" t="s">
        <v>610</v>
      </c>
      <c r="P3022" s="2"/>
      <c r="R3022" s="2"/>
    </row>
    <row r="3023" spans="10:18">
      <c r="J3023" s="173"/>
      <c r="N3023" s="29" t="s">
        <v>610</v>
      </c>
      <c r="P3023" s="2"/>
      <c r="R3023" s="2"/>
    </row>
    <row r="3024" spans="10:18">
      <c r="J3024" s="173"/>
      <c r="N3024" s="29" t="s">
        <v>610</v>
      </c>
      <c r="P3024" s="2"/>
      <c r="R3024" s="2"/>
    </row>
    <row r="3025" spans="10:18">
      <c r="J3025" s="173"/>
      <c r="N3025" s="29" t="s">
        <v>610</v>
      </c>
      <c r="P3025" s="2"/>
      <c r="R3025" s="2"/>
    </row>
    <row r="3026" spans="10:18">
      <c r="J3026" s="173"/>
      <c r="N3026" s="29" t="s">
        <v>610</v>
      </c>
      <c r="P3026" s="2"/>
      <c r="R3026" s="2"/>
    </row>
    <row r="3027" spans="10:18">
      <c r="J3027" s="173"/>
      <c r="N3027" s="29" t="s">
        <v>610</v>
      </c>
      <c r="P3027" s="2"/>
      <c r="R3027" s="2"/>
    </row>
    <row r="3028" spans="10:18">
      <c r="J3028" s="173"/>
      <c r="N3028" s="29" t="s">
        <v>610</v>
      </c>
      <c r="P3028" s="2"/>
      <c r="R3028" s="2"/>
    </row>
    <row r="3029" spans="10:18">
      <c r="J3029" s="173"/>
      <c r="N3029" s="29" t="s">
        <v>610</v>
      </c>
      <c r="P3029" s="2"/>
      <c r="R3029" s="2"/>
    </row>
    <row r="3030" spans="10:18">
      <c r="J3030" s="173"/>
      <c r="N3030" s="29" t="s">
        <v>610</v>
      </c>
      <c r="P3030" s="2"/>
      <c r="R3030" s="2"/>
    </row>
    <row r="3031" spans="10:18">
      <c r="J3031" s="173"/>
      <c r="N3031" s="29" t="s">
        <v>610</v>
      </c>
      <c r="P3031" s="2"/>
      <c r="R3031" s="2"/>
    </row>
    <row r="3032" spans="10:18">
      <c r="J3032" s="173"/>
      <c r="N3032" s="29" t="s">
        <v>610</v>
      </c>
      <c r="P3032" s="2"/>
      <c r="R3032" s="2"/>
    </row>
    <row r="3033" spans="10:18">
      <c r="J3033" s="173"/>
      <c r="N3033" s="29" t="s">
        <v>610</v>
      </c>
      <c r="P3033" s="2"/>
      <c r="R3033" s="2"/>
    </row>
    <row r="3034" spans="10:18">
      <c r="J3034" s="173"/>
      <c r="N3034" s="29" t="s">
        <v>610</v>
      </c>
      <c r="P3034" s="2"/>
      <c r="R3034" s="2"/>
    </row>
    <row r="3035" spans="10:18">
      <c r="J3035" s="173"/>
      <c r="N3035" s="29" t="s">
        <v>610</v>
      </c>
      <c r="P3035" s="2"/>
      <c r="R3035" s="2"/>
    </row>
    <row r="3036" spans="10:18">
      <c r="J3036" s="173"/>
      <c r="N3036" s="29" t="s">
        <v>610</v>
      </c>
      <c r="P3036" s="2"/>
      <c r="R3036" s="2"/>
    </row>
    <row r="3037" spans="10:18">
      <c r="J3037" s="173"/>
      <c r="N3037" s="29" t="s">
        <v>610</v>
      </c>
      <c r="P3037" s="2"/>
      <c r="R3037" s="2"/>
    </row>
    <row r="3038" spans="10:18">
      <c r="J3038" s="173"/>
      <c r="N3038" s="29" t="s">
        <v>610</v>
      </c>
      <c r="P3038" s="2"/>
      <c r="R3038" s="2"/>
    </row>
    <row r="3039" spans="10:18">
      <c r="J3039" s="173"/>
      <c r="N3039" s="29" t="s">
        <v>610</v>
      </c>
      <c r="P3039" s="2"/>
      <c r="R3039" s="2"/>
    </row>
    <row r="3040" spans="10:18">
      <c r="J3040" s="173"/>
      <c r="N3040" s="29" t="s">
        <v>610</v>
      </c>
      <c r="P3040" s="2"/>
      <c r="R3040" s="2"/>
    </row>
    <row r="3041" spans="10:18">
      <c r="J3041" s="173"/>
      <c r="N3041" s="29" t="s">
        <v>610</v>
      </c>
      <c r="P3041" s="2"/>
      <c r="R3041" s="2"/>
    </row>
    <row r="3042" spans="10:18">
      <c r="J3042" s="173"/>
      <c r="N3042" s="29" t="s">
        <v>610</v>
      </c>
      <c r="P3042" s="2"/>
      <c r="R3042" s="2"/>
    </row>
    <row r="3043" spans="10:18">
      <c r="J3043" s="173"/>
      <c r="N3043" s="29" t="s">
        <v>610</v>
      </c>
      <c r="P3043" s="2"/>
      <c r="R3043" s="2"/>
    </row>
    <row r="3044" spans="10:18">
      <c r="J3044" s="173"/>
      <c r="N3044" s="29" t="s">
        <v>610</v>
      </c>
      <c r="P3044" s="2"/>
      <c r="R3044" s="2"/>
    </row>
    <row r="3045" spans="10:18">
      <c r="J3045" s="173"/>
      <c r="N3045" s="29" t="s">
        <v>610</v>
      </c>
      <c r="P3045" s="2"/>
      <c r="R3045" s="2"/>
    </row>
    <row r="3046" spans="10:18">
      <c r="J3046" s="173"/>
      <c r="N3046" s="29" t="s">
        <v>610</v>
      </c>
      <c r="P3046" s="2"/>
      <c r="R3046" s="2"/>
    </row>
    <row r="3047" spans="10:18">
      <c r="J3047" s="173"/>
      <c r="N3047" s="29" t="s">
        <v>610</v>
      </c>
      <c r="P3047" s="2"/>
      <c r="R3047" s="2"/>
    </row>
    <row r="3048" spans="10:18">
      <c r="J3048" s="173"/>
      <c r="N3048" s="29" t="s">
        <v>610</v>
      </c>
      <c r="P3048" s="2"/>
      <c r="R3048" s="2"/>
    </row>
    <row r="3049" spans="10:18">
      <c r="J3049" s="173"/>
      <c r="N3049" s="29" t="s">
        <v>610</v>
      </c>
      <c r="P3049" s="2"/>
      <c r="R3049" s="2"/>
    </row>
    <row r="3050" spans="10:18">
      <c r="J3050" s="173"/>
      <c r="N3050" s="29" t="s">
        <v>610</v>
      </c>
      <c r="P3050" s="2"/>
      <c r="R3050" s="2"/>
    </row>
    <row r="3051" spans="10:18">
      <c r="J3051" s="173"/>
      <c r="N3051" s="29" t="s">
        <v>610</v>
      </c>
      <c r="P3051" s="2"/>
      <c r="R3051" s="2"/>
    </row>
    <row r="3052" spans="10:18">
      <c r="J3052" s="173"/>
      <c r="N3052" s="29" t="s">
        <v>610</v>
      </c>
      <c r="P3052" s="2"/>
      <c r="R3052" s="2"/>
    </row>
    <row r="3053" spans="10:18">
      <c r="J3053" s="173"/>
      <c r="N3053" s="29" t="s">
        <v>610</v>
      </c>
      <c r="P3053" s="2"/>
      <c r="R3053" s="2"/>
    </row>
    <row r="3054" spans="10:18">
      <c r="J3054" s="173"/>
      <c r="N3054" s="29" t="s">
        <v>610</v>
      </c>
      <c r="P3054" s="2"/>
      <c r="R3054" s="2"/>
    </row>
    <row r="3055" spans="10:18">
      <c r="J3055" s="173"/>
      <c r="N3055" s="29" t="s">
        <v>610</v>
      </c>
      <c r="P3055" s="2"/>
      <c r="R3055" s="2"/>
    </row>
    <row r="3056" spans="10:18">
      <c r="J3056" s="173"/>
      <c r="N3056" s="29" t="s">
        <v>610</v>
      </c>
      <c r="P3056" s="2"/>
      <c r="R3056" s="2"/>
    </row>
    <row r="3057" spans="10:18">
      <c r="J3057" s="173"/>
      <c r="N3057" s="29" t="s">
        <v>610</v>
      </c>
      <c r="P3057" s="2"/>
      <c r="R3057" s="2"/>
    </row>
    <row r="3058" spans="10:18">
      <c r="J3058" s="173"/>
      <c r="N3058" s="29" t="s">
        <v>610</v>
      </c>
      <c r="P3058" s="2"/>
      <c r="R3058" s="2"/>
    </row>
    <row r="3059" spans="10:18">
      <c r="J3059" s="173"/>
      <c r="N3059" s="29" t="s">
        <v>610</v>
      </c>
      <c r="P3059" s="2"/>
      <c r="R3059" s="2"/>
    </row>
    <row r="3060" spans="10:18">
      <c r="J3060" s="173"/>
      <c r="N3060" s="29" t="s">
        <v>610</v>
      </c>
      <c r="P3060" s="2"/>
      <c r="R3060" s="2"/>
    </row>
    <row r="3061" spans="10:18">
      <c r="J3061" s="173"/>
      <c r="N3061" s="29" t="s">
        <v>610</v>
      </c>
      <c r="P3061" s="2"/>
      <c r="R3061" s="2"/>
    </row>
    <row r="3062" spans="10:18">
      <c r="J3062" s="173"/>
      <c r="N3062" s="29" t="s">
        <v>610</v>
      </c>
      <c r="P3062" s="2"/>
      <c r="R3062" s="2"/>
    </row>
    <row r="3063" spans="10:18">
      <c r="J3063" s="173"/>
      <c r="N3063" s="29" t="s">
        <v>610</v>
      </c>
      <c r="P3063" s="2"/>
      <c r="R3063" s="2"/>
    </row>
    <row r="3064" spans="10:18">
      <c r="J3064" s="173"/>
      <c r="N3064" s="29" t="s">
        <v>610</v>
      </c>
      <c r="P3064" s="2"/>
      <c r="R3064" s="2"/>
    </row>
    <row r="3065" spans="10:18">
      <c r="J3065" s="173"/>
      <c r="N3065" s="29" t="s">
        <v>610</v>
      </c>
      <c r="P3065" s="2"/>
      <c r="R3065" s="2"/>
    </row>
    <row r="3066" spans="10:18">
      <c r="J3066" s="173"/>
      <c r="N3066" s="29" t="s">
        <v>610</v>
      </c>
      <c r="P3066" s="2"/>
      <c r="R3066" s="2"/>
    </row>
    <row r="3067" spans="10:18">
      <c r="J3067" s="173"/>
      <c r="N3067" s="29" t="s">
        <v>610</v>
      </c>
      <c r="P3067" s="2"/>
      <c r="R3067" s="2"/>
    </row>
    <row r="3068" spans="10:18">
      <c r="J3068" s="173"/>
      <c r="N3068" s="29" t="s">
        <v>610</v>
      </c>
      <c r="P3068" s="2"/>
      <c r="R3068" s="2"/>
    </row>
    <row r="3069" spans="10:18">
      <c r="J3069" s="173"/>
      <c r="N3069" s="29" t="s">
        <v>610</v>
      </c>
      <c r="P3069" s="2"/>
      <c r="R3069" s="2"/>
    </row>
    <row r="3070" spans="10:18">
      <c r="J3070" s="173"/>
      <c r="N3070" s="29" t="s">
        <v>610</v>
      </c>
      <c r="P3070" s="2"/>
      <c r="R3070" s="2"/>
    </row>
    <row r="3071" spans="10:18">
      <c r="J3071" s="173"/>
      <c r="N3071" s="29" t="s">
        <v>610</v>
      </c>
      <c r="P3071" s="2"/>
      <c r="R3071" s="2"/>
    </row>
    <row r="3072" spans="10:18">
      <c r="J3072" s="173"/>
      <c r="N3072" s="29" t="s">
        <v>610</v>
      </c>
      <c r="P3072" s="2"/>
      <c r="R3072" s="2"/>
    </row>
    <row r="3073" spans="10:18">
      <c r="J3073" s="173"/>
      <c r="N3073" s="29" t="s">
        <v>610</v>
      </c>
      <c r="P3073" s="2"/>
      <c r="R3073" s="2"/>
    </row>
    <row r="3074" spans="10:18">
      <c r="J3074" s="173"/>
      <c r="N3074" s="29" t="s">
        <v>610</v>
      </c>
      <c r="P3074" s="2"/>
      <c r="R3074" s="2"/>
    </row>
    <row r="3075" spans="10:18">
      <c r="J3075" s="173"/>
      <c r="N3075" s="29" t="s">
        <v>610</v>
      </c>
      <c r="P3075" s="2"/>
      <c r="R3075" s="2"/>
    </row>
    <row r="3076" spans="10:18">
      <c r="J3076" s="173"/>
      <c r="N3076" s="29" t="s">
        <v>610</v>
      </c>
      <c r="P3076" s="2"/>
      <c r="R3076" s="2"/>
    </row>
    <row r="3077" spans="10:18">
      <c r="J3077" s="173"/>
      <c r="N3077" s="29" t="s">
        <v>610</v>
      </c>
      <c r="P3077" s="2"/>
      <c r="R3077" s="2"/>
    </row>
    <row r="3078" spans="10:18">
      <c r="J3078" s="173"/>
      <c r="N3078" s="29" t="s">
        <v>610</v>
      </c>
      <c r="P3078" s="2"/>
      <c r="R3078" s="2"/>
    </row>
    <row r="3079" spans="10:18">
      <c r="J3079" s="173"/>
      <c r="N3079" s="29" t="s">
        <v>610</v>
      </c>
      <c r="P3079" s="2"/>
      <c r="R3079" s="2"/>
    </row>
    <row r="3080" spans="10:18">
      <c r="J3080" s="173"/>
      <c r="N3080" s="29" t="s">
        <v>610</v>
      </c>
      <c r="P3080" s="2"/>
      <c r="R3080" s="2"/>
    </row>
    <row r="3081" spans="10:18">
      <c r="J3081" s="173"/>
      <c r="N3081" s="29" t="s">
        <v>610</v>
      </c>
      <c r="P3081" s="2"/>
      <c r="R3081" s="2"/>
    </row>
    <row r="3082" spans="10:18">
      <c r="J3082" s="173"/>
      <c r="N3082" s="29" t="s">
        <v>610</v>
      </c>
      <c r="P3082" s="2"/>
      <c r="R3082" s="2"/>
    </row>
    <row r="3083" spans="10:18">
      <c r="J3083" s="173"/>
      <c r="N3083" s="29" t="s">
        <v>610</v>
      </c>
      <c r="P3083" s="2"/>
      <c r="R3083" s="2"/>
    </row>
    <row r="3084" spans="10:18">
      <c r="J3084" s="173"/>
      <c r="N3084" s="29" t="s">
        <v>610</v>
      </c>
      <c r="P3084" s="2"/>
      <c r="R3084" s="2"/>
    </row>
    <row r="3085" spans="10:18">
      <c r="J3085" s="173"/>
      <c r="N3085" s="29" t="s">
        <v>610</v>
      </c>
      <c r="P3085" s="2"/>
      <c r="R3085" s="2"/>
    </row>
    <row r="3086" spans="10:18">
      <c r="J3086" s="173"/>
      <c r="N3086" s="29" t="s">
        <v>610</v>
      </c>
      <c r="P3086" s="2"/>
      <c r="R3086" s="2"/>
    </row>
    <row r="3087" spans="10:18">
      <c r="J3087" s="173"/>
      <c r="N3087" s="29" t="s">
        <v>610</v>
      </c>
      <c r="P3087" s="2"/>
      <c r="R3087" s="2"/>
    </row>
    <row r="3088" spans="10:18">
      <c r="J3088" s="173"/>
      <c r="N3088" s="29" t="s">
        <v>610</v>
      </c>
      <c r="P3088" s="2"/>
      <c r="R3088" s="2"/>
    </row>
    <row r="3089" spans="10:18">
      <c r="J3089" s="173"/>
      <c r="N3089" s="29" t="s">
        <v>610</v>
      </c>
      <c r="P3089" s="2"/>
      <c r="R3089" s="2"/>
    </row>
    <row r="3090" spans="10:18">
      <c r="J3090" s="173"/>
      <c r="N3090" s="29" t="s">
        <v>610</v>
      </c>
      <c r="P3090" s="2"/>
      <c r="R3090" s="2"/>
    </row>
    <row r="3091" spans="10:18">
      <c r="J3091" s="173"/>
      <c r="N3091" s="29" t="s">
        <v>610</v>
      </c>
      <c r="P3091" s="2"/>
      <c r="R3091" s="2"/>
    </row>
    <row r="3092" spans="10:18">
      <c r="J3092" s="173"/>
      <c r="N3092" s="29" t="s">
        <v>610</v>
      </c>
      <c r="P3092" s="2"/>
      <c r="R3092" s="2"/>
    </row>
    <row r="3093" spans="10:18">
      <c r="J3093" s="173"/>
      <c r="N3093" s="29" t="s">
        <v>610</v>
      </c>
      <c r="P3093" s="2"/>
      <c r="R3093" s="2"/>
    </row>
    <row r="3094" spans="10:18">
      <c r="J3094" s="173"/>
      <c r="N3094" s="29" t="s">
        <v>610</v>
      </c>
      <c r="P3094" s="2"/>
      <c r="R3094" s="2"/>
    </row>
    <row r="3095" spans="10:18">
      <c r="J3095" s="173"/>
      <c r="N3095" s="29" t="s">
        <v>610</v>
      </c>
      <c r="P3095" s="2"/>
      <c r="R3095" s="2"/>
    </row>
    <row r="3096" spans="10:18">
      <c r="J3096" s="173"/>
      <c r="N3096" s="29" t="s">
        <v>610</v>
      </c>
      <c r="P3096" s="2"/>
      <c r="R3096" s="2"/>
    </row>
    <row r="3097" spans="10:18">
      <c r="J3097" s="173"/>
      <c r="N3097" s="29" t="s">
        <v>610</v>
      </c>
      <c r="P3097" s="2"/>
      <c r="R3097" s="2"/>
    </row>
    <row r="3098" spans="10:18">
      <c r="J3098" s="173"/>
      <c r="N3098" s="29" t="s">
        <v>610</v>
      </c>
      <c r="P3098" s="2"/>
      <c r="R3098" s="2"/>
    </row>
    <row r="3099" spans="10:18">
      <c r="J3099" s="173"/>
      <c r="N3099" s="29" t="s">
        <v>610</v>
      </c>
      <c r="P3099" s="2"/>
      <c r="R3099" s="2"/>
    </row>
    <row r="3100" spans="10:18">
      <c r="J3100" s="173"/>
      <c r="N3100" s="29" t="s">
        <v>610</v>
      </c>
      <c r="P3100" s="2"/>
      <c r="R3100" s="2"/>
    </row>
    <row r="3101" spans="10:18">
      <c r="J3101" s="173"/>
      <c r="N3101" s="29" t="s">
        <v>610</v>
      </c>
      <c r="P3101" s="2"/>
      <c r="R3101" s="2"/>
    </row>
    <row r="3102" spans="10:18">
      <c r="J3102" s="173"/>
      <c r="N3102" s="29" t="s">
        <v>610</v>
      </c>
      <c r="P3102" s="2"/>
      <c r="R3102" s="2"/>
    </row>
    <row r="3103" spans="10:18">
      <c r="J3103" s="173"/>
      <c r="N3103" s="29" t="s">
        <v>610</v>
      </c>
      <c r="P3103" s="2"/>
      <c r="R3103" s="2"/>
    </row>
    <row r="3104" spans="10:18">
      <c r="J3104" s="173"/>
      <c r="N3104" s="29" t="s">
        <v>610</v>
      </c>
      <c r="P3104" s="2"/>
      <c r="R3104" s="2"/>
    </row>
    <row r="3105" spans="10:18">
      <c r="J3105" s="173"/>
      <c r="N3105" s="29" t="s">
        <v>610</v>
      </c>
      <c r="P3105" s="2"/>
      <c r="R3105" s="2"/>
    </row>
    <row r="3106" spans="10:18">
      <c r="J3106" s="173"/>
      <c r="N3106" s="29" t="s">
        <v>610</v>
      </c>
      <c r="P3106" s="2"/>
      <c r="R3106" s="2"/>
    </row>
    <row r="3107" spans="10:18">
      <c r="J3107" s="173"/>
      <c r="N3107" s="29" t="s">
        <v>610</v>
      </c>
      <c r="P3107" s="2"/>
      <c r="R3107" s="2"/>
    </row>
    <row r="3108" spans="10:18">
      <c r="J3108" s="173"/>
      <c r="N3108" s="29" t="s">
        <v>610</v>
      </c>
      <c r="P3108" s="2"/>
      <c r="R3108" s="2"/>
    </row>
    <row r="3109" spans="10:18">
      <c r="J3109" s="173"/>
      <c r="N3109" s="29" t="s">
        <v>610</v>
      </c>
      <c r="P3109" s="2"/>
      <c r="R3109" s="2"/>
    </row>
    <row r="3110" spans="10:18">
      <c r="J3110" s="173"/>
      <c r="N3110" s="29" t="s">
        <v>610</v>
      </c>
      <c r="P3110" s="2"/>
      <c r="R3110" s="2"/>
    </row>
    <row r="3111" spans="10:18">
      <c r="J3111" s="173"/>
      <c r="N3111" s="29" t="s">
        <v>610</v>
      </c>
      <c r="P3111" s="2"/>
      <c r="R3111" s="2"/>
    </row>
    <row r="3112" spans="10:18">
      <c r="J3112" s="173"/>
      <c r="N3112" s="29" t="s">
        <v>610</v>
      </c>
      <c r="P3112" s="2"/>
      <c r="R3112" s="2"/>
    </row>
    <row r="3113" spans="10:18">
      <c r="J3113" s="173"/>
      <c r="N3113" s="29" t="s">
        <v>610</v>
      </c>
      <c r="P3113" s="2"/>
      <c r="R3113" s="2"/>
    </row>
    <row r="3114" spans="10:18">
      <c r="J3114" s="173"/>
      <c r="N3114" s="29" t="s">
        <v>610</v>
      </c>
      <c r="P3114" s="2"/>
      <c r="R3114" s="2"/>
    </row>
    <row r="3115" spans="10:18">
      <c r="J3115" s="173"/>
      <c r="N3115" s="29" t="s">
        <v>610</v>
      </c>
      <c r="P3115" s="2"/>
      <c r="R3115" s="2"/>
    </row>
    <row r="3116" spans="10:18">
      <c r="J3116" s="173"/>
      <c r="N3116" s="29" t="s">
        <v>610</v>
      </c>
      <c r="P3116" s="2"/>
      <c r="R3116" s="2"/>
    </row>
    <row r="3117" spans="10:18">
      <c r="J3117" s="173"/>
      <c r="N3117" s="29" t="s">
        <v>610</v>
      </c>
      <c r="P3117" s="2"/>
      <c r="R3117" s="2"/>
    </row>
    <row r="3118" spans="10:18">
      <c r="J3118" s="173"/>
      <c r="N3118" s="29" t="s">
        <v>610</v>
      </c>
      <c r="P3118" s="2"/>
      <c r="R3118" s="2"/>
    </row>
    <row r="3119" spans="10:18">
      <c r="J3119" s="173"/>
      <c r="N3119" s="29" t="s">
        <v>610</v>
      </c>
      <c r="P3119" s="2"/>
      <c r="R3119" s="2"/>
    </row>
    <row r="3120" spans="10:18">
      <c r="J3120" s="173"/>
      <c r="N3120" s="29" t="s">
        <v>610</v>
      </c>
      <c r="P3120" s="2"/>
      <c r="R3120" s="2"/>
    </row>
    <row r="3121" spans="10:18">
      <c r="J3121" s="173"/>
      <c r="N3121" s="29" t="s">
        <v>610</v>
      </c>
      <c r="P3121" s="2"/>
      <c r="R3121" s="2"/>
    </row>
    <row r="3122" spans="10:18">
      <c r="J3122" s="173"/>
      <c r="N3122" s="29" t="s">
        <v>610</v>
      </c>
      <c r="P3122" s="2"/>
      <c r="R3122" s="2"/>
    </row>
    <row r="3123" spans="10:18">
      <c r="J3123" s="173"/>
      <c r="N3123" s="29" t="s">
        <v>610</v>
      </c>
      <c r="P3123" s="2"/>
      <c r="R3123" s="2"/>
    </row>
    <row r="3124" spans="10:18">
      <c r="J3124" s="173"/>
      <c r="N3124" s="29" t="s">
        <v>610</v>
      </c>
      <c r="P3124" s="2"/>
      <c r="R3124" s="2"/>
    </row>
    <row r="3125" spans="10:18">
      <c r="J3125" s="173"/>
      <c r="N3125" s="29" t="s">
        <v>610</v>
      </c>
      <c r="P3125" s="2"/>
      <c r="R3125" s="2"/>
    </row>
    <row r="3126" spans="10:18">
      <c r="J3126" s="173"/>
      <c r="N3126" s="29" t="s">
        <v>610</v>
      </c>
      <c r="P3126" s="2"/>
      <c r="R3126" s="2"/>
    </row>
    <row r="3127" spans="10:18">
      <c r="J3127" s="173"/>
      <c r="N3127" s="29" t="s">
        <v>610</v>
      </c>
      <c r="P3127" s="2"/>
      <c r="R3127" s="2"/>
    </row>
    <row r="3128" spans="10:18">
      <c r="J3128" s="173"/>
      <c r="N3128" s="29" t="s">
        <v>610</v>
      </c>
      <c r="P3128" s="2"/>
      <c r="R3128" s="2"/>
    </row>
    <row r="3129" spans="10:18">
      <c r="J3129" s="173"/>
      <c r="N3129" s="29" t="s">
        <v>610</v>
      </c>
      <c r="P3129" s="2"/>
      <c r="R3129" s="2"/>
    </row>
    <row r="3130" spans="10:18">
      <c r="J3130" s="173"/>
      <c r="N3130" s="29" t="s">
        <v>610</v>
      </c>
      <c r="P3130" s="2"/>
      <c r="R3130" s="2"/>
    </row>
    <row r="3131" spans="10:18">
      <c r="J3131" s="173"/>
      <c r="N3131" s="29" t="s">
        <v>610</v>
      </c>
      <c r="P3131" s="2"/>
      <c r="R3131" s="2"/>
    </row>
    <row r="3132" spans="10:18">
      <c r="J3132" s="173"/>
      <c r="N3132" s="29" t="s">
        <v>610</v>
      </c>
      <c r="P3132" s="2"/>
      <c r="R3132" s="2"/>
    </row>
    <row r="3133" spans="10:18">
      <c r="J3133" s="173"/>
      <c r="N3133" s="29" t="s">
        <v>610</v>
      </c>
      <c r="P3133" s="2"/>
      <c r="R3133" s="2"/>
    </row>
    <row r="3134" spans="10:18">
      <c r="J3134" s="173"/>
      <c r="N3134" s="29" t="s">
        <v>610</v>
      </c>
      <c r="P3134" s="2"/>
      <c r="R3134" s="2"/>
    </row>
    <row r="3135" spans="10:18">
      <c r="J3135" s="173"/>
      <c r="N3135" s="29" t="s">
        <v>610</v>
      </c>
      <c r="P3135" s="2"/>
      <c r="R3135" s="2"/>
    </row>
    <row r="3136" spans="10:18">
      <c r="J3136" s="173"/>
      <c r="N3136" s="29" t="s">
        <v>610</v>
      </c>
      <c r="P3136" s="2"/>
      <c r="R3136" s="2"/>
    </row>
    <row r="3137" spans="10:18">
      <c r="J3137" s="173"/>
      <c r="N3137" s="29" t="s">
        <v>610</v>
      </c>
      <c r="P3137" s="2"/>
      <c r="R3137" s="2"/>
    </row>
    <row r="3138" spans="10:18">
      <c r="J3138" s="173"/>
      <c r="N3138" s="29" t="s">
        <v>610</v>
      </c>
      <c r="P3138" s="2"/>
      <c r="R3138" s="2"/>
    </row>
    <row r="3139" spans="10:18">
      <c r="J3139" s="173"/>
      <c r="N3139" s="29" t="s">
        <v>610</v>
      </c>
      <c r="P3139" s="2"/>
      <c r="R3139" s="2"/>
    </row>
    <row r="3140" spans="10:18">
      <c r="J3140" s="173"/>
      <c r="N3140" s="29" t="s">
        <v>610</v>
      </c>
      <c r="P3140" s="2"/>
      <c r="R3140" s="2"/>
    </row>
    <row r="3141" spans="10:18">
      <c r="J3141" s="173"/>
      <c r="N3141" s="29" t="s">
        <v>610</v>
      </c>
      <c r="P3141" s="2"/>
      <c r="R3141" s="2"/>
    </row>
    <row r="3142" spans="10:18">
      <c r="J3142" s="173"/>
      <c r="N3142" s="29" t="s">
        <v>610</v>
      </c>
      <c r="P3142" s="2"/>
      <c r="R3142" s="2"/>
    </row>
    <row r="3143" spans="10:18">
      <c r="J3143" s="173"/>
      <c r="N3143" s="29" t="s">
        <v>610</v>
      </c>
      <c r="P3143" s="2"/>
      <c r="R3143" s="2"/>
    </row>
    <row r="3144" spans="10:18">
      <c r="J3144" s="173"/>
      <c r="N3144" s="29" t="s">
        <v>610</v>
      </c>
      <c r="P3144" s="2"/>
      <c r="R3144" s="2"/>
    </row>
    <row r="3145" spans="10:18">
      <c r="J3145" s="173"/>
      <c r="N3145" s="29" t="s">
        <v>610</v>
      </c>
      <c r="P3145" s="2"/>
      <c r="R3145" s="2"/>
    </row>
    <row r="3146" spans="10:18">
      <c r="J3146" s="173"/>
      <c r="N3146" s="29" t="s">
        <v>610</v>
      </c>
      <c r="P3146" s="2"/>
      <c r="R3146" s="2"/>
    </row>
    <row r="3147" spans="10:18">
      <c r="J3147" s="173"/>
      <c r="N3147" s="29" t="s">
        <v>610</v>
      </c>
      <c r="P3147" s="2"/>
      <c r="R3147" s="2"/>
    </row>
    <row r="3148" spans="10:18">
      <c r="J3148" s="173"/>
      <c r="N3148" s="29" t="s">
        <v>610</v>
      </c>
      <c r="P3148" s="2"/>
      <c r="R3148" s="2"/>
    </row>
    <row r="3149" spans="10:18">
      <c r="J3149" s="173"/>
      <c r="N3149" s="29" t="s">
        <v>610</v>
      </c>
      <c r="P3149" s="2"/>
      <c r="R3149" s="2"/>
    </row>
    <row r="3150" spans="10:18">
      <c r="J3150" s="173"/>
      <c r="N3150" s="29" t="s">
        <v>610</v>
      </c>
      <c r="P3150" s="2"/>
      <c r="R3150" s="2"/>
    </row>
    <row r="3151" spans="10:18">
      <c r="J3151" s="173"/>
      <c r="N3151" s="29" t="s">
        <v>610</v>
      </c>
      <c r="P3151" s="2"/>
      <c r="R3151" s="2"/>
    </row>
    <row r="3152" spans="10:18">
      <c r="J3152" s="173"/>
      <c r="N3152" s="29" t="s">
        <v>610</v>
      </c>
      <c r="P3152" s="2"/>
      <c r="R3152" s="2"/>
    </row>
    <row r="3153" spans="10:18">
      <c r="J3153" s="173"/>
      <c r="N3153" s="29" t="s">
        <v>610</v>
      </c>
      <c r="P3153" s="2"/>
      <c r="R3153" s="2"/>
    </row>
    <row r="3154" spans="10:18">
      <c r="J3154" s="173"/>
      <c r="N3154" s="29" t="s">
        <v>610</v>
      </c>
      <c r="P3154" s="2"/>
      <c r="R3154" s="2"/>
    </row>
    <row r="3155" spans="10:18">
      <c r="J3155" s="173"/>
      <c r="N3155" s="29" t="s">
        <v>610</v>
      </c>
      <c r="P3155" s="2"/>
      <c r="R3155" s="2"/>
    </row>
    <row r="3156" spans="10:18">
      <c r="J3156" s="173"/>
      <c r="N3156" s="29" t="s">
        <v>610</v>
      </c>
      <c r="P3156" s="2"/>
      <c r="R3156" s="2"/>
    </row>
    <row r="3157" spans="10:18">
      <c r="J3157" s="173"/>
      <c r="N3157" s="29" t="s">
        <v>610</v>
      </c>
      <c r="P3157" s="2"/>
      <c r="R3157" s="2"/>
    </row>
    <row r="3158" spans="10:18">
      <c r="J3158" s="173"/>
      <c r="N3158" s="29" t="s">
        <v>610</v>
      </c>
      <c r="P3158" s="2"/>
      <c r="R3158" s="2"/>
    </row>
    <row r="3159" spans="10:18">
      <c r="J3159" s="173"/>
      <c r="N3159" s="29" t="s">
        <v>610</v>
      </c>
      <c r="P3159" s="2"/>
      <c r="R3159" s="2"/>
    </row>
    <row r="3160" spans="10:18">
      <c r="J3160" s="173"/>
      <c r="N3160" s="29" t="s">
        <v>610</v>
      </c>
      <c r="P3160" s="2"/>
      <c r="R3160" s="2"/>
    </row>
    <row r="3161" spans="10:18">
      <c r="J3161" s="173"/>
      <c r="N3161" s="29" t="s">
        <v>610</v>
      </c>
      <c r="P3161" s="2"/>
      <c r="R3161" s="2"/>
    </row>
    <row r="3162" spans="10:18">
      <c r="J3162" s="173"/>
      <c r="N3162" s="29" t="s">
        <v>610</v>
      </c>
      <c r="P3162" s="2"/>
      <c r="R3162" s="2"/>
    </row>
    <row r="3163" spans="10:18">
      <c r="J3163" s="173"/>
      <c r="N3163" s="29" t="s">
        <v>610</v>
      </c>
      <c r="P3163" s="2"/>
      <c r="R3163" s="2"/>
    </row>
    <row r="3164" spans="10:18">
      <c r="J3164" s="173"/>
      <c r="N3164" s="29" t="s">
        <v>610</v>
      </c>
      <c r="P3164" s="2"/>
      <c r="R3164" s="2"/>
    </row>
    <row r="3165" spans="10:18">
      <c r="J3165" s="173"/>
      <c r="N3165" s="29" t="s">
        <v>610</v>
      </c>
      <c r="P3165" s="2"/>
      <c r="R3165" s="2"/>
    </row>
    <row r="3166" spans="10:18">
      <c r="J3166" s="173"/>
      <c r="N3166" s="29" t="s">
        <v>610</v>
      </c>
      <c r="P3166" s="2"/>
      <c r="R3166" s="2"/>
    </row>
    <row r="3167" spans="10:18">
      <c r="J3167" s="173"/>
      <c r="N3167" s="29" t="s">
        <v>610</v>
      </c>
      <c r="P3167" s="2"/>
      <c r="R3167" s="2"/>
    </row>
    <row r="3168" spans="10:18">
      <c r="J3168" s="173"/>
      <c r="N3168" s="29" t="s">
        <v>610</v>
      </c>
      <c r="P3168" s="2"/>
      <c r="R3168" s="2"/>
    </row>
    <row r="3169" spans="10:18">
      <c r="J3169" s="173"/>
      <c r="N3169" s="29" t="s">
        <v>610</v>
      </c>
      <c r="P3169" s="2"/>
      <c r="R3169" s="2"/>
    </row>
    <row r="3170" spans="10:18">
      <c r="J3170" s="173"/>
      <c r="N3170" s="29" t="s">
        <v>610</v>
      </c>
      <c r="P3170" s="2"/>
      <c r="R3170" s="2"/>
    </row>
    <row r="3171" spans="10:18">
      <c r="J3171" s="173"/>
      <c r="N3171" s="29" t="s">
        <v>610</v>
      </c>
      <c r="P3171" s="2"/>
      <c r="R3171" s="2"/>
    </row>
    <row r="3172" spans="10:18">
      <c r="J3172" s="173"/>
      <c r="N3172" s="29" t="s">
        <v>610</v>
      </c>
      <c r="P3172" s="2"/>
      <c r="R3172" s="2"/>
    </row>
    <row r="3173" spans="10:18">
      <c r="J3173" s="173"/>
      <c r="N3173" s="29" t="s">
        <v>610</v>
      </c>
      <c r="P3173" s="2"/>
      <c r="R3173" s="2"/>
    </row>
    <row r="3174" spans="10:18">
      <c r="J3174" s="173"/>
      <c r="N3174" s="29" t="s">
        <v>610</v>
      </c>
      <c r="P3174" s="2"/>
      <c r="R3174" s="2"/>
    </row>
    <row r="3175" spans="10:18">
      <c r="J3175" s="173"/>
      <c r="N3175" s="29" t="s">
        <v>610</v>
      </c>
      <c r="P3175" s="2"/>
      <c r="R3175" s="2"/>
    </row>
    <row r="3176" spans="10:18">
      <c r="J3176" s="173"/>
      <c r="N3176" s="29" t="s">
        <v>610</v>
      </c>
      <c r="P3176" s="2"/>
      <c r="R3176" s="2"/>
    </row>
    <row r="3177" spans="10:18">
      <c r="J3177" s="173"/>
      <c r="N3177" s="29" t="s">
        <v>610</v>
      </c>
      <c r="P3177" s="2"/>
      <c r="R3177" s="2"/>
    </row>
    <row r="3178" spans="10:18">
      <c r="J3178" s="173"/>
      <c r="N3178" s="29" t="s">
        <v>610</v>
      </c>
      <c r="P3178" s="2"/>
      <c r="R3178" s="2"/>
    </row>
    <row r="3179" spans="10:18">
      <c r="J3179" s="173"/>
      <c r="N3179" s="29" t="s">
        <v>610</v>
      </c>
      <c r="P3179" s="2"/>
      <c r="R3179" s="2"/>
    </row>
    <row r="3180" spans="10:18">
      <c r="J3180" s="173"/>
      <c r="N3180" s="29" t="s">
        <v>610</v>
      </c>
      <c r="P3180" s="2"/>
      <c r="R3180" s="2"/>
    </row>
    <row r="3181" spans="10:18">
      <c r="J3181" s="173"/>
      <c r="N3181" s="29" t="s">
        <v>610</v>
      </c>
      <c r="P3181" s="2"/>
      <c r="R3181" s="2"/>
    </row>
    <row r="3182" spans="10:18">
      <c r="J3182" s="173"/>
      <c r="N3182" s="29" t="s">
        <v>610</v>
      </c>
      <c r="P3182" s="2"/>
      <c r="R3182" s="2"/>
    </row>
    <row r="3183" spans="10:18">
      <c r="J3183" s="173"/>
      <c r="N3183" s="29" t="s">
        <v>610</v>
      </c>
      <c r="P3183" s="2"/>
      <c r="R3183" s="2"/>
    </row>
    <row r="3184" spans="10:18">
      <c r="J3184" s="173"/>
      <c r="N3184" s="29" t="s">
        <v>610</v>
      </c>
      <c r="P3184" s="2"/>
      <c r="R3184" s="2"/>
    </row>
    <row r="3185" spans="10:18">
      <c r="J3185" s="173"/>
      <c r="N3185" s="29" t="s">
        <v>610</v>
      </c>
      <c r="P3185" s="2"/>
      <c r="R3185" s="2"/>
    </row>
    <row r="3186" spans="10:18">
      <c r="J3186" s="173"/>
      <c r="N3186" s="29" t="s">
        <v>610</v>
      </c>
      <c r="P3186" s="2"/>
      <c r="R3186" s="2"/>
    </row>
    <row r="3187" spans="10:18">
      <c r="J3187" s="173"/>
      <c r="N3187" s="29" t="s">
        <v>610</v>
      </c>
      <c r="P3187" s="2"/>
      <c r="R3187" s="2"/>
    </row>
    <row r="3188" spans="10:18">
      <c r="J3188" s="173"/>
      <c r="N3188" s="29" t="s">
        <v>610</v>
      </c>
      <c r="P3188" s="2"/>
      <c r="R3188" s="2"/>
    </row>
    <row r="3189" spans="10:18">
      <c r="J3189" s="173"/>
      <c r="N3189" s="29" t="s">
        <v>610</v>
      </c>
      <c r="P3189" s="2"/>
      <c r="R3189" s="2"/>
    </row>
    <row r="3190" spans="10:18">
      <c r="J3190" s="173"/>
      <c r="N3190" s="29" t="s">
        <v>610</v>
      </c>
      <c r="P3190" s="2"/>
      <c r="R3190" s="2"/>
    </row>
    <row r="3191" spans="10:18">
      <c r="J3191" s="173"/>
      <c r="N3191" s="29" t="s">
        <v>610</v>
      </c>
      <c r="P3191" s="2"/>
      <c r="R3191" s="2"/>
    </row>
    <row r="3192" spans="10:18">
      <c r="J3192" s="173"/>
      <c r="N3192" s="29" t="s">
        <v>610</v>
      </c>
      <c r="P3192" s="2"/>
      <c r="R3192" s="2"/>
    </row>
    <row r="3193" spans="10:18">
      <c r="J3193" s="173"/>
      <c r="N3193" s="29" t="s">
        <v>610</v>
      </c>
      <c r="P3193" s="2"/>
      <c r="R3193" s="2"/>
    </row>
    <row r="3194" spans="10:18">
      <c r="J3194" s="173"/>
      <c r="N3194" s="29" t="s">
        <v>610</v>
      </c>
      <c r="P3194" s="2"/>
      <c r="R3194" s="2"/>
    </row>
    <row r="3195" spans="10:18">
      <c r="J3195" s="173"/>
      <c r="N3195" s="29" t="s">
        <v>610</v>
      </c>
      <c r="P3195" s="2"/>
      <c r="R3195" s="2"/>
    </row>
    <row r="3196" spans="10:18">
      <c r="J3196" s="173"/>
      <c r="N3196" s="29" t="s">
        <v>610</v>
      </c>
      <c r="P3196" s="2"/>
      <c r="R3196" s="2"/>
    </row>
    <row r="3197" spans="10:18">
      <c r="J3197" s="173"/>
      <c r="N3197" s="29" t="s">
        <v>610</v>
      </c>
      <c r="P3197" s="2"/>
      <c r="R3197" s="2"/>
    </row>
    <row r="3198" spans="10:18">
      <c r="J3198" s="173"/>
      <c r="N3198" s="29" t="s">
        <v>610</v>
      </c>
      <c r="P3198" s="2"/>
      <c r="R3198" s="2"/>
    </row>
    <row r="3199" spans="10:18">
      <c r="J3199" s="173"/>
      <c r="N3199" s="29" t="s">
        <v>610</v>
      </c>
      <c r="P3199" s="2"/>
      <c r="R3199" s="2"/>
    </row>
    <row r="3200" spans="10:18">
      <c r="J3200" s="173"/>
      <c r="N3200" s="29" t="s">
        <v>610</v>
      </c>
      <c r="P3200" s="2"/>
      <c r="R3200" s="2"/>
    </row>
    <row r="3201" spans="10:18">
      <c r="J3201" s="173"/>
      <c r="N3201" s="29" t="s">
        <v>610</v>
      </c>
      <c r="P3201" s="2"/>
      <c r="R3201" s="2"/>
    </row>
    <row r="3202" spans="10:18">
      <c r="J3202" s="173"/>
      <c r="N3202" s="29" t="s">
        <v>610</v>
      </c>
      <c r="P3202" s="2"/>
      <c r="R3202" s="2"/>
    </row>
    <row r="3203" spans="10:18">
      <c r="J3203" s="173"/>
      <c r="N3203" s="29" t="s">
        <v>610</v>
      </c>
      <c r="P3203" s="2"/>
      <c r="R3203" s="2"/>
    </row>
    <row r="3204" spans="10:18">
      <c r="J3204" s="173"/>
      <c r="N3204" s="29" t="s">
        <v>610</v>
      </c>
      <c r="P3204" s="2"/>
      <c r="R3204" s="2"/>
    </row>
    <row r="3205" spans="10:18">
      <c r="J3205" s="173"/>
      <c r="N3205" s="29" t="s">
        <v>610</v>
      </c>
      <c r="P3205" s="2"/>
      <c r="R3205" s="2"/>
    </row>
    <row r="3206" spans="10:18">
      <c r="J3206" s="173"/>
      <c r="N3206" s="29" t="s">
        <v>610</v>
      </c>
      <c r="P3206" s="2"/>
      <c r="R3206" s="2"/>
    </row>
    <row r="3207" spans="10:18">
      <c r="J3207" s="173"/>
      <c r="N3207" s="29" t="s">
        <v>610</v>
      </c>
      <c r="P3207" s="2"/>
      <c r="R3207" s="2"/>
    </row>
    <row r="3208" spans="10:18">
      <c r="J3208" s="173"/>
      <c r="N3208" s="29" t="s">
        <v>610</v>
      </c>
      <c r="P3208" s="2"/>
      <c r="R3208" s="2"/>
    </row>
    <row r="3209" spans="10:18">
      <c r="J3209" s="173"/>
      <c r="N3209" s="29" t="s">
        <v>610</v>
      </c>
      <c r="P3209" s="2"/>
      <c r="R3209" s="2"/>
    </row>
    <row r="3210" spans="10:18">
      <c r="J3210" s="173"/>
      <c r="N3210" s="29" t="s">
        <v>610</v>
      </c>
      <c r="P3210" s="2"/>
      <c r="R3210" s="2"/>
    </row>
    <row r="3211" spans="10:18">
      <c r="J3211" s="173"/>
      <c r="N3211" s="29" t="s">
        <v>610</v>
      </c>
      <c r="P3211" s="2"/>
      <c r="R3211" s="2"/>
    </row>
    <row r="3212" spans="10:18">
      <c r="J3212" s="173"/>
      <c r="N3212" s="29" t="s">
        <v>610</v>
      </c>
      <c r="P3212" s="2"/>
      <c r="R3212" s="2"/>
    </row>
    <row r="3213" spans="10:18">
      <c r="J3213" s="173"/>
      <c r="N3213" s="29" t="s">
        <v>610</v>
      </c>
      <c r="P3213" s="2"/>
      <c r="R3213" s="2"/>
    </row>
    <row r="3214" spans="10:18">
      <c r="J3214" s="173"/>
      <c r="N3214" s="29" t="s">
        <v>610</v>
      </c>
      <c r="P3214" s="2"/>
      <c r="R3214" s="2"/>
    </row>
    <row r="3215" spans="10:18">
      <c r="J3215" s="173"/>
      <c r="N3215" s="29" t="s">
        <v>610</v>
      </c>
      <c r="P3215" s="2"/>
      <c r="R3215" s="2"/>
    </row>
    <row r="3216" spans="10:18">
      <c r="J3216" s="173"/>
      <c r="N3216" s="29" t="s">
        <v>610</v>
      </c>
      <c r="P3216" s="2"/>
      <c r="R3216" s="2"/>
    </row>
    <row r="3217" spans="10:18">
      <c r="J3217" s="173"/>
      <c r="N3217" s="29" t="s">
        <v>610</v>
      </c>
      <c r="P3217" s="2"/>
      <c r="R3217" s="2"/>
    </row>
    <row r="3218" spans="10:18">
      <c r="J3218" s="173"/>
      <c r="N3218" s="29" t="s">
        <v>610</v>
      </c>
      <c r="P3218" s="2"/>
      <c r="R3218" s="2"/>
    </row>
    <row r="3219" spans="10:18">
      <c r="J3219" s="173"/>
      <c r="N3219" s="29" t="s">
        <v>610</v>
      </c>
      <c r="P3219" s="2"/>
      <c r="R3219" s="2"/>
    </row>
    <row r="3220" spans="10:18">
      <c r="J3220" s="173"/>
      <c r="N3220" s="29" t="s">
        <v>610</v>
      </c>
      <c r="P3220" s="2"/>
      <c r="R3220" s="2"/>
    </row>
    <row r="3221" spans="10:18">
      <c r="J3221" s="173"/>
      <c r="N3221" s="29" t="s">
        <v>610</v>
      </c>
      <c r="P3221" s="2"/>
      <c r="R3221" s="2"/>
    </row>
    <row r="3222" spans="10:18">
      <c r="J3222" s="173"/>
      <c r="N3222" s="29" t="s">
        <v>610</v>
      </c>
      <c r="P3222" s="2"/>
      <c r="R3222" s="2"/>
    </row>
    <row r="3223" spans="10:18">
      <c r="J3223" s="173"/>
      <c r="N3223" s="29" t="s">
        <v>610</v>
      </c>
      <c r="P3223" s="2"/>
      <c r="R3223" s="2"/>
    </row>
    <row r="3224" spans="10:18">
      <c r="J3224" s="173"/>
      <c r="N3224" s="29" t="s">
        <v>610</v>
      </c>
      <c r="P3224" s="2"/>
      <c r="R3224" s="2"/>
    </row>
    <row r="3225" spans="10:18">
      <c r="J3225" s="173"/>
      <c r="N3225" s="29" t="s">
        <v>610</v>
      </c>
      <c r="P3225" s="2"/>
      <c r="R3225" s="2"/>
    </row>
    <row r="3226" spans="10:18">
      <c r="J3226" s="173"/>
      <c r="N3226" s="29" t="s">
        <v>610</v>
      </c>
      <c r="P3226" s="2"/>
      <c r="R3226" s="2"/>
    </row>
    <row r="3227" spans="10:18">
      <c r="J3227" s="173"/>
      <c r="N3227" s="29" t="s">
        <v>610</v>
      </c>
      <c r="P3227" s="2"/>
      <c r="R3227" s="2"/>
    </row>
    <row r="3228" spans="10:18">
      <c r="J3228" s="173"/>
      <c r="N3228" s="29" t="s">
        <v>610</v>
      </c>
      <c r="P3228" s="2"/>
      <c r="R3228" s="2"/>
    </row>
    <row r="3229" spans="10:18">
      <c r="J3229" s="173"/>
      <c r="N3229" s="29" t="s">
        <v>610</v>
      </c>
      <c r="P3229" s="2"/>
      <c r="R3229" s="2"/>
    </row>
    <row r="3230" spans="10:18">
      <c r="J3230" s="173"/>
      <c r="N3230" s="29" t="s">
        <v>610</v>
      </c>
      <c r="P3230" s="2"/>
      <c r="R3230" s="2"/>
    </row>
    <row r="3231" spans="10:18">
      <c r="J3231" s="173"/>
      <c r="N3231" s="29" t="s">
        <v>610</v>
      </c>
      <c r="P3231" s="2"/>
      <c r="R3231" s="2"/>
    </row>
    <row r="3232" spans="10:18">
      <c r="J3232" s="173"/>
      <c r="N3232" s="29" t="s">
        <v>610</v>
      </c>
      <c r="P3232" s="2"/>
      <c r="R3232" s="2"/>
    </row>
    <row r="3233" spans="10:18">
      <c r="J3233" s="173"/>
      <c r="N3233" s="29" t="s">
        <v>610</v>
      </c>
      <c r="P3233" s="2"/>
      <c r="R3233" s="2"/>
    </row>
    <row r="3234" spans="10:18">
      <c r="J3234" s="173"/>
      <c r="N3234" s="29" t="s">
        <v>610</v>
      </c>
      <c r="P3234" s="2"/>
      <c r="R3234" s="2"/>
    </row>
    <row r="3235" spans="10:18">
      <c r="J3235" s="173"/>
      <c r="N3235" s="29" t="s">
        <v>610</v>
      </c>
      <c r="P3235" s="2"/>
      <c r="R3235" s="2"/>
    </row>
    <row r="3236" spans="10:18">
      <c r="J3236" s="173"/>
      <c r="N3236" s="29" t="s">
        <v>610</v>
      </c>
      <c r="P3236" s="2"/>
      <c r="R3236" s="2"/>
    </row>
    <row r="3237" spans="10:18">
      <c r="J3237" s="173"/>
      <c r="N3237" s="29" t="s">
        <v>610</v>
      </c>
      <c r="P3237" s="2"/>
      <c r="R3237" s="2"/>
    </row>
    <row r="3238" spans="10:18">
      <c r="J3238" s="173"/>
      <c r="N3238" s="29" t="s">
        <v>610</v>
      </c>
      <c r="P3238" s="2"/>
      <c r="R3238" s="2"/>
    </row>
    <row r="3239" spans="10:18">
      <c r="J3239" s="173"/>
      <c r="N3239" s="29" t="s">
        <v>610</v>
      </c>
      <c r="P3239" s="2"/>
      <c r="R3239" s="2"/>
    </row>
    <row r="3240" spans="10:18">
      <c r="J3240" s="173"/>
      <c r="N3240" s="29" t="s">
        <v>610</v>
      </c>
      <c r="P3240" s="2"/>
      <c r="R3240" s="2"/>
    </row>
    <row r="3241" spans="10:18">
      <c r="J3241" s="173"/>
      <c r="N3241" s="29" t="s">
        <v>610</v>
      </c>
      <c r="P3241" s="2"/>
      <c r="R3241" s="2"/>
    </row>
    <row r="3242" spans="10:18">
      <c r="J3242" s="173"/>
      <c r="N3242" s="29" t="s">
        <v>610</v>
      </c>
      <c r="P3242" s="2"/>
      <c r="R3242" s="2"/>
    </row>
    <row r="3243" spans="10:18">
      <c r="J3243" s="173"/>
      <c r="N3243" s="29" t="s">
        <v>610</v>
      </c>
      <c r="P3243" s="2"/>
      <c r="R3243" s="2"/>
    </row>
    <row r="3244" spans="10:18">
      <c r="J3244" s="173"/>
      <c r="N3244" s="29" t="s">
        <v>610</v>
      </c>
      <c r="P3244" s="2"/>
      <c r="R3244" s="2"/>
    </row>
    <row r="3245" spans="10:18">
      <c r="J3245" s="173"/>
      <c r="N3245" s="29" t="s">
        <v>610</v>
      </c>
      <c r="P3245" s="2"/>
      <c r="R3245" s="2"/>
    </row>
    <row r="3246" spans="10:18">
      <c r="J3246" s="173"/>
      <c r="N3246" s="29" t="s">
        <v>610</v>
      </c>
      <c r="P3246" s="2"/>
      <c r="R3246" s="2"/>
    </row>
    <row r="3247" spans="10:18">
      <c r="J3247" s="173"/>
      <c r="N3247" s="29" t="s">
        <v>610</v>
      </c>
      <c r="P3247" s="2"/>
      <c r="R3247" s="2"/>
    </row>
    <row r="3248" spans="10:18">
      <c r="J3248" s="173"/>
      <c r="N3248" s="29" t="s">
        <v>610</v>
      </c>
      <c r="P3248" s="2"/>
      <c r="R3248" s="2"/>
    </row>
    <row r="3249" spans="10:18">
      <c r="J3249" s="173"/>
      <c r="N3249" s="29" t="s">
        <v>610</v>
      </c>
      <c r="P3249" s="2"/>
      <c r="R3249" s="2"/>
    </row>
    <row r="3250" spans="10:18">
      <c r="J3250" s="173"/>
      <c r="N3250" s="29" t="s">
        <v>610</v>
      </c>
      <c r="P3250" s="2"/>
      <c r="R3250" s="2"/>
    </row>
    <row r="3251" spans="10:18">
      <c r="J3251" s="173"/>
      <c r="N3251" s="29" t="s">
        <v>610</v>
      </c>
      <c r="P3251" s="2"/>
      <c r="R3251" s="2"/>
    </row>
    <row r="3252" spans="10:18">
      <c r="J3252" s="173"/>
      <c r="N3252" s="29" t="s">
        <v>610</v>
      </c>
      <c r="P3252" s="2"/>
      <c r="R3252" s="2"/>
    </row>
    <row r="3253" spans="10:18">
      <c r="J3253" s="173"/>
      <c r="N3253" s="29" t="s">
        <v>610</v>
      </c>
      <c r="P3253" s="2"/>
      <c r="R3253" s="2"/>
    </row>
    <row r="3254" spans="10:18">
      <c r="J3254" s="173"/>
      <c r="N3254" s="29" t="s">
        <v>610</v>
      </c>
      <c r="P3254" s="2"/>
      <c r="R3254" s="2"/>
    </row>
    <row r="3255" spans="10:18">
      <c r="J3255" s="173"/>
      <c r="N3255" s="29" t="s">
        <v>610</v>
      </c>
      <c r="P3255" s="2"/>
      <c r="R3255" s="2"/>
    </row>
    <row r="3256" spans="10:18">
      <c r="J3256" s="173"/>
      <c r="N3256" s="29" t="s">
        <v>610</v>
      </c>
      <c r="P3256" s="2"/>
      <c r="R3256" s="2"/>
    </row>
    <row r="3257" spans="10:18">
      <c r="J3257" s="173"/>
      <c r="N3257" s="29" t="s">
        <v>610</v>
      </c>
      <c r="P3257" s="2"/>
      <c r="R3257" s="2"/>
    </row>
    <row r="3258" spans="10:18">
      <c r="J3258" s="173"/>
      <c r="N3258" s="29" t="s">
        <v>610</v>
      </c>
      <c r="P3258" s="2"/>
      <c r="R3258" s="2"/>
    </row>
    <row r="3259" spans="10:18">
      <c r="J3259" s="173"/>
      <c r="N3259" s="29" t="s">
        <v>610</v>
      </c>
      <c r="P3259" s="2"/>
      <c r="R3259" s="2"/>
    </row>
    <row r="3260" spans="10:18">
      <c r="J3260" s="173"/>
      <c r="N3260" s="29" t="s">
        <v>610</v>
      </c>
      <c r="P3260" s="2"/>
      <c r="R3260" s="2"/>
    </row>
    <row r="3261" spans="10:18">
      <c r="J3261" s="173"/>
      <c r="N3261" s="29" t="s">
        <v>610</v>
      </c>
      <c r="P3261" s="2"/>
      <c r="R3261" s="2"/>
    </row>
    <row r="3262" spans="10:18">
      <c r="J3262" s="173"/>
      <c r="N3262" s="29" t="s">
        <v>610</v>
      </c>
      <c r="P3262" s="2"/>
      <c r="R3262" s="2"/>
    </row>
    <row r="3263" spans="10:18">
      <c r="J3263" s="173"/>
      <c r="N3263" s="29" t="s">
        <v>610</v>
      </c>
      <c r="P3263" s="2"/>
      <c r="R3263" s="2"/>
    </row>
    <row r="3264" spans="10:18">
      <c r="J3264" s="173"/>
      <c r="N3264" s="29" t="s">
        <v>610</v>
      </c>
      <c r="P3264" s="2"/>
      <c r="R3264" s="2"/>
    </row>
    <row r="3265" spans="10:18">
      <c r="J3265" s="173"/>
      <c r="N3265" s="29" t="s">
        <v>610</v>
      </c>
      <c r="P3265" s="2"/>
      <c r="R3265" s="2"/>
    </row>
    <row r="3266" spans="10:18">
      <c r="J3266" s="173"/>
      <c r="N3266" s="29" t="s">
        <v>610</v>
      </c>
      <c r="P3266" s="2"/>
      <c r="R3266" s="2"/>
    </row>
    <row r="3267" spans="10:18">
      <c r="J3267" s="173"/>
      <c r="N3267" s="29" t="s">
        <v>610</v>
      </c>
      <c r="P3267" s="2"/>
      <c r="R3267" s="2"/>
    </row>
    <row r="3268" spans="10:18">
      <c r="J3268" s="173"/>
      <c r="N3268" s="29" t="s">
        <v>610</v>
      </c>
      <c r="P3268" s="2"/>
      <c r="R3268" s="2"/>
    </row>
    <row r="3269" spans="10:18">
      <c r="J3269" s="173"/>
      <c r="N3269" s="29" t="s">
        <v>610</v>
      </c>
      <c r="P3269" s="2"/>
      <c r="R3269" s="2"/>
    </row>
    <row r="3270" spans="10:18">
      <c r="J3270" s="173"/>
      <c r="N3270" s="29" t="s">
        <v>610</v>
      </c>
      <c r="P3270" s="2"/>
      <c r="R3270" s="2"/>
    </row>
    <row r="3271" spans="10:18">
      <c r="J3271" s="173"/>
      <c r="N3271" s="29" t="s">
        <v>610</v>
      </c>
      <c r="P3271" s="2"/>
      <c r="R3271" s="2"/>
    </row>
    <row r="3272" spans="10:18">
      <c r="J3272" s="173"/>
      <c r="N3272" s="29" t="s">
        <v>610</v>
      </c>
      <c r="P3272" s="2"/>
      <c r="R3272" s="2"/>
    </row>
    <row r="3273" spans="10:18">
      <c r="J3273" s="173"/>
      <c r="N3273" s="29" t="s">
        <v>610</v>
      </c>
      <c r="P3273" s="2"/>
      <c r="R3273" s="2"/>
    </row>
    <row r="3274" spans="10:18">
      <c r="J3274" s="173"/>
      <c r="N3274" s="29" t="s">
        <v>610</v>
      </c>
      <c r="P3274" s="2"/>
      <c r="R3274" s="2"/>
    </row>
    <row r="3275" spans="10:18">
      <c r="J3275" s="173"/>
      <c r="N3275" s="29" t="s">
        <v>610</v>
      </c>
      <c r="P3275" s="2"/>
      <c r="R3275" s="2"/>
    </row>
    <row r="3276" spans="10:18">
      <c r="J3276" s="173"/>
      <c r="N3276" s="29" t="s">
        <v>610</v>
      </c>
      <c r="P3276" s="2"/>
      <c r="R3276" s="2"/>
    </row>
    <row r="3277" spans="10:18">
      <c r="J3277" s="173"/>
      <c r="N3277" s="29" t="s">
        <v>610</v>
      </c>
      <c r="P3277" s="2"/>
      <c r="R3277" s="2"/>
    </row>
    <row r="3278" spans="10:18">
      <c r="J3278" s="173"/>
      <c r="N3278" s="29" t="s">
        <v>610</v>
      </c>
      <c r="P3278" s="2"/>
      <c r="R3278" s="2"/>
    </row>
    <row r="3279" spans="10:18">
      <c r="J3279" s="173"/>
      <c r="N3279" s="29" t="s">
        <v>610</v>
      </c>
      <c r="P3279" s="2"/>
      <c r="R3279" s="2"/>
    </row>
    <row r="3280" spans="10:18">
      <c r="J3280" s="173"/>
      <c r="N3280" s="29" t="s">
        <v>610</v>
      </c>
      <c r="P3280" s="2"/>
      <c r="R3280" s="2"/>
    </row>
    <row r="3281" spans="10:18">
      <c r="J3281" s="173"/>
      <c r="N3281" s="29" t="s">
        <v>610</v>
      </c>
      <c r="P3281" s="2"/>
      <c r="R3281" s="2"/>
    </row>
    <row r="3282" spans="10:18">
      <c r="J3282" s="173"/>
      <c r="N3282" s="29" t="s">
        <v>610</v>
      </c>
      <c r="P3282" s="2"/>
      <c r="R3282" s="2"/>
    </row>
    <row r="3283" spans="10:18">
      <c r="J3283" s="173"/>
      <c r="N3283" s="29" t="s">
        <v>610</v>
      </c>
      <c r="P3283" s="2"/>
      <c r="R3283" s="2"/>
    </row>
    <row r="3284" spans="10:18">
      <c r="J3284" s="173"/>
      <c r="N3284" s="29" t="s">
        <v>610</v>
      </c>
      <c r="P3284" s="2"/>
      <c r="R3284" s="2"/>
    </row>
    <row r="3285" spans="10:18">
      <c r="J3285" s="173"/>
      <c r="N3285" s="29" t="s">
        <v>610</v>
      </c>
      <c r="P3285" s="2"/>
      <c r="R3285" s="2"/>
    </row>
    <row r="3286" spans="10:18">
      <c r="J3286" s="173"/>
      <c r="N3286" s="29" t="s">
        <v>610</v>
      </c>
      <c r="P3286" s="2"/>
      <c r="R3286" s="2"/>
    </row>
    <row r="3287" spans="10:18">
      <c r="J3287" s="173"/>
      <c r="N3287" s="29" t="s">
        <v>610</v>
      </c>
      <c r="P3287" s="2"/>
      <c r="R3287" s="2"/>
    </row>
    <row r="3288" spans="10:18">
      <c r="J3288" s="173"/>
      <c r="N3288" s="29" t="s">
        <v>610</v>
      </c>
      <c r="P3288" s="2"/>
      <c r="R3288" s="2"/>
    </row>
    <row r="3289" spans="10:18">
      <c r="J3289" s="173"/>
      <c r="N3289" s="29" t="s">
        <v>610</v>
      </c>
      <c r="P3289" s="2"/>
      <c r="R3289" s="2"/>
    </row>
    <row r="3290" spans="10:18">
      <c r="J3290" s="173"/>
      <c r="N3290" s="29" t="s">
        <v>610</v>
      </c>
      <c r="P3290" s="2"/>
      <c r="R3290" s="2"/>
    </row>
    <row r="3291" spans="10:18">
      <c r="J3291" s="173"/>
      <c r="N3291" s="29" t="s">
        <v>610</v>
      </c>
      <c r="P3291" s="2"/>
      <c r="R3291" s="2"/>
    </row>
    <row r="3292" spans="10:18">
      <c r="J3292" s="173"/>
      <c r="N3292" s="29" t="s">
        <v>610</v>
      </c>
      <c r="P3292" s="2"/>
      <c r="R3292" s="2"/>
    </row>
    <row r="3293" spans="10:18">
      <c r="J3293" s="173"/>
      <c r="N3293" s="29" t="s">
        <v>610</v>
      </c>
      <c r="P3293" s="2"/>
      <c r="R3293" s="2"/>
    </row>
    <row r="3294" spans="10:18">
      <c r="J3294" s="173"/>
      <c r="N3294" s="29" t="s">
        <v>610</v>
      </c>
      <c r="P3294" s="2"/>
      <c r="R3294" s="2"/>
    </row>
    <row r="3295" spans="10:18">
      <c r="J3295" s="173"/>
      <c r="N3295" s="29" t="s">
        <v>610</v>
      </c>
      <c r="P3295" s="2"/>
      <c r="R3295" s="2"/>
    </row>
    <row r="3296" spans="10:18">
      <c r="J3296" s="173"/>
      <c r="N3296" s="29" t="s">
        <v>610</v>
      </c>
      <c r="P3296" s="2"/>
      <c r="R3296" s="2"/>
    </row>
    <row r="3297" spans="10:18">
      <c r="J3297" s="173"/>
      <c r="N3297" s="29" t="s">
        <v>610</v>
      </c>
      <c r="P3297" s="2"/>
      <c r="R3297" s="2"/>
    </row>
    <row r="3298" spans="10:18">
      <c r="J3298" s="173"/>
      <c r="N3298" s="29" t="s">
        <v>610</v>
      </c>
      <c r="P3298" s="2"/>
      <c r="R3298" s="2"/>
    </row>
    <row r="3299" spans="10:18">
      <c r="J3299" s="173"/>
      <c r="N3299" s="29" t="s">
        <v>610</v>
      </c>
      <c r="P3299" s="2"/>
      <c r="R3299" s="2"/>
    </row>
    <row r="3300" spans="10:18">
      <c r="J3300" s="173"/>
      <c r="N3300" s="29" t="s">
        <v>610</v>
      </c>
      <c r="P3300" s="2"/>
      <c r="R3300" s="2"/>
    </row>
    <row r="3301" spans="10:18">
      <c r="J3301" s="173"/>
      <c r="N3301" s="29" t="s">
        <v>610</v>
      </c>
      <c r="P3301" s="2"/>
      <c r="R3301" s="2"/>
    </row>
    <row r="3302" spans="10:18">
      <c r="J3302" s="173"/>
      <c r="N3302" s="29" t="s">
        <v>610</v>
      </c>
      <c r="P3302" s="2"/>
      <c r="R3302" s="2"/>
    </row>
    <row r="3303" spans="10:18">
      <c r="J3303" s="173"/>
      <c r="N3303" s="29" t="s">
        <v>610</v>
      </c>
      <c r="P3303" s="2"/>
      <c r="R3303" s="2"/>
    </row>
    <row r="3304" spans="10:18">
      <c r="J3304" s="173"/>
      <c r="N3304" s="29" t="s">
        <v>610</v>
      </c>
      <c r="P3304" s="2"/>
      <c r="R3304" s="2"/>
    </row>
    <row r="3305" spans="10:18">
      <c r="J3305" s="173"/>
      <c r="N3305" s="29" t="s">
        <v>610</v>
      </c>
      <c r="P3305" s="2"/>
      <c r="R3305" s="2"/>
    </row>
    <row r="3306" spans="10:18">
      <c r="J3306" s="173"/>
      <c r="N3306" s="29" t="s">
        <v>610</v>
      </c>
      <c r="P3306" s="2"/>
      <c r="R3306" s="2"/>
    </row>
    <row r="3307" spans="10:18">
      <c r="J3307" s="173"/>
      <c r="N3307" s="29" t="s">
        <v>610</v>
      </c>
      <c r="P3307" s="2"/>
      <c r="R3307" s="2"/>
    </row>
    <row r="3308" spans="10:18">
      <c r="J3308" s="173"/>
      <c r="N3308" s="29" t="s">
        <v>610</v>
      </c>
      <c r="P3308" s="2"/>
      <c r="R3308" s="2"/>
    </row>
    <row r="3309" spans="10:18">
      <c r="J3309" s="173"/>
      <c r="N3309" s="29" t="s">
        <v>610</v>
      </c>
      <c r="P3309" s="2"/>
      <c r="R3309" s="2"/>
    </row>
    <row r="3310" spans="10:18">
      <c r="J3310" s="173"/>
      <c r="N3310" s="29" t="s">
        <v>610</v>
      </c>
      <c r="P3310" s="2"/>
      <c r="R3310" s="2"/>
    </row>
    <row r="3311" spans="10:18">
      <c r="J3311" s="173"/>
      <c r="N3311" s="29" t="s">
        <v>610</v>
      </c>
      <c r="P3311" s="2"/>
      <c r="R3311" s="2"/>
    </row>
    <row r="3312" spans="10:18">
      <c r="J3312" s="173"/>
      <c r="N3312" s="29" t="s">
        <v>610</v>
      </c>
      <c r="P3312" s="2"/>
      <c r="R3312" s="2"/>
    </row>
    <row r="3313" spans="10:18">
      <c r="J3313" s="173"/>
      <c r="N3313" s="29" t="s">
        <v>610</v>
      </c>
      <c r="P3313" s="2"/>
      <c r="R3313" s="2"/>
    </row>
    <row r="3314" spans="10:18">
      <c r="J3314" s="173"/>
      <c r="N3314" s="29" t="s">
        <v>610</v>
      </c>
      <c r="P3314" s="2"/>
      <c r="R3314" s="2"/>
    </row>
    <row r="3315" spans="10:18">
      <c r="J3315" s="173"/>
      <c r="N3315" s="29" t="s">
        <v>610</v>
      </c>
      <c r="P3315" s="2"/>
      <c r="R3315" s="2"/>
    </row>
    <row r="3316" spans="10:18">
      <c r="J3316" s="173"/>
      <c r="N3316" s="29" t="s">
        <v>610</v>
      </c>
      <c r="P3316" s="2"/>
      <c r="R3316" s="2"/>
    </row>
    <row r="3317" spans="10:18">
      <c r="J3317" s="173"/>
      <c r="N3317" s="29" t="s">
        <v>610</v>
      </c>
      <c r="P3317" s="2"/>
      <c r="R3317" s="2"/>
    </row>
    <row r="3318" spans="10:18">
      <c r="J3318" s="173"/>
      <c r="N3318" s="29" t="s">
        <v>610</v>
      </c>
      <c r="P3318" s="2"/>
      <c r="R3318" s="2"/>
    </row>
    <row r="3319" spans="10:18">
      <c r="J3319" s="173"/>
      <c r="N3319" s="29" t="s">
        <v>610</v>
      </c>
      <c r="P3319" s="2"/>
      <c r="R3319" s="2"/>
    </row>
    <row r="3320" spans="10:18">
      <c r="J3320" s="173"/>
      <c r="N3320" s="29" t="s">
        <v>610</v>
      </c>
      <c r="P3320" s="2"/>
      <c r="R3320" s="2"/>
    </row>
    <row r="3321" spans="10:18">
      <c r="J3321" s="173"/>
      <c r="N3321" s="29" t="s">
        <v>610</v>
      </c>
      <c r="P3321" s="2"/>
      <c r="R3321" s="2"/>
    </row>
    <row r="3322" spans="10:18">
      <c r="J3322" s="173"/>
      <c r="N3322" s="29" t="s">
        <v>610</v>
      </c>
      <c r="P3322" s="2"/>
      <c r="R3322" s="2"/>
    </row>
    <row r="3323" spans="10:18">
      <c r="J3323" s="173"/>
      <c r="N3323" s="29" t="s">
        <v>610</v>
      </c>
      <c r="P3323" s="2"/>
      <c r="R3323" s="2"/>
    </row>
    <row r="3324" spans="10:18">
      <c r="J3324" s="173"/>
      <c r="N3324" s="29" t="s">
        <v>610</v>
      </c>
      <c r="P3324" s="2"/>
      <c r="R3324" s="2"/>
    </row>
    <row r="3325" spans="10:18">
      <c r="J3325" s="173"/>
      <c r="N3325" s="29" t="s">
        <v>610</v>
      </c>
      <c r="P3325" s="2"/>
      <c r="R3325" s="2"/>
    </row>
    <row r="3326" spans="10:18">
      <c r="J3326" s="173"/>
      <c r="N3326" s="29" t="s">
        <v>610</v>
      </c>
      <c r="P3326" s="2"/>
      <c r="R3326" s="2"/>
    </row>
    <row r="3327" spans="10:18">
      <c r="J3327" s="173"/>
      <c r="N3327" s="29" t="s">
        <v>610</v>
      </c>
      <c r="P3327" s="2"/>
      <c r="R3327" s="2"/>
    </row>
    <row r="3328" spans="10:18">
      <c r="J3328" s="173"/>
      <c r="N3328" s="29" t="s">
        <v>610</v>
      </c>
      <c r="P3328" s="2"/>
      <c r="R3328" s="2"/>
    </row>
    <row r="3329" spans="10:18">
      <c r="J3329" s="173"/>
      <c r="N3329" s="29" t="s">
        <v>610</v>
      </c>
      <c r="P3329" s="2"/>
      <c r="R3329" s="2"/>
    </row>
    <row r="3330" spans="10:18">
      <c r="J3330" s="173"/>
      <c r="N3330" s="29" t="s">
        <v>610</v>
      </c>
      <c r="P3330" s="2"/>
      <c r="R3330" s="2"/>
    </row>
    <row r="3331" spans="10:18">
      <c r="J3331" s="173"/>
      <c r="N3331" s="29" t="s">
        <v>610</v>
      </c>
      <c r="P3331" s="2"/>
      <c r="R3331" s="2"/>
    </row>
    <row r="3332" spans="10:18">
      <c r="J3332" s="173"/>
      <c r="N3332" s="29" t="s">
        <v>610</v>
      </c>
      <c r="P3332" s="2"/>
      <c r="R3332" s="2"/>
    </row>
    <row r="3333" spans="10:18">
      <c r="J3333" s="173"/>
      <c r="N3333" s="29" t="s">
        <v>610</v>
      </c>
      <c r="P3333" s="2"/>
      <c r="R3333" s="2"/>
    </row>
    <row r="3334" spans="10:18">
      <c r="J3334" s="173"/>
      <c r="N3334" s="29" t="s">
        <v>610</v>
      </c>
      <c r="P3334" s="2"/>
      <c r="R3334" s="2"/>
    </row>
    <row r="3335" spans="10:18">
      <c r="J3335" s="173"/>
      <c r="N3335" s="29" t="s">
        <v>610</v>
      </c>
      <c r="P3335" s="2"/>
      <c r="R3335" s="2"/>
    </row>
    <row r="3336" spans="10:18">
      <c r="J3336" s="173"/>
      <c r="N3336" s="29" t="s">
        <v>610</v>
      </c>
      <c r="P3336" s="2"/>
      <c r="R3336" s="2"/>
    </row>
    <row r="3337" spans="10:18">
      <c r="J3337" s="173"/>
      <c r="N3337" s="29" t="s">
        <v>610</v>
      </c>
      <c r="P3337" s="2"/>
      <c r="R3337" s="2"/>
    </row>
    <row r="3338" spans="10:18">
      <c r="J3338" s="173"/>
      <c r="N3338" s="29" t="s">
        <v>610</v>
      </c>
      <c r="P3338" s="2"/>
      <c r="R3338" s="2"/>
    </row>
    <row r="3339" spans="10:18">
      <c r="J3339" s="173"/>
      <c r="N3339" s="29" t="s">
        <v>610</v>
      </c>
      <c r="P3339" s="2"/>
      <c r="R3339" s="2"/>
    </row>
    <row r="3340" spans="10:18">
      <c r="J3340" s="173"/>
      <c r="N3340" s="29" t="s">
        <v>610</v>
      </c>
      <c r="P3340" s="2"/>
      <c r="R3340" s="2"/>
    </row>
    <row r="3341" spans="10:18">
      <c r="J3341" s="173"/>
      <c r="N3341" s="29" t="s">
        <v>610</v>
      </c>
      <c r="P3341" s="2"/>
      <c r="R3341" s="2"/>
    </row>
    <row r="3342" spans="10:18">
      <c r="J3342" s="173"/>
      <c r="N3342" s="29" t="s">
        <v>610</v>
      </c>
      <c r="P3342" s="2"/>
      <c r="R3342" s="2"/>
    </row>
    <row r="3343" spans="10:18">
      <c r="J3343" s="173"/>
      <c r="N3343" s="29" t="s">
        <v>610</v>
      </c>
      <c r="P3343" s="2"/>
      <c r="R3343" s="2"/>
    </row>
    <row r="3344" spans="10:18">
      <c r="J3344" s="173"/>
      <c r="N3344" s="29" t="s">
        <v>610</v>
      </c>
      <c r="P3344" s="2"/>
      <c r="R3344" s="2"/>
    </row>
    <row r="3345" spans="10:18">
      <c r="J3345" s="173"/>
      <c r="N3345" s="29" t="s">
        <v>610</v>
      </c>
      <c r="P3345" s="2"/>
      <c r="R3345" s="2"/>
    </row>
    <row r="3346" spans="10:18">
      <c r="J3346" s="173"/>
      <c r="N3346" s="29" t="s">
        <v>610</v>
      </c>
      <c r="P3346" s="2"/>
      <c r="R3346" s="2"/>
    </row>
    <row r="3347" spans="10:18">
      <c r="J3347" s="173"/>
      <c r="N3347" s="29" t="s">
        <v>610</v>
      </c>
      <c r="P3347" s="2"/>
      <c r="R3347" s="2"/>
    </row>
    <row r="3348" spans="10:18">
      <c r="J3348" s="173"/>
      <c r="N3348" s="29" t="s">
        <v>610</v>
      </c>
      <c r="P3348" s="2"/>
      <c r="R3348" s="2"/>
    </row>
    <row r="3349" spans="10:18">
      <c r="J3349" s="173"/>
      <c r="N3349" s="29" t="s">
        <v>610</v>
      </c>
      <c r="P3349" s="2"/>
      <c r="R3349" s="2"/>
    </row>
    <row r="3350" spans="10:18">
      <c r="J3350" s="173"/>
      <c r="N3350" s="29" t="s">
        <v>610</v>
      </c>
      <c r="P3350" s="2"/>
      <c r="R3350" s="2"/>
    </row>
    <row r="3351" spans="10:18">
      <c r="J3351" s="173"/>
      <c r="N3351" s="29" t="s">
        <v>610</v>
      </c>
      <c r="P3351" s="2"/>
      <c r="R3351" s="2"/>
    </row>
    <row r="3352" spans="10:18">
      <c r="J3352" s="173"/>
      <c r="N3352" s="29" t="s">
        <v>610</v>
      </c>
      <c r="P3352" s="2"/>
      <c r="R3352" s="2"/>
    </row>
    <row r="3353" spans="10:18">
      <c r="J3353" s="173"/>
      <c r="N3353" s="29" t="s">
        <v>610</v>
      </c>
      <c r="P3353" s="2"/>
      <c r="R3353" s="2"/>
    </row>
    <row r="3354" spans="10:18">
      <c r="J3354" s="173"/>
      <c r="N3354" s="29" t="s">
        <v>610</v>
      </c>
      <c r="P3354" s="2"/>
      <c r="R3354" s="2"/>
    </row>
    <row r="3355" spans="10:18">
      <c r="J3355" s="173"/>
      <c r="N3355" s="29" t="s">
        <v>610</v>
      </c>
      <c r="P3355" s="2"/>
      <c r="R3355" s="2"/>
    </row>
    <row r="3356" spans="10:18">
      <c r="J3356" s="173"/>
      <c r="N3356" s="29" t="s">
        <v>610</v>
      </c>
      <c r="P3356" s="2"/>
      <c r="R3356" s="2"/>
    </row>
    <row r="3357" spans="10:18">
      <c r="J3357" s="173"/>
      <c r="N3357" s="29" t="s">
        <v>610</v>
      </c>
      <c r="P3357" s="2"/>
      <c r="R3357" s="2"/>
    </row>
    <row r="3358" spans="10:18">
      <c r="J3358" s="173"/>
      <c r="N3358" s="29" t="s">
        <v>610</v>
      </c>
      <c r="P3358" s="2"/>
      <c r="R3358" s="2"/>
    </row>
    <row r="3359" spans="10:18">
      <c r="J3359" s="173"/>
      <c r="N3359" s="29" t="s">
        <v>610</v>
      </c>
      <c r="P3359" s="2"/>
      <c r="R3359" s="2"/>
    </row>
    <row r="3360" spans="10:18">
      <c r="J3360" s="173"/>
      <c r="N3360" s="29" t="s">
        <v>610</v>
      </c>
      <c r="P3360" s="2"/>
      <c r="R3360" s="2"/>
    </row>
    <row r="3361" spans="10:18">
      <c r="J3361" s="173"/>
      <c r="N3361" s="29" t="s">
        <v>610</v>
      </c>
      <c r="P3361" s="2"/>
      <c r="R3361" s="2"/>
    </row>
    <row r="3362" spans="10:18">
      <c r="J3362" s="173"/>
      <c r="N3362" s="29" t="s">
        <v>610</v>
      </c>
      <c r="P3362" s="2"/>
      <c r="R3362" s="2"/>
    </row>
    <row r="3363" spans="10:18">
      <c r="J3363" s="173"/>
      <c r="N3363" s="29" t="s">
        <v>610</v>
      </c>
      <c r="P3363" s="2"/>
      <c r="R3363" s="2"/>
    </row>
    <row r="3364" spans="10:18">
      <c r="J3364" s="173"/>
      <c r="N3364" s="29" t="s">
        <v>610</v>
      </c>
      <c r="P3364" s="2"/>
      <c r="R3364" s="2"/>
    </row>
    <row r="3365" spans="10:18">
      <c r="J3365" s="173"/>
      <c r="N3365" s="29" t="s">
        <v>610</v>
      </c>
      <c r="P3365" s="2"/>
      <c r="R3365" s="2"/>
    </row>
    <row r="3366" spans="10:18">
      <c r="J3366" s="173"/>
      <c r="N3366" s="29" t="s">
        <v>610</v>
      </c>
      <c r="P3366" s="2"/>
      <c r="R3366" s="2"/>
    </row>
    <row r="3367" spans="10:18">
      <c r="J3367" s="173"/>
      <c r="N3367" s="29" t="s">
        <v>610</v>
      </c>
      <c r="P3367" s="2"/>
      <c r="R3367" s="2"/>
    </row>
    <row r="3368" spans="10:18">
      <c r="J3368" s="173"/>
      <c r="N3368" s="29" t="s">
        <v>610</v>
      </c>
      <c r="P3368" s="2"/>
      <c r="R3368" s="2"/>
    </row>
    <row r="3369" spans="10:18">
      <c r="J3369" s="173"/>
      <c r="N3369" s="29" t="s">
        <v>610</v>
      </c>
      <c r="P3369" s="2"/>
      <c r="R3369" s="2"/>
    </row>
    <row r="3370" spans="10:18">
      <c r="J3370" s="173"/>
      <c r="N3370" s="29" t="s">
        <v>610</v>
      </c>
      <c r="P3370" s="2"/>
      <c r="R3370" s="2"/>
    </row>
    <row r="3371" spans="10:18">
      <c r="J3371" s="173"/>
      <c r="N3371" s="29" t="s">
        <v>610</v>
      </c>
      <c r="P3371" s="2"/>
      <c r="R3371" s="2"/>
    </row>
    <row r="3372" spans="10:18">
      <c r="J3372" s="173"/>
      <c r="N3372" s="29" t="s">
        <v>610</v>
      </c>
      <c r="P3372" s="2"/>
      <c r="R3372" s="2"/>
    </row>
    <row r="3373" spans="10:18">
      <c r="J3373" s="173"/>
      <c r="N3373" s="29" t="s">
        <v>610</v>
      </c>
      <c r="P3373" s="2"/>
      <c r="R3373" s="2"/>
    </row>
    <row r="3374" spans="10:18">
      <c r="J3374" s="173"/>
      <c r="N3374" s="29" t="s">
        <v>610</v>
      </c>
      <c r="P3374" s="2"/>
      <c r="R3374" s="2"/>
    </row>
    <row r="3375" spans="10:18">
      <c r="J3375" s="173"/>
      <c r="N3375" s="29" t="s">
        <v>610</v>
      </c>
      <c r="P3375" s="2"/>
      <c r="R3375" s="2"/>
    </row>
    <row r="3376" spans="10:18">
      <c r="J3376" s="173"/>
      <c r="N3376" s="29" t="s">
        <v>610</v>
      </c>
      <c r="P3376" s="2"/>
      <c r="R3376" s="2"/>
    </row>
    <row r="3377" spans="10:18">
      <c r="J3377" s="173"/>
      <c r="N3377" s="29" t="s">
        <v>610</v>
      </c>
      <c r="P3377" s="2"/>
      <c r="R3377" s="2"/>
    </row>
    <row r="3378" spans="10:18">
      <c r="J3378" s="173"/>
      <c r="N3378" s="29" t="s">
        <v>610</v>
      </c>
      <c r="P3378" s="2"/>
      <c r="R3378" s="2"/>
    </row>
    <row r="3379" spans="10:18">
      <c r="J3379" s="173"/>
      <c r="N3379" s="29" t="s">
        <v>610</v>
      </c>
      <c r="P3379" s="2"/>
      <c r="R3379" s="2"/>
    </row>
    <row r="3380" spans="10:18">
      <c r="J3380" s="173"/>
      <c r="N3380" s="29" t="s">
        <v>610</v>
      </c>
      <c r="P3380" s="2"/>
      <c r="R3380" s="2"/>
    </row>
    <row r="3381" spans="10:18">
      <c r="J3381" s="173"/>
      <c r="N3381" s="29" t="s">
        <v>610</v>
      </c>
      <c r="P3381" s="2"/>
      <c r="R3381" s="2"/>
    </row>
    <row r="3382" spans="10:18">
      <c r="J3382" s="173"/>
      <c r="N3382" s="29" t="s">
        <v>610</v>
      </c>
      <c r="P3382" s="2"/>
      <c r="R3382" s="2"/>
    </row>
    <row r="3383" spans="10:18">
      <c r="J3383" s="173"/>
      <c r="N3383" s="29" t="s">
        <v>610</v>
      </c>
      <c r="P3383" s="2"/>
      <c r="R3383" s="2"/>
    </row>
    <row r="3384" spans="10:18">
      <c r="J3384" s="173"/>
      <c r="N3384" s="29" t="s">
        <v>610</v>
      </c>
      <c r="P3384" s="2"/>
      <c r="R3384" s="2"/>
    </row>
    <row r="3385" spans="10:18">
      <c r="J3385" s="173"/>
      <c r="N3385" s="29" t="s">
        <v>610</v>
      </c>
      <c r="P3385" s="2"/>
      <c r="R3385" s="2"/>
    </row>
    <row r="3386" spans="10:18">
      <c r="J3386" s="173"/>
      <c r="N3386" s="29" t="s">
        <v>610</v>
      </c>
      <c r="P3386" s="2"/>
      <c r="R3386" s="2"/>
    </row>
    <row r="3387" spans="10:18">
      <c r="J3387" s="173"/>
      <c r="N3387" s="29" t="s">
        <v>610</v>
      </c>
      <c r="P3387" s="2"/>
      <c r="R3387" s="2"/>
    </row>
    <row r="3388" spans="10:18">
      <c r="J3388" s="173"/>
      <c r="N3388" s="29" t="s">
        <v>610</v>
      </c>
      <c r="P3388" s="2"/>
      <c r="R3388" s="2"/>
    </row>
    <row r="3389" spans="10:18">
      <c r="J3389" s="173"/>
      <c r="N3389" s="29" t="s">
        <v>610</v>
      </c>
      <c r="P3389" s="2"/>
      <c r="R3389" s="2"/>
    </row>
    <row r="3390" spans="10:18">
      <c r="J3390" s="173"/>
      <c r="N3390" s="29" t="s">
        <v>610</v>
      </c>
      <c r="P3390" s="2"/>
      <c r="R3390" s="2"/>
    </row>
    <row r="3391" spans="10:18">
      <c r="J3391" s="173"/>
      <c r="N3391" s="29" t="s">
        <v>610</v>
      </c>
      <c r="P3391" s="2"/>
      <c r="R3391" s="2"/>
    </row>
    <row r="3392" spans="10:18">
      <c r="J3392" s="173"/>
      <c r="N3392" s="29" t="s">
        <v>610</v>
      </c>
      <c r="P3392" s="2"/>
      <c r="R3392" s="2"/>
    </row>
    <row r="3393" spans="10:18">
      <c r="J3393" s="173"/>
      <c r="N3393" s="29" t="s">
        <v>610</v>
      </c>
      <c r="P3393" s="2"/>
      <c r="R3393" s="2"/>
    </row>
    <row r="3394" spans="10:18">
      <c r="J3394" s="173"/>
      <c r="N3394" s="29" t="s">
        <v>610</v>
      </c>
      <c r="P3394" s="2"/>
      <c r="R3394" s="2"/>
    </row>
    <row r="3395" spans="10:18">
      <c r="J3395" s="173"/>
      <c r="N3395" s="29" t="s">
        <v>610</v>
      </c>
      <c r="P3395" s="2"/>
      <c r="R3395" s="2"/>
    </row>
    <row r="3396" spans="10:18">
      <c r="J3396" s="173"/>
      <c r="N3396" s="29" t="s">
        <v>610</v>
      </c>
      <c r="P3396" s="2"/>
      <c r="R3396" s="2"/>
    </row>
    <row r="3397" spans="10:18">
      <c r="J3397" s="173"/>
      <c r="N3397" s="29" t="s">
        <v>610</v>
      </c>
      <c r="P3397" s="2"/>
      <c r="R3397" s="2"/>
    </row>
    <row r="3398" spans="10:18">
      <c r="J3398" s="173"/>
      <c r="N3398" s="29" t="s">
        <v>610</v>
      </c>
      <c r="P3398" s="2"/>
      <c r="R3398" s="2"/>
    </row>
    <row r="3399" spans="10:18">
      <c r="J3399" s="173"/>
      <c r="N3399" s="29" t="s">
        <v>610</v>
      </c>
      <c r="P3399" s="2"/>
      <c r="R3399" s="2"/>
    </row>
    <row r="3400" spans="10:18">
      <c r="J3400" s="173"/>
      <c r="N3400" s="29" t="s">
        <v>610</v>
      </c>
      <c r="P3400" s="2"/>
      <c r="R3400" s="2"/>
    </row>
    <row r="3401" spans="10:18">
      <c r="J3401" s="173"/>
      <c r="N3401" s="29" t="s">
        <v>610</v>
      </c>
      <c r="P3401" s="2"/>
      <c r="R3401" s="2"/>
    </row>
    <row r="3402" spans="10:18">
      <c r="J3402" s="173"/>
      <c r="N3402" s="29" t="s">
        <v>610</v>
      </c>
      <c r="P3402" s="2"/>
      <c r="R3402" s="2"/>
    </row>
    <row r="3403" spans="10:18">
      <c r="J3403" s="173"/>
      <c r="N3403" s="29" t="s">
        <v>610</v>
      </c>
      <c r="P3403" s="2"/>
      <c r="R3403" s="2"/>
    </row>
    <row r="3404" spans="10:18">
      <c r="J3404" s="173"/>
      <c r="N3404" s="29" t="s">
        <v>610</v>
      </c>
      <c r="P3404" s="2"/>
      <c r="R3404" s="2"/>
    </row>
    <row r="3405" spans="10:18">
      <c r="J3405" s="173"/>
      <c r="N3405" s="29" t="s">
        <v>610</v>
      </c>
      <c r="P3405" s="2"/>
      <c r="R3405" s="2"/>
    </row>
    <row r="3406" spans="10:18">
      <c r="J3406" s="173"/>
      <c r="N3406" s="29" t="s">
        <v>610</v>
      </c>
      <c r="P3406" s="2"/>
      <c r="R3406" s="2"/>
    </row>
    <row r="3407" spans="10:18">
      <c r="J3407" s="173"/>
      <c r="N3407" s="29" t="s">
        <v>610</v>
      </c>
      <c r="P3407" s="2"/>
      <c r="R3407" s="2"/>
    </row>
    <row r="3408" spans="10:18">
      <c r="J3408" s="173"/>
      <c r="N3408" s="29" t="s">
        <v>610</v>
      </c>
      <c r="P3408" s="2"/>
      <c r="R3408" s="2"/>
    </row>
    <row r="3409" spans="10:18">
      <c r="J3409" s="173"/>
      <c r="N3409" s="29" t="s">
        <v>610</v>
      </c>
      <c r="P3409" s="2"/>
      <c r="R3409" s="2"/>
    </row>
    <row r="3410" spans="10:18">
      <c r="J3410" s="173"/>
      <c r="N3410" s="29" t="s">
        <v>610</v>
      </c>
      <c r="P3410" s="2"/>
      <c r="R3410" s="2"/>
    </row>
    <row r="3411" spans="10:18">
      <c r="J3411" s="173"/>
      <c r="N3411" s="29" t="s">
        <v>610</v>
      </c>
      <c r="P3411" s="2"/>
      <c r="R3411" s="2"/>
    </row>
    <row r="3412" spans="10:18">
      <c r="J3412" s="173"/>
      <c r="N3412" s="29" t="s">
        <v>610</v>
      </c>
      <c r="P3412" s="2"/>
      <c r="R3412" s="2"/>
    </row>
    <row r="3413" spans="10:18">
      <c r="J3413" s="173"/>
      <c r="N3413" s="29" t="s">
        <v>610</v>
      </c>
      <c r="P3413" s="2"/>
      <c r="R3413" s="2"/>
    </row>
    <row r="3414" spans="10:18">
      <c r="J3414" s="173"/>
      <c r="N3414" s="29" t="s">
        <v>610</v>
      </c>
      <c r="P3414" s="2"/>
      <c r="R3414" s="2"/>
    </row>
    <row r="3415" spans="10:18">
      <c r="J3415" s="173"/>
      <c r="N3415" s="29" t="s">
        <v>610</v>
      </c>
      <c r="P3415" s="2"/>
      <c r="R3415" s="2"/>
    </row>
    <row r="3416" spans="10:18">
      <c r="J3416" s="173"/>
      <c r="N3416" s="29" t="s">
        <v>610</v>
      </c>
      <c r="P3416" s="2"/>
      <c r="R3416" s="2"/>
    </row>
    <row r="3417" spans="10:18">
      <c r="J3417" s="173"/>
      <c r="N3417" s="29" t="s">
        <v>610</v>
      </c>
      <c r="P3417" s="2"/>
      <c r="R3417" s="2"/>
    </row>
    <row r="3418" spans="10:18">
      <c r="J3418" s="173"/>
      <c r="N3418" s="29" t="s">
        <v>610</v>
      </c>
      <c r="P3418" s="2"/>
      <c r="R3418" s="2"/>
    </row>
    <row r="3419" spans="10:18">
      <c r="J3419" s="173"/>
      <c r="N3419" s="29" t="s">
        <v>610</v>
      </c>
      <c r="P3419" s="2"/>
      <c r="R3419" s="2"/>
    </row>
    <row r="3420" spans="10:18">
      <c r="J3420" s="173"/>
      <c r="N3420" s="29" t="s">
        <v>610</v>
      </c>
      <c r="P3420" s="2"/>
      <c r="R3420" s="2"/>
    </row>
    <row r="3421" spans="10:18">
      <c r="J3421" s="173"/>
      <c r="N3421" s="29" t="s">
        <v>610</v>
      </c>
      <c r="P3421" s="2"/>
      <c r="R3421" s="2"/>
    </row>
    <row r="3422" spans="10:18">
      <c r="J3422" s="173"/>
      <c r="N3422" s="29" t="s">
        <v>610</v>
      </c>
      <c r="P3422" s="2"/>
      <c r="R3422" s="2"/>
    </row>
    <row r="3423" spans="10:18">
      <c r="J3423" s="173"/>
      <c r="N3423" s="29" t="s">
        <v>610</v>
      </c>
      <c r="P3423" s="2"/>
      <c r="R3423" s="2"/>
    </row>
    <row r="3424" spans="10:18">
      <c r="J3424" s="173"/>
      <c r="N3424" s="29" t="s">
        <v>610</v>
      </c>
      <c r="P3424" s="2"/>
      <c r="R3424" s="2"/>
    </row>
    <row r="3425" spans="10:18">
      <c r="J3425" s="173"/>
      <c r="N3425" s="29" t="s">
        <v>610</v>
      </c>
      <c r="P3425" s="2"/>
      <c r="R3425" s="2"/>
    </row>
    <row r="3426" spans="10:18">
      <c r="J3426" s="173"/>
      <c r="N3426" s="29" t="s">
        <v>610</v>
      </c>
      <c r="P3426" s="2"/>
      <c r="R3426" s="2"/>
    </row>
    <row r="3427" spans="10:18">
      <c r="J3427" s="173"/>
      <c r="N3427" s="29" t="s">
        <v>610</v>
      </c>
      <c r="P3427" s="2"/>
      <c r="R3427" s="2"/>
    </row>
    <row r="3428" spans="10:18">
      <c r="J3428" s="173"/>
      <c r="N3428" s="29" t="s">
        <v>610</v>
      </c>
      <c r="P3428" s="2"/>
      <c r="R3428" s="2"/>
    </row>
    <row r="3429" spans="10:18">
      <c r="J3429" s="173"/>
      <c r="N3429" s="29" t="s">
        <v>610</v>
      </c>
      <c r="P3429" s="2"/>
      <c r="R3429" s="2"/>
    </row>
    <row r="3430" spans="10:18">
      <c r="J3430" s="173"/>
      <c r="N3430" s="29" t="s">
        <v>610</v>
      </c>
      <c r="P3430" s="2"/>
      <c r="R3430" s="2"/>
    </row>
    <row r="3431" spans="10:18">
      <c r="J3431" s="173"/>
      <c r="N3431" s="29" t="s">
        <v>610</v>
      </c>
      <c r="P3431" s="2"/>
      <c r="R3431" s="2"/>
    </row>
    <row r="3432" spans="10:18">
      <c r="J3432" s="173"/>
      <c r="N3432" s="29" t="s">
        <v>610</v>
      </c>
      <c r="P3432" s="2"/>
      <c r="R3432" s="2"/>
    </row>
    <row r="3433" spans="10:18">
      <c r="J3433" s="173"/>
      <c r="N3433" s="29" t="s">
        <v>610</v>
      </c>
      <c r="P3433" s="2"/>
      <c r="R3433" s="2"/>
    </row>
    <row r="3434" spans="10:18">
      <c r="J3434" s="173"/>
      <c r="N3434" s="29" t="s">
        <v>610</v>
      </c>
      <c r="P3434" s="2"/>
      <c r="R3434" s="2"/>
    </row>
    <row r="3435" spans="10:18">
      <c r="J3435" s="173"/>
      <c r="N3435" s="29" t="s">
        <v>610</v>
      </c>
      <c r="P3435" s="2"/>
      <c r="R3435" s="2"/>
    </row>
    <row r="3436" spans="10:18">
      <c r="J3436" s="173"/>
      <c r="N3436" s="29" t="s">
        <v>610</v>
      </c>
      <c r="P3436" s="2"/>
      <c r="R3436" s="2"/>
    </row>
    <row r="3437" spans="10:18">
      <c r="J3437" s="173"/>
      <c r="N3437" s="29" t="s">
        <v>610</v>
      </c>
      <c r="P3437" s="2"/>
      <c r="R3437" s="2"/>
    </row>
    <row r="3438" spans="10:18">
      <c r="J3438" s="173"/>
      <c r="N3438" s="29" t="s">
        <v>610</v>
      </c>
      <c r="P3438" s="2"/>
      <c r="R3438" s="2"/>
    </row>
    <row r="3439" spans="10:18">
      <c r="J3439" s="173"/>
      <c r="N3439" s="29" t="s">
        <v>610</v>
      </c>
      <c r="P3439" s="2"/>
      <c r="R3439" s="2"/>
    </row>
    <row r="3440" spans="10:18">
      <c r="J3440" s="173"/>
      <c r="N3440" s="29" t="s">
        <v>610</v>
      </c>
      <c r="P3440" s="2"/>
      <c r="R3440" s="2"/>
    </row>
    <row r="3441" spans="10:18">
      <c r="J3441" s="173"/>
      <c r="N3441" s="29" t="s">
        <v>610</v>
      </c>
      <c r="P3441" s="2"/>
      <c r="R3441" s="2"/>
    </row>
    <row r="3442" spans="10:18">
      <c r="J3442" s="173"/>
      <c r="N3442" s="29" t="s">
        <v>610</v>
      </c>
      <c r="P3442" s="2"/>
      <c r="R3442" s="2"/>
    </row>
    <row r="3443" spans="10:18">
      <c r="J3443" s="173"/>
      <c r="N3443" s="29" t="s">
        <v>610</v>
      </c>
      <c r="P3443" s="2"/>
      <c r="R3443" s="2"/>
    </row>
    <row r="3444" spans="10:18">
      <c r="J3444" s="173"/>
      <c r="N3444" s="29" t="s">
        <v>610</v>
      </c>
      <c r="P3444" s="2"/>
      <c r="R3444" s="2"/>
    </row>
    <row r="3445" spans="10:18">
      <c r="J3445" s="173"/>
      <c r="N3445" s="29" t="s">
        <v>610</v>
      </c>
      <c r="P3445" s="2"/>
      <c r="R3445" s="2"/>
    </row>
    <row r="3446" spans="10:18">
      <c r="J3446" s="173"/>
      <c r="N3446" s="29" t="s">
        <v>610</v>
      </c>
      <c r="P3446" s="2"/>
      <c r="R3446" s="2"/>
    </row>
    <row r="3447" spans="10:18">
      <c r="J3447" s="173"/>
      <c r="N3447" s="29" t="s">
        <v>610</v>
      </c>
      <c r="P3447" s="2"/>
      <c r="R3447" s="2"/>
    </row>
    <row r="3448" spans="10:18">
      <c r="J3448" s="173"/>
      <c r="N3448" s="29" t="s">
        <v>610</v>
      </c>
      <c r="P3448" s="2"/>
      <c r="R3448" s="2"/>
    </row>
    <row r="3449" spans="10:18">
      <c r="J3449" s="173"/>
      <c r="N3449" s="29" t="s">
        <v>610</v>
      </c>
      <c r="P3449" s="2"/>
      <c r="R3449" s="2"/>
    </row>
    <row r="3450" spans="10:18">
      <c r="J3450" s="173"/>
      <c r="N3450" s="29" t="s">
        <v>610</v>
      </c>
      <c r="P3450" s="2"/>
      <c r="R3450" s="2"/>
    </row>
    <row r="3451" spans="10:18">
      <c r="J3451" s="173"/>
      <c r="N3451" s="29" t="s">
        <v>610</v>
      </c>
      <c r="P3451" s="2"/>
      <c r="R3451" s="2"/>
    </row>
    <row r="3452" spans="10:18">
      <c r="J3452" s="173"/>
      <c r="N3452" s="29" t="s">
        <v>610</v>
      </c>
      <c r="P3452" s="2"/>
      <c r="R3452" s="2"/>
    </row>
    <row r="3453" spans="10:18">
      <c r="J3453" s="173"/>
      <c r="N3453" s="29" t="s">
        <v>610</v>
      </c>
      <c r="P3453" s="2"/>
      <c r="R3453" s="2"/>
    </row>
    <row r="3454" spans="10:18">
      <c r="J3454" s="173"/>
      <c r="N3454" s="29" t="s">
        <v>610</v>
      </c>
      <c r="P3454" s="2"/>
      <c r="R3454" s="2"/>
    </row>
    <row r="3455" spans="10:18">
      <c r="J3455" s="173"/>
      <c r="N3455" s="29" t="s">
        <v>610</v>
      </c>
      <c r="P3455" s="2"/>
      <c r="R3455" s="2"/>
    </row>
    <row r="3456" spans="10:18">
      <c r="J3456" s="173"/>
      <c r="N3456" s="29" t="s">
        <v>610</v>
      </c>
      <c r="P3456" s="2"/>
      <c r="R3456" s="2"/>
    </row>
    <row r="3457" spans="10:18">
      <c r="J3457" s="173"/>
      <c r="N3457" s="29" t="s">
        <v>610</v>
      </c>
      <c r="P3457" s="2"/>
      <c r="R3457" s="2"/>
    </row>
    <row r="3458" spans="10:18">
      <c r="J3458" s="173"/>
      <c r="N3458" s="29" t="s">
        <v>610</v>
      </c>
      <c r="P3458" s="2"/>
      <c r="R3458" s="2"/>
    </row>
    <row r="3459" spans="10:18">
      <c r="J3459" s="173"/>
      <c r="N3459" s="29" t="s">
        <v>610</v>
      </c>
      <c r="P3459" s="2"/>
      <c r="R3459" s="2"/>
    </row>
    <row r="3460" spans="10:18">
      <c r="J3460" s="173"/>
      <c r="N3460" s="29" t="s">
        <v>610</v>
      </c>
      <c r="P3460" s="2"/>
      <c r="R3460" s="2"/>
    </row>
    <row r="3461" spans="10:18">
      <c r="J3461" s="173"/>
      <c r="N3461" s="29" t="s">
        <v>610</v>
      </c>
      <c r="P3461" s="2"/>
      <c r="R3461" s="2"/>
    </row>
    <row r="3462" spans="10:18">
      <c r="J3462" s="173"/>
      <c r="N3462" s="29" t="s">
        <v>610</v>
      </c>
      <c r="P3462" s="2"/>
      <c r="R3462" s="2"/>
    </row>
    <row r="3463" spans="10:18">
      <c r="J3463" s="173"/>
      <c r="N3463" s="29" t="s">
        <v>610</v>
      </c>
      <c r="P3463" s="2"/>
      <c r="R3463" s="2"/>
    </row>
    <row r="3464" spans="10:18">
      <c r="J3464" s="173"/>
      <c r="N3464" s="29" t="s">
        <v>610</v>
      </c>
      <c r="P3464" s="2"/>
      <c r="R3464" s="2"/>
    </row>
    <row r="3465" spans="10:18">
      <c r="J3465" s="173"/>
      <c r="N3465" s="29" t="s">
        <v>610</v>
      </c>
      <c r="P3465" s="2"/>
      <c r="R3465" s="2"/>
    </row>
    <row r="3466" spans="10:18">
      <c r="J3466" s="173"/>
      <c r="N3466" s="29" t="s">
        <v>610</v>
      </c>
      <c r="P3466" s="2"/>
      <c r="R3466" s="2"/>
    </row>
    <row r="3467" spans="10:18">
      <c r="J3467" s="173"/>
      <c r="N3467" s="29" t="s">
        <v>610</v>
      </c>
      <c r="P3467" s="2"/>
      <c r="R3467" s="2"/>
    </row>
    <row r="3468" spans="10:18">
      <c r="J3468" s="173"/>
      <c r="N3468" s="29" t="s">
        <v>610</v>
      </c>
      <c r="P3468" s="2"/>
      <c r="R3468" s="2"/>
    </row>
    <row r="3469" spans="10:18">
      <c r="J3469" s="173"/>
      <c r="N3469" s="29" t="s">
        <v>610</v>
      </c>
      <c r="P3469" s="2"/>
      <c r="R3469" s="2"/>
    </row>
    <row r="3470" spans="10:18">
      <c r="J3470" s="173"/>
      <c r="N3470" s="29" t="s">
        <v>610</v>
      </c>
      <c r="P3470" s="2"/>
      <c r="R3470" s="2"/>
    </row>
    <row r="3471" spans="10:18">
      <c r="J3471" s="173"/>
      <c r="N3471" s="29" t="s">
        <v>610</v>
      </c>
      <c r="P3471" s="2"/>
      <c r="R3471" s="2"/>
    </row>
    <row r="3472" spans="10:18">
      <c r="J3472" s="173"/>
      <c r="N3472" s="29" t="s">
        <v>610</v>
      </c>
      <c r="P3472" s="2"/>
      <c r="R3472" s="2"/>
    </row>
    <row r="3473" spans="10:18">
      <c r="J3473" s="173"/>
      <c r="N3473" s="29" t="s">
        <v>610</v>
      </c>
      <c r="P3473" s="2"/>
      <c r="R3473" s="2"/>
    </row>
    <row r="3474" spans="10:18">
      <c r="J3474" s="173"/>
      <c r="N3474" s="29" t="s">
        <v>610</v>
      </c>
      <c r="P3474" s="2"/>
      <c r="R3474" s="2"/>
    </row>
    <row r="3475" spans="10:18">
      <c r="J3475" s="173"/>
      <c r="N3475" s="29" t="s">
        <v>610</v>
      </c>
      <c r="P3475" s="2"/>
      <c r="R3475" s="2"/>
    </row>
    <row r="3476" spans="10:18">
      <c r="J3476" s="173"/>
      <c r="N3476" s="29" t="s">
        <v>610</v>
      </c>
      <c r="P3476" s="2"/>
      <c r="R3476" s="2"/>
    </row>
    <row r="3477" spans="10:18">
      <c r="J3477" s="173"/>
      <c r="N3477" s="29" t="s">
        <v>610</v>
      </c>
      <c r="P3477" s="2"/>
      <c r="R3477" s="2"/>
    </row>
    <row r="3478" spans="10:18">
      <c r="J3478" s="173"/>
      <c r="N3478" s="29" t="s">
        <v>610</v>
      </c>
      <c r="P3478" s="2"/>
      <c r="R3478" s="2"/>
    </row>
    <row r="3479" spans="10:18">
      <c r="J3479" s="173"/>
      <c r="N3479" s="29" t="s">
        <v>610</v>
      </c>
      <c r="P3479" s="2"/>
      <c r="R3479" s="2"/>
    </row>
    <row r="3480" spans="10:18">
      <c r="J3480" s="173"/>
      <c r="N3480" s="29" t="s">
        <v>610</v>
      </c>
      <c r="P3480" s="2"/>
      <c r="R3480" s="2"/>
    </row>
    <row r="3481" spans="10:18">
      <c r="J3481" s="173"/>
      <c r="N3481" s="29" t="s">
        <v>610</v>
      </c>
      <c r="P3481" s="2"/>
      <c r="R3481" s="2"/>
    </row>
    <row r="3482" spans="10:18">
      <c r="J3482" s="173"/>
      <c r="N3482" s="29" t="s">
        <v>610</v>
      </c>
      <c r="P3482" s="2"/>
      <c r="R3482" s="2"/>
    </row>
    <row r="3483" spans="10:18">
      <c r="J3483" s="173"/>
      <c r="N3483" s="29" t="s">
        <v>610</v>
      </c>
      <c r="P3483" s="2"/>
      <c r="R3483" s="2"/>
    </row>
    <row r="3484" spans="10:18">
      <c r="J3484" s="173"/>
      <c r="N3484" s="29" t="s">
        <v>610</v>
      </c>
      <c r="P3484" s="2"/>
      <c r="R3484" s="2"/>
    </row>
    <row r="3485" spans="10:18">
      <c r="J3485" s="173"/>
      <c r="N3485" s="29" t="s">
        <v>610</v>
      </c>
      <c r="P3485" s="2"/>
      <c r="R3485" s="2"/>
    </row>
    <row r="3486" spans="10:18">
      <c r="J3486" s="173"/>
      <c r="N3486" s="29" t="s">
        <v>610</v>
      </c>
      <c r="P3486" s="2"/>
      <c r="R3486" s="2"/>
    </row>
    <row r="3487" spans="10:18">
      <c r="J3487" s="173"/>
      <c r="N3487" s="29" t="s">
        <v>610</v>
      </c>
      <c r="P3487" s="2"/>
      <c r="R3487" s="2"/>
    </row>
    <row r="3488" spans="10:18">
      <c r="J3488" s="173"/>
      <c r="N3488" s="29" t="s">
        <v>610</v>
      </c>
      <c r="P3488" s="2"/>
      <c r="R3488" s="2"/>
    </row>
    <row r="3489" spans="10:18">
      <c r="J3489" s="173"/>
      <c r="N3489" s="29" t="s">
        <v>610</v>
      </c>
      <c r="P3489" s="2"/>
      <c r="R3489" s="2"/>
    </row>
    <row r="3490" spans="10:18">
      <c r="J3490" s="173"/>
      <c r="N3490" s="29" t="s">
        <v>610</v>
      </c>
      <c r="P3490" s="2"/>
      <c r="R3490" s="2"/>
    </row>
    <row r="3491" spans="10:18">
      <c r="J3491" s="173"/>
      <c r="N3491" s="29" t="s">
        <v>610</v>
      </c>
      <c r="P3491" s="2"/>
      <c r="R3491" s="2"/>
    </row>
    <row r="3492" spans="10:18">
      <c r="J3492" s="173"/>
      <c r="N3492" s="29" t="s">
        <v>610</v>
      </c>
      <c r="P3492" s="2"/>
      <c r="R3492" s="2"/>
    </row>
    <row r="3493" spans="10:18">
      <c r="J3493" s="173"/>
      <c r="N3493" s="29" t="s">
        <v>610</v>
      </c>
      <c r="P3493" s="2"/>
      <c r="R3493" s="2"/>
    </row>
    <row r="3494" spans="10:18">
      <c r="J3494" s="173"/>
      <c r="N3494" s="29" t="s">
        <v>610</v>
      </c>
      <c r="P3494" s="2"/>
      <c r="R3494" s="2"/>
    </row>
    <row r="3495" spans="10:18">
      <c r="J3495" s="173"/>
      <c r="N3495" s="29" t="s">
        <v>610</v>
      </c>
      <c r="P3495" s="2"/>
      <c r="R3495" s="2"/>
    </row>
    <row r="3496" spans="10:18">
      <c r="J3496" s="173"/>
      <c r="N3496" s="29" t="s">
        <v>610</v>
      </c>
      <c r="P3496" s="2"/>
      <c r="R3496" s="2"/>
    </row>
    <row r="3497" spans="10:18">
      <c r="J3497" s="173"/>
      <c r="N3497" s="29" t="s">
        <v>610</v>
      </c>
      <c r="P3497" s="2"/>
      <c r="R3497" s="2"/>
    </row>
    <row r="3498" spans="10:18">
      <c r="J3498" s="173"/>
      <c r="N3498" s="29" t="s">
        <v>610</v>
      </c>
      <c r="P3498" s="2"/>
      <c r="R3498" s="2"/>
    </row>
    <row r="3499" spans="10:18">
      <c r="J3499" s="173"/>
      <c r="N3499" s="29" t="s">
        <v>610</v>
      </c>
      <c r="P3499" s="2"/>
      <c r="R3499" s="2"/>
    </row>
    <row r="3500" spans="10:18">
      <c r="J3500" s="173"/>
      <c r="N3500" s="29" t="s">
        <v>610</v>
      </c>
      <c r="P3500" s="2"/>
      <c r="R3500" s="2"/>
    </row>
    <row r="3501" spans="10:18">
      <c r="J3501" s="173"/>
      <c r="N3501" s="29" t="s">
        <v>610</v>
      </c>
      <c r="P3501" s="2"/>
      <c r="R3501" s="2"/>
    </row>
    <row r="3502" spans="10:18">
      <c r="J3502" s="173"/>
      <c r="N3502" s="29" t="s">
        <v>610</v>
      </c>
      <c r="P3502" s="2"/>
      <c r="R3502" s="2"/>
    </row>
    <row r="3503" spans="10:18">
      <c r="J3503" s="173"/>
      <c r="N3503" s="29" t="s">
        <v>610</v>
      </c>
      <c r="P3503" s="2"/>
      <c r="R3503" s="2"/>
    </row>
    <row r="3504" spans="10:18">
      <c r="J3504" s="173"/>
      <c r="N3504" s="29" t="s">
        <v>610</v>
      </c>
      <c r="P3504" s="2"/>
      <c r="R3504" s="2"/>
    </row>
    <row r="3505" spans="10:18">
      <c r="J3505" s="173"/>
      <c r="N3505" s="29" t="s">
        <v>610</v>
      </c>
      <c r="P3505" s="2"/>
      <c r="R3505" s="2"/>
    </row>
    <row r="3506" spans="10:18">
      <c r="J3506" s="173"/>
      <c r="N3506" s="29" t="s">
        <v>610</v>
      </c>
      <c r="P3506" s="2"/>
      <c r="R3506" s="2"/>
    </row>
    <row r="3507" spans="10:18">
      <c r="J3507" s="173"/>
      <c r="N3507" s="29" t="s">
        <v>610</v>
      </c>
      <c r="P3507" s="2"/>
      <c r="R3507" s="2"/>
    </row>
    <row r="3508" spans="10:18">
      <c r="J3508" s="173"/>
      <c r="N3508" s="29" t="s">
        <v>610</v>
      </c>
      <c r="P3508" s="2"/>
      <c r="R3508" s="2"/>
    </row>
    <row r="3509" spans="10:18">
      <c r="J3509" s="173"/>
      <c r="N3509" s="29" t="s">
        <v>610</v>
      </c>
      <c r="P3509" s="2"/>
      <c r="R3509" s="2"/>
    </row>
    <row r="3510" spans="10:18">
      <c r="J3510" s="173"/>
      <c r="N3510" s="29" t="s">
        <v>610</v>
      </c>
      <c r="P3510" s="2"/>
      <c r="R3510" s="2"/>
    </row>
    <row r="3511" spans="10:18">
      <c r="J3511" s="173"/>
      <c r="N3511" s="29" t="s">
        <v>610</v>
      </c>
      <c r="P3511" s="2"/>
      <c r="R3511" s="2"/>
    </row>
    <row r="3512" spans="10:18">
      <c r="J3512" s="173"/>
      <c r="N3512" s="29" t="s">
        <v>610</v>
      </c>
      <c r="P3512" s="2"/>
      <c r="R3512" s="2"/>
    </row>
    <row r="3513" spans="10:18">
      <c r="J3513" s="173"/>
      <c r="N3513" s="29" t="s">
        <v>610</v>
      </c>
      <c r="P3513" s="2"/>
      <c r="R3513" s="2"/>
    </row>
    <row r="3514" spans="10:18">
      <c r="J3514" s="173"/>
      <c r="N3514" s="29" t="s">
        <v>610</v>
      </c>
      <c r="P3514" s="2"/>
      <c r="R3514" s="2"/>
    </row>
    <row r="3515" spans="10:18">
      <c r="J3515" s="173"/>
      <c r="N3515" s="29" t="s">
        <v>610</v>
      </c>
      <c r="P3515" s="2"/>
      <c r="R3515" s="2"/>
    </row>
    <row r="3516" spans="10:18">
      <c r="J3516" s="173"/>
      <c r="N3516" s="29" t="s">
        <v>610</v>
      </c>
      <c r="P3516" s="2"/>
      <c r="R3516" s="2"/>
    </row>
    <row r="3517" spans="10:18">
      <c r="J3517" s="173"/>
      <c r="N3517" s="29" t="s">
        <v>610</v>
      </c>
      <c r="P3517" s="2"/>
      <c r="R3517" s="2"/>
    </row>
    <row r="3518" spans="10:18">
      <c r="J3518" s="173"/>
      <c r="N3518" s="29" t="s">
        <v>610</v>
      </c>
      <c r="P3518" s="2"/>
      <c r="R3518" s="2"/>
    </row>
    <row r="3519" spans="10:18">
      <c r="J3519" s="173"/>
      <c r="N3519" s="29" t="s">
        <v>610</v>
      </c>
      <c r="P3519" s="2"/>
      <c r="R3519" s="2"/>
    </row>
    <row r="3520" spans="10:18">
      <c r="J3520" s="173"/>
      <c r="N3520" s="29" t="s">
        <v>610</v>
      </c>
      <c r="P3520" s="2"/>
      <c r="R3520" s="2"/>
    </row>
    <row r="3521" spans="10:18">
      <c r="J3521" s="173"/>
      <c r="N3521" s="29" t="s">
        <v>610</v>
      </c>
      <c r="P3521" s="2"/>
      <c r="R3521" s="2"/>
    </row>
    <row r="3522" spans="10:18">
      <c r="J3522" s="173"/>
      <c r="N3522" s="29" t="s">
        <v>610</v>
      </c>
      <c r="P3522" s="2"/>
      <c r="R3522" s="2"/>
    </row>
    <row r="3523" spans="10:18">
      <c r="J3523" s="173"/>
      <c r="N3523" s="29" t="s">
        <v>610</v>
      </c>
      <c r="P3523" s="2"/>
      <c r="R3523" s="2"/>
    </row>
    <row r="3524" spans="10:18">
      <c r="J3524" s="173"/>
      <c r="N3524" s="29" t="s">
        <v>610</v>
      </c>
      <c r="P3524" s="2"/>
      <c r="R3524" s="2"/>
    </row>
    <row r="3525" spans="10:18">
      <c r="J3525" s="173"/>
      <c r="N3525" s="29" t="s">
        <v>610</v>
      </c>
      <c r="P3525" s="2"/>
      <c r="R3525" s="2"/>
    </row>
    <row r="3526" spans="10:18">
      <c r="J3526" s="173"/>
      <c r="N3526" s="29" t="s">
        <v>610</v>
      </c>
      <c r="P3526" s="2"/>
      <c r="R3526" s="2"/>
    </row>
    <row r="3527" spans="10:18">
      <c r="J3527" s="173"/>
      <c r="N3527" s="29" t="s">
        <v>610</v>
      </c>
      <c r="P3527" s="2"/>
      <c r="R3527" s="2"/>
    </row>
    <row r="3528" spans="10:18">
      <c r="J3528" s="173"/>
      <c r="N3528" s="29" t="s">
        <v>610</v>
      </c>
      <c r="P3528" s="2"/>
      <c r="R3528" s="2"/>
    </row>
    <row r="3529" spans="10:18">
      <c r="J3529" s="173"/>
      <c r="N3529" s="29" t="s">
        <v>610</v>
      </c>
      <c r="P3529" s="2"/>
      <c r="R3529" s="2"/>
    </row>
    <row r="3530" spans="10:18">
      <c r="J3530" s="173"/>
      <c r="N3530" s="29" t="s">
        <v>610</v>
      </c>
      <c r="P3530" s="2"/>
      <c r="R3530" s="2"/>
    </row>
    <row r="3531" spans="10:18">
      <c r="J3531" s="173"/>
      <c r="N3531" s="29" t="s">
        <v>610</v>
      </c>
      <c r="P3531" s="2"/>
      <c r="R3531" s="2"/>
    </row>
    <row r="3532" spans="10:18">
      <c r="J3532" s="173"/>
      <c r="N3532" s="29" t="s">
        <v>610</v>
      </c>
      <c r="P3532" s="2"/>
      <c r="R3532" s="2"/>
    </row>
    <row r="3533" spans="10:18">
      <c r="J3533" s="173"/>
      <c r="N3533" s="29" t="s">
        <v>610</v>
      </c>
      <c r="P3533" s="2"/>
      <c r="R3533" s="2"/>
    </row>
    <row r="3534" spans="10:18">
      <c r="J3534" s="173"/>
      <c r="N3534" s="29" t="s">
        <v>610</v>
      </c>
      <c r="P3534" s="2"/>
      <c r="R3534" s="2"/>
    </row>
    <row r="3535" spans="10:18">
      <c r="J3535" s="173"/>
      <c r="N3535" s="29" t="s">
        <v>610</v>
      </c>
      <c r="P3535" s="2"/>
      <c r="R3535" s="2"/>
    </row>
    <row r="3536" spans="10:18">
      <c r="J3536" s="173"/>
      <c r="N3536" s="29" t="s">
        <v>610</v>
      </c>
      <c r="P3536" s="2"/>
      <c r="R3536" s="2"/>
    </row>
    <row r="3537" spans="10:18">
      <c r="J3537" s="173"/>
      <c r="N3537" s="29" t="s">
        <v>610</v>
      </c>
      <c r="P3537" s="2"/>
      <c r="R3537" s="2"/>
    </row>
    <row r="3538" spans="10:18">
      <c r="J3538" s="173"/>
      <c r="N3538" s="29" t="s">
        <v>610</v>
      </c>
      <c r="P3538" s="2"/>
      <c r="R3538" s="2"/>
    </row>
    <row r="3539" spans="10:18">
      <c r="J3539" s="173"/>
      <c r="N3539" s="29" t="s">
        <v>610</v>
      </c>
      <c r="P3539" s="2"/>
      <c r="R3539" s="2"/>
    </row>
    <row r="3540" spans="10:18">
      <c r="J3540" s="173"/>
      <c r="N3540" s="29" t="s">
        <v>610</v>
      </c>
      <c r="P3540" s="2"/>
      <c r="R3540" s="2"/>
    </row>
    <row r="3541" spans="10:18">
      <c r="J3541" s="173"/>
      <c r="N3541" s="29" t="s">
        <v>610</v>
      </c>
      <c r="P3541" s="2"/>
      <c r="R3541" s="2"/>
    </row>
    <row r="3542" spans="10:18">
      <c r="J3542" s="173"/>
      <c r="N3542" s="29" t="s">
        <v>610</v>
      </c>
      <c r="P3542" s="2"/>
      <c r="R3542" s="2"/>
    </row>
    <row r="3543" spans="10:18">
      <c r="J3543" s="173"/>
      <c r="N3543" s="29" t="s">
        <v>610</v>
      </c>
      <c r="P3543" s="2"/>
      <c r="R3543" s="2"/>
    </row>
    <row r="3544" spans="10:18">
      <c r="J3544" s="173"/>
      <c r="N3544" s="29" t="s">
        <v>610</v>
      </c>
      <c r="P3544" s="2"/>
      <c r="R3544" s="2"/>
    </row>
    <row r="3545" spans="10:18">
      <c r="J3545" s="173"/>
      <c r="N3545" s="29" t="s">
        <v>610</v>
      </c>
      <c r="P3545" s="2"/>
      <c r="R3545" s="2"/>
    </row>
    <row r="3546" spans="10:18">
      <c r="J3546" s="173"/>
      <c r="N3546" s="29" t="s">
        <v>610</v>
      </c>
      <c r="P3546" s="2"/>
      <c r="R3546" s="2"/>
    </row>
    <row r="3547" spans="10:18">
      <c r="J3547" s="173"/>
      <c r="N3547" s="29" t="s">
        <v>610</v>
      </c>
      <c r="P3547" s="2"/>
      <c r="R3547" s="2"/>
    </row>
    <row r="3548" spans="10:18">
      <c r="J3548" s="173"/>
      <c r="N3548" s="29" t="s">
        <v>610</v>
      </c>
      <c r="P3548" s="2"/>
      <c r="R3548" s="2"/>
    </row>
    <row r="3549" spans="10:18">
      <c r="J3549" s="173"/>
      <c r="N3549" s="29" t="s">
        <v>610</v>
      </c>
      <c r="P3549" s="2"/>
      <c r="R3549" s="2"/>
    </row>
    <row r="3550" spans="10:18">
      <c r="J3550" s="173"/>
      <c r="N3550" s="29" t="s">
        <v>610</v>
      </c>
      <c r="P3550" s="2"/>
      <c r="R3550" s="2"/>
    </row>
    <row r="3551" spans="10:18">
      <c r="J3551" s="173"/>
      <c r="N3551" s="29" t="s">
        <v>610</v>
      </c>
      <c r="P3551" s="2"/>
      <c r="R3551" s="2"/>
    </row>
    <row r="3552" spans="10:18">
      <c r="J3552" s="173"/>
      <c r="N3552" s="29" t="s">
        <v>610</v>
      </c>
      <c r="P3552" s="2"/>
      <c r="R3552" s="2"/>
    </row>
    <row r="3553" spans="10:18">
      <c r="J3553" s="173"/>
      <c r="N3553" s="29" t="s">
        <v>610</v>
      </c>
      <c r="P3553" s="2"/>
      <c r="R3553" s="2"/>
    </row>
    <row r="3554" spans="10:18">
      <c r="J3554" s="173"/>
      <c r="N3554" s="29" t="s">
        <v>610</v>
      </c>
      <c r="P3554" s="2"/>
      <c r="R3554" s="2"/>
    </row>
    <row r="3555" spans="10:18">
      <c r="J3555" s="173"/>
      <c r="N3555" s="29" t="s">
        <v>610</v>
      </c>
      <c r="P3555" s="2"/>
      <c r="R3555" s="2"/>
    </row>
    <row r="3556" spans="10:18">
      <c r="J3556" s="173"/>
      <c r="N3556" s="29" t="s">
        <v>610</v>
      </c>
      <c r="P3556" s="2"/>
      <c r="R3556" s="2"/>
    </row>
    <row r="3557" spans="10:18">
      <c r="J3557" s="173"/>
      <c r="N3557" s="29" t="s">
        <v>610</v>
      </c>
      <c r="P3557" s="2"/>
      <c r="R3557" s="2"/>
    </row>
    <row r="3558" spans="10:18">
      <c r="J3558" s="173"/>
      <c r="N3558" s="29" t="s">
        <v>610</v>
      </c>
      <c r="P3558" s="2"/>
      <c r="R3558" s="2"/>
    </row>
    <row r="3559" spans="10:18">
      <c r="J3559" s="173"/>
      <c r="N3559" s="29" t="s">
        <v>610</v>
      </c>
      <c r="P3559" s="2"/>
      <c r="R3559" s="2"/>
    </row>
    <row r="3560" spans="10:18">
      <c r="J3560" s="173"/>
      <c r="N3560" s="29" t="s">
        <v>610</v>
      </c>
      <c r="P3560" s="2"/>
      <c r="R3560" s="2"/>
    </row>
    <row r="3561" spans="10:18">
      <c r="J3561" s="173"/>
      <c r="N3561" s="29" t="s">
        <v>610</v>
      </c>
      <c r="P3561" s="2"/>
      <c r="R3561" s="2"/>
    </row>
    <row r="3562" spans="10:18">
      <c r="J3562" s="173"/>
      <c r="N3562" s="29" t="s">
        <v>610</v>
      </c>
      <c r="P3562" s="2"/>
      <c r="R3562" s="2"/>
    </row>
    <row r="3563" spans="10:18">
      <c r="J3563" s="173"/>
      <c r="N3563" s="29" t="s">
        <v>610</v>
      </c>
      <c r="P3563" s="2"/>
      <c r="R3563" s="2"/>
    </row>
    <row r="3564" spans="10:18">
      <c r="J3564" s="173"/>
      <c r="N3564" s="29" t="s">
        <v>610</v>
      </c>
      <c r="P3564" s="2"/>
      <c r="R3564" s="2"/>
    </row>
    <row r="3565" spans="10:18">
      <c r="J3565" s="173"/>
      <c r="N3565" s="29" t="s">
        <v>610</v>
      </c>
      <c r="P3565" s="2"/>
      <c r="R3565" s="2"/>
    </row>
    <row r="3566" spans="10:18">
      <c r="J3566" s="173"/>
      <c r="N3566" s="29" t="s">
        <v>610</v>
      </c>
      <c r="P3566" s="2"/>
      <c r="R3566" s="2"/>
    </row>
    <row r="3567" spans="10:18">
      <c r="J3567" s="173"/>
      <c r="N3567" s="29" t="s">
        <v>610</v>
      </c>
      <c r="P3567" s="2"/>
      <c r="R3567" s="2"/>
    </row>
    <row r="3568" spans="10:18">
      <c r="J3568" s="173"/>
      <c r="N3568" s="29" t="s">
        <v>610</v>
      </c>
      <c r="P3568" s="2"/>
      <c r="R3568" s="2"/>
    </row>
    <row r="3569" spans="10:18">
      <c r="J3569" s="173"/>
      <c r="N3569" s="29" t="s">
        <v>610</v>
      </c>
      <c r="P3569" s="2"/>
      <c r="R3569" s="2"/>
    </row>
    <row r="3570" spans="10:18">
      <c r="J3570" s="173"/>
      <c r="N3570" s="29" t="s">
        <v>610</v>
      </c>
      <c r="P3570" s="2"/>
      <c r="R3570" s="2"/>
    </row>
    <row r="3571" spans="10:18">
      <c r="J3571" s="173"/>
      <c r="N3571" s="29" t="s">
        <v>610</v>
      </c>
      <c r="P3571" s="2"/>
      <c r="R3571" s="2"/>
    </row>
    <row r="3572" spans="10:18">
      <c r="J3572" s="173"/>
      <c r="N3572" s="29" t="s">
        <v>610</v>
      </c>
      <c r="P3572" s="2"/>
      <c r="R3572" s="2"/>
    </row>
    <row r="3573" spans="10:18">
      <c r="J3573" s="173"/>
      <c r="N3573" s="29" t="s">
        <v>610</v>
      </c>
      <c r="P3573" s="2"/>
      <c r="R3573" s="2"/>
    </row>
    <row r="3574" spans="10:18">
      <c r="J3574" s="173"/>
      <c r="N3574" s="29" t="s">
        <v>610</v>
      </c>
      <c r="P3574" s="2"/>
      <c r="R3574" s="2"/>
    </row>
    <row r="3575" spans="10:18">
      <c r="J3575" s="173"/>
      <c r="N3575" s="29" t="s">
        <v>610</v>
      </c>
      <c r="P3575" s="2"/>
      <c r="R3575" s="2"/>
    </row>
    <row r="3576" spans="10:18">
      <c r="J3576" s="173"/>
      <c r="N3576" s="29" t="s">
        <v>610</v>
      </c>
      <c r="P3576" s="2"/>
      <c r="R3576" s="2"/>
    </row>
    <row r="3577" spans="10:18">
      <c r="J3577" s="173"/>
      <c r="N3577" s="29" t="s">
        <v>610</v>
      </c>
      <c r="P3577" s="2"/>
      <c r="R3577" s="2"/>
    </row>
    <row r="3578" spans="10:18">
      <c r="J3578" s="173"/>
      <c r="N3578" s="29" t="s">
        <v>610</v>
      </c>
      <c r="P3578" s="2"/>
      <c r="R3578" s="2"/>
    </row>
    <row r="3579" spans="10:18">
      <c r="J3579" s="173"/>
      <c r="N3579" s="29" t="s">
        <v>610</v>
      </c>
      <c r="P3579" s="2"/>
      <c r="R3579" s="2"/>
    </row>
    <row r="3580" spans="10:18">
      <c r="J3580" s="173"/>
      <c r="N3580" s="29" t="s">
        <v>610</v>
      </c>
      <c r="P3580" s="2"/>
      <c r="R3580" s="2"/>
    </row>
    <row r="3581" spans="10:18">
      <c r="J3581" s="173"/>
      <c r="N3581" s="29" t="s">
        <v>610</v>
      </c>
      <c r="P3581" s="2"/>
      <c r="R3581" s="2"/>
    </row>
    <row r="3582" spans="10:18">
      <c r="J3582" s="173"/>
      <c r="N3582" s="29" t="s">
        <v>610</v>
      </c>
      <c r="P3582" s="2"/>
      <c r="R3582" s="2"/>
    </row>
    <row r="3583" spans="10:18">
      <c r="J3583" s="173"/>
      <c r="N3583" s="29" t="s">
        <v>610</v>
      </c>
      <c r="P3583" s="2"/>
      <c r="R3583" s="2"/>
    </row>
    <row r="3584" spans="10:18">
      <c r="J3584" s="173"/>
      <c r="N3584" s="29" t="s">
        <v>610</v>
      </c>
      <c r="P3584" s="2"/>
      <c r="R3584" s="2"/>
    </row>
    <row r="3585" spans="10:18">
      <c r="J3585" s="173"/>
      <c r="N3585" s="29" t="s">
        <v>610</v>
      </c>
      <c r="P3585" s="2"/>
      <c r="R3585" s="2"/>
    </row>
    <row r="3586" spans="10:18">
      <c r="J3586" s="173"/>
      <c r="N3586" s="29" t="s">
        <v>610</v>
      </c>
      <c r="P3586" s="2"/>
      <c r="R3586" s="2"/>
    </row>
    <row r="3587" spans="10:18">
      <c r="J3587" s="173"/>
      <c r="N3587" s="29" t="s">
        <v>610</v>
      </c>
      <c r="P3587" s="2"/>
      <c r="R3587" s="2"/>
    </row>
    <row r="3588" spans="10:18">
      <c r="J3588" s="173"/>
      <c r="N3588" s="29" t="s">
        <v>610</v>
      </c>
      <c r="P3588" s="2"/>
      <c r="R3588" s="2"/>
    </row>
    <row r="3589" spans="10:18">
      <c r="J3589" s="173"/>
      <c r="N3589" s="29" t="s">
        <v>610</v>
      </c>
      <c r="P3589" s="2"/>
      <c r="R3589" s="2"/>
    </row>
    <row r="3590" spans="10:18">
      <c r="J3590" s="173"/>
      <c r="N3590" s="29" t="s">
        <v>610</v>
      </c>
      <c r="P3590" s="2"/>
      <c r="R3590" s="2"/>
    </row>
    <row r="3591" spans="10:18">
      <c r="J3591" s="173"/>
      <c r="N3591" s="29" t="s">
        <v>610</v>
      </c>
      <c r="P3591" s="2"/>
      <c r="R3591" s="2"/>
    </row>
    <row r="3592" spans="10:18">
      <c r="J3592" s="173"/>
      <c r="N3592" s="29" t="s">
        <v>610</v>
      </c>
      <c r="P3592" s="2"/>
      <c r="R3592" s="2"/>
    </row>
    <row r="3593" spans="10:18">
      <c r="J3593" s="173"/>
      <c r="N3593" s="29" t="s">
        <v>610</v>
      </c>
      <c r="P3593" s="2"/>
      <c r="R3593" s="2"/>
    </row>
    <row r="3594" spans="10:18">
      <c r="J3594" s="173"/>
      <c r="N3594" s="29" t="s">
        <v>610</v>
      </c>
      <c r="P3594" s="2"/>
      <c r="R3594" s="2"/>
    </row>
    <row r="3595" spans="10:18">
      <c r="J3595" s="173"/>
      <c r="N3595" s="29" t="s">
        <v>610</v>
      </c>
      <c r="P3595" s="2"/>
      <c r="R3595" s="2"/>
    </row>
    <row r="3596" spans="10:18">
      <c r="J3596" s="173"/>
      <c r="N3596" s="29" t="s">
        <v>610</v>
      </c>
      <c r="P3596" s="2"/>
      <c r="R3596" s="2"/>
    </row>
    <row r="3597" spans="10:18">
      <c r="J3597" s="173"/>
      <c r="N3597" s="29" t="s">
        <v>610</v>
      </c>
      <c r="P3597" s="2"/>
      <c r="R3597" s="2"/>
    </row>
    <row r="3598" spans="10:18">
      <c r="J3598" s="173"/>
      <c r="N3598" s="29" t="s">
        <v>610</v>
      </c>
      <c r="P3598" s="2"/>
      <c r="R3598" s="2"/>
    </row>
    <row r="3599" spans="10:18">
      <c r="J3599" s="173"/>
      <c r="N3599" s="29" t="s">
        <v>610</v>
      </c>
      <c r="P3599" s="2"/>
      <c r="R3599" s="2"/>
    </row>
    <row r="3600" spans="10:18">
      <c r="J3600" s="173"/>
      <c r="N3600" s="29" t="s">
        <v>610</v>
      </c>
      <c r="P3600" s="2"/>
      <c r="R3600" s="2"/>
    </row>
    <row r="3601" spans="10:18">
      <c r="J3601" s="173"/>
      <c r="N3601" s="29" t="s">
        <v>610</v>
      </c>
      <c r="P3601" s="2"/>
      <c r="R3601" s="2"/>
    </row>
    <row r="3602" spans="10:18">
      <c r="J3602" s="173"/>
      <c r="N3602" s="29" t="s">
        <v>610</v>
      </c>
      <c r="P3602" s="2"/>
      <c r="R3602" s="2"/>
    </row>
    <row r="3603" spans="10:18">
      <c r="J3603" s="173"/>
      <c r="N3603" s="29" t="s">
        <v>610</v>
      </c>
      <c r="P3603" s="2"/>
      <c r="R3603" s="2"/>
    </row>
    <row r="3604" spans="10:18">
      <c r="J3604" s="173"/>
      <c r="N3604" s="29" t="s">
        <v>610</v>
      </c>
      <c r="P3604" s="2"/>
      <c r="R3604" s="2"/>
    </row>
    <row r="3605" spans="10:18">
      <c r="J3605" s="173"/>
      <c r="N3605" s="29" t="s">
        <v>610</v>
      </c>
      <c r="P3605" s="2"/>
      <c r="R3605" s="2"/>
    </row>
    <row r="3606" spans="10:18">
      <c r="J3606" s="173"/>
      <c r="N3606" s="29" t="s">
        <v>610</v>
      </c>
      <c r="P3606" s="2"/>
      <c r="R3606" s="2"/>
    </row>
    <row r="3607" spans="10:18">
      <c r="J3607" s="173"/>
      <c r="N3607" s="29" t="s">
        <v>610</v>
      </c>
      <c r="P3607" s="2"/>
      <c r="R3607" s="2"/>
    </row>
    <row r="3608" spans="10:18">
      <c r="J3608" s="173"/>
      <c r="N3608" s="29" t="s">
        <v>610</v>
      </c>
      <c r="P3608" s="2"/>
      <c r="R3608" s="2"/>
    </row>
    <row r="3609" spans="10:18">
      <c r="J3609" s="173"/>
      <c r="N3609" s="29" t="s">
        <v>610</v>
      </c>
      <c r="P3609" s="2"/>
      <c r="R3609" s="2"/>
    </row>
    <row r="3610" spans="10:18">
      <c r="J3610" s="173"/>
      <c r="N3610" s="29" t="s">
        <v>610</v>
      </c>
      <c r="P3610" s="2"/>
      <c r="R3610" s="2"/>
    </row>
    <row r="3611" spans="10:18">
      <c r="J3611" s="173"/>
      <c r="N3611" s="29" t="s">
        <v>610</v>
      </c>
      <c r="P3611" s="2"/>
      <c r="R3611" s="2"/>
    </row>
    <row r="3612" spans="10:18">
      <c r="J3612" s="173"/>
      <c r="N3612" s="29" t="s">
        <v>610</v>
      </c>
      <c r="P3612" s="2"/>
      <c r="R3612" s="2"/>
    </row>
    <row r="3613" spans="10:18">
      <c r="J3613" s="173"/>
      <c r="N3613" s="29" t="s">
        <v>610</v>
      </c>
      <c r="P3613" s="2"/>
      <c r="R3613" s="2"/>
    </row>
    <row r="3614" spans="10:18">
      <c r="J3614" s="173"/>
      <c r="N3614" s="29" t="s">
        <v>610</v>
      </c>
      <c r="P3614" s="2"/>
      <c r="R3614" s="2"/>
    </row>
    <row r="3615" spans="10:18">
      <c r="J3615" s="173"/>
      <c r="N3615" s="29" t="s">
        <v>610</v>
      </c>
      <c r="P3615" s="2"/>
      <c r="R3615" s="2"/>
    </row>
    <row r="3616" spans="10:18">
      <c r="J3616" s="173"/>
      <c r="N3616" s="29" t="s">
        <v>610</v>
      </c>
      <c r="P3616" s="2"/>
      <c r="R3616" s="2"/>
    </row>
    <row r="3617" spans="10:18">
      <c r="J3617" s="173"/>
      <c r="N3617" s="29" t="s">
        <v>610</v>
      </c>
      <c r="P3617" s="2"/>
      <c r="R3617" s="2"/>
    </row>
    <row r="3618" spans="10:18">
      <c r="J3618" s="173"/>
      <c r="N3618" s="29" t="s">
        <v>610</v>
      </c>
      <c r="P3618" s="2"/>
      <c r="R3618" s="2"/>
    </row>
    <row r="3619" spans="10:18">
      <c r="J3619" s="173"/>
      <c r="N3619" s="29" t="s">
        <v>610</v>
      </c>
      <c r="P3619" s="2"/>
      <c r="R3619" s="2"/>
    </row>
    <row r="3620" spans="10:18">
      <c r="J3620" s="173"/>
      <c r="N3620" s="29" t="s">
        <v>610</v>
      </c>
      <c r="P3620" s="2"/>
      <c r="R3620" s="2"/>
    </row>
    <row r="3621" spans="10:18">
      <c r="J3621" s="173"/>
      <c r="N3621" s="29" t="s">
        <v>610</v>
      </c>
      <c r="P3621" s="2"/>
      <c r="R3621" s="2"/>
    </row>
    <row r="3622" spans="10:18">
      <c r="J3622" s="173"/>
      <c r="N3622" s="29" t="s">
        <v>610</v>
      </c>
      <c r="P3622" s="2"/>
      <c r="R3622" s="2"/>
    </row>
    <row r="3623" spans="10:18">
      <c r="J3623" s="173"/>
      <c r="N3623" s="29" t="s">
        <v>610</v>
      </c>
      <c r="P3623" s="2"/>
      <c r="R3623" s="2"/>
    </row>
    <row r="3624" spans="10:18">
      <c r="J3624" s="173"/>
      <c r="N3624" s="29" t="s">
        <v>610</v>
      </c>
      <c r="P3624" s="2"/>
      <c r="R3624" s="2"/>
    </row>
    <row r="3625" spans="10:18">
      <c r="J3625" s="173"/>
      <c r="N3625" s="29" t="s">
        <v>610</v>
      </c>
      <c r="P3625" s="2"/>
      <c r="R3625" s="2"/>
    </row>
    <row r="3626" spans="10:18">
      <c r="J3626" s="173"/>
      <c r="N3626" s="29" t="s">
        <v>610</v>
      </c>
      <c r="P3626" s="2"/>
      <c r="R3626" s="2"/>
    </row>
    <row r="3627" spans="10:18">
      <c r="J3627" s="173"/>
      <c r="N3627" s="29" t="s">
        <v>610</v>
      </c>
      <c r="P3627" s="2"/>
      <c r="R3627" s="2"/>
    </row>
    <row r="3628" spans="10:18">
      <c r="J3628" s="173"/>
      <c r="N3628" s="29" t="s">
        <v>610</v>
      </c>
      <c r="P3628" s="2"/>
      <c r="R3628" s="2"/>
    </row>
    <row r="3629" spans="10:18">
      <c r="J3629" s="173"/>
      <c r="N3629" s="29" t="s">
        <v>610</v>
      </c>
      <c r="P3629" s="2"/>
      <c r="R3629" s="2"/>
    </row>
    <row r="3630" spans="10:18">
      <c r="J3630" s="173"/>
      <c r="N3630" s="29" t="s">
        <v>610</v>
      </c>
      <c r="P3630" s="2"/>
      <c r="R3630" s="2"/>
    </row>
    <row r="3631" spans="10:18">
      <c r="J3631" s="173"/>
      <c r="N3631" s="29" t="s">
        <v>610</v>
      </c>
      <c r="P3631" s="2"/>
      <c r="R3631" s="2"/>
    </row>
    <row r="3632" spans="10:18">
      <c r="J3632" s="173"/>
      <c r="N3632" s="29" t="s">
        <v>610</v>
      </c>
      <c r="P3632" s="2"/>
      <c r="R3632" s="2"/>
    </row>
    <row r="3633" spans="10:18">
      <c r="J3633" s="173"/>
      <c r="N3633" s="29" t="s">
        <v>610</v>
      </c>
      <c r="P3633" s="2"/>
      <c r="R3633" s="2"/>
    </row>
    <row r="3634" spans="10:18">
      <c r="J3634" s="173"/>
      <c r="N3634" s="29" t="s">
        <v>610</v>
      </c>
      <c r="P3634" s="2"/>
      <c r="R3634" s="2"/>
    </row>
    <row r="3635" spans="10:18">
      <c r="J3635" s="173"/>
      <c r="N3635" s="29" t="s">
        <v>610</v>
      </c>
      <c r="P3635" s="2"/>
      <c r="R3635" s="2"/>
    </row>
    <row r="3636" spans="10:18">
      <c r="J3636" s="173"/>
      <c r="N3636" s="29" t="s">
        <v>610</v>
      </c>
      <c r="P3636" s="2"/>
      <c r="R3636" s="2"/>
    </row>
    <row r="3637" spans="10:18">
      <c r="J3637" s="173"/>
      <c r="N3637" s="29" t="s">
        <v>610</v>
      </c>
      <c r="P3637" s="2"/>
      <c r="R3637" s="2"/>
    </row>
    <row r="3638" spans="10:18">
      <c r="J3638" s="173"/>
      <c r="N3638" s="29" t="s">
        <v>610</v>
      </c>
      <c r="P3638" s="2"/>
      <c r="R3638" s="2"/>
    </row>
    <row r="3639" spans="10:18">
      <c r="J3639" s="173"/>
      <c r="N3639" s="29" t="s">
        <v>610</v>
      </c>
      <c r="P3639" s="2"/>
      <c r="R3639" s="2"/>
    </row>
    <row r="3640" spans="10:18">
      <c r="J3640" s="173"/>
      <c r="N3640" s="29" t="s">
        <v>610</v>
      </c>
      <c r="P3640" s="2"/>
      <c r="R3640" s="2"/>
    </row>
    <row r="3641" spans="10:18">
      <c r="J3641" s="173"/>
      <c r="N3641" s="29" t="s">
        <v>610</v>
      </c>
      <c r="P3641" s="2"/>
      <c r="R3641" s="2"/>
    </row>
    <row r="3642" spans="10:18">
      <c r="J3642" s="173"/>
      <c r="N3642" s="29" t="s">
        <v>610</v>
      </c>
      <c r="P3642" s="2"/>
      <c r="R3642" s="2"/>
    </row>
    <row r="3643" spans="10:18">
      <c r="J3643" s="173"/>
      <c r="N3643" s="29" t="s">
        <v>610</v>
      </c>
      <c r="P3643" s="2"/>
      <c r="R3643" s="2"/>
    </row>
    <row r="3644" spans="10:18">
      <c r="J3644" s="173"/>
      <c r="N3644" s="29" t="s">
        <v>610</v>
      </c>
      <c r="P3644" s="2"/>
      <c r="R3644" s="2"/>
    </row>
    <row r="3645" spans="10:18">
      <c r="J3645" s="173"/>
      <c r="N3645" s="29" t="s">
        <v>610</v>
      </c>
      <c r="P3645" s="2"/>
      <c r="R3645" s="2"/>
    </row>
    <row r="3646" spans="10:18">
      <c r="J3646" s="173"/>
      <c r="N3646" s="29" t="s">
        <v>610</v>
      </c>
      <c r="P3646" s="2"/>
      <c r="R3646" s="2"/>
    </row>
    <row r="3647" spans="10:18">
      <c r="J3647" s="173"/>
      <c r="N3647" s="29" t="s">
        <v>610</v>
      </c>
      <c r="P3647" s="2"/>
      <c r="R3647" s="2"/>
    </row>
    <row r="3648" spans="10:18">
      <c r="J3648" s="173"/>
      <c r="N3648" s="29" t="s">
        <v>610</v>
      </c>
      <c r="P3648" s="2"/>
      <c r="R3648" s="2"/>
    </row>
    <row r="3649" spans="10:18">
      <c r="J3649" s="173"/>
      <c r="N3649" s="29" t="s">
        <v>610</v>
      </c>
      <c r="P3649" s="2"/>
      <c r="R3649" s="2"/>
    </row>
    <row r="3650" spans="10:18">
      <c r="J3650" s="173"/>
      <c r="N3650" s="29" t="s">
        <v>610</v>
      </c>
      <c r="P3650" s="2"/>
      <c r="R3650" s="2"/>
    </row>
    <row r="3651" spans="10:18">
      <c r="J3651" s="173"/>
      <c r="N3651" s="29" t="s">
        <v>610</v>
      </c>
      <c r="P3651" s="2"/>
      <c r="R3651" s="2"/>
    </row>
    <row r="3652" spans="10:18">
      <c r="J3652" s="173"/>
      <c r="N3652" s="29" t="s">
        <v>610</v>
      </c>
      <c r="P3652" s="2"/>
      <c r="R3652" s="2"/>
    </row>
    <row r="3653" spans="10:18">
      <c r="J3653" s="173"/>
      <c r="N3653" s="29" t="s">
        <v>610</v>
      </c>
      <c r="P3653" s="2"/>
      <c r="R3653" s="2"/>
    </row>
    <row r="3654" spans="10:18">
      <c r="J3654" s="173"/>
      <c r="N3654" s="29" t="s">
        <v>610</v>
      </c>
      <c r="P3654" s="2"/>
      <c r="R3654" s="2"/>
    </row>
    <row r="3655" spans="10:18">
      <c r="J3655" s="173"/>
      <c r="N3655" s="29" t="s">
        <v>610</v>
      </c>
      <c r="P3655" s="2"/>
      <c r="R3655" s="2"/>
    </row>
    <row r="3656" spans="10:18">
      <c r="J3656" s="173"/>
      <c r="N3656" s="29" t="s">
        <v>610</v>
      </c>
      <c r="P3656" s="2"/>
      <c r="R3656" s="2"/>
    </row>
    <row r="3657" spans="10:18">
      <c r="J3657" s="173"/>
      <c r="N3657" s="29" t="s">
        <v>610</v>
      </c>
      <c r="P3657" s="2"/>
      <c r="R3657" s="2"/>
    </row>
    <row r="3658" spans="10:18">
      <c r="J3658" s="173"/>
      <c r="N3658" s="29" t="s">
        <v>610</v>
      </c>
      <c r="P3658" s="2"/>
      <c r="R3658" s="2"/>
    </row>
    <row r="3659" spans="10:18">
      <c r="J3659" s="173"/>
      <c r="N3659" s="29" t="s">
        <v>610</v>
      </c>
      <c r="P3659" s="2"/>
      <c r="R3659" s="2"/>
    </row>
    <row r="3660" spans="10:18">
      <c r="J3660" s="173"/>
      <c r="N3660" s="29" t="s">
        <v>610</v>
      </c>
      <c r="P3660" s="2"/>
      <c r="R3660" s="2"/>
    </row>
    <row r="3661" spans="10:18">
      <c r="J3661" s="173"/>
      <c r="N3661" s="29" t="s">
        <v>610</v>
      </c>
      <c r="P3661" s="2"/>
      <c r="R3661" s="2"/>
    </row>
    <row r="3662" spans="10:18">
      <c r="J3662" s="173"/>
      <c r="N3662" s="29" t="s">
        <v>610</v>
      </c>
      <c r="P3662" s="2"/>
      <c r="R3662" s="2"/>
    </row>
    <row r="3663" spans="10:18">
      <c r="J3663" s="173"/>
      <c r="N3663" s="29" t="s">
        <v>610</v>
      </c>
      <c r="P3663" s="2"/>
      <c r="R3663" s="2"/>
    </row>
    <row r="3664" spans="10:18">
      <c r="J3664" s="173"/>
      <c r="N3664" s="29" t="s">
        <v>610</v>
      </c>
      <c r="P3664" s="2"/>
      <c r="R3664" s="2"/>
    </row>
    <row r="3665" spans="10:18">
      <c r="J3665" s="173"/>
      <c r="N3665" s="29" t="s">
        <v>610</v>
      </c>
      <c r="P3665" s="2"/>
      <c r="R3665" s="2"/>
    </row>
    <row r="3666" spans="10:18">
      <c r="J3666" s="173"/>
      <c r="N3666" s="29" t="s">
        <v>610</v>
      </c>
      <c r="P3666" s="2"/>
      <c r="R3666" s="2"/>
    </row>
    <row r="3667" spans="10:18">
      <c r="J3667" s="173"/>
      <c r="N3667" s="29" t="s">
        <v>610</v>
      </c>
      <c r="P3667" s="2"/>
      <c r="R3667" s="2"/>
    </row>
    <row r="3668" spans="10:18">
      <c r="J3668" s="173"/>
      <c r="N3668" s="29" t="s">
        <v>610</v>
      </c>
      <c r="P3668" s="2"/>
      <c r="R3668" s="2"/>
    </row>
    <row r="3669" spans="10:18">
      <c r="J3669" s="173"/>
      <c r="N3669" s="29" t="s">
        <v>610</v>
      </c>
      <c r="P3669" s="2"/>
      <c r="R3669" s="2"/>
    </row>
    <row r="3670" spans="10:18">
      <c r="J3670" s="173"/>
      <c r="N3670" s="29" t="s">
        <v>610</v>
      </c>
      <c r="P3670" s="2"/>
      <c r="R3670" s="2"/>
    </row>
    <row r="3671" spans="10:18">
      <c r="J3671" s="173"/>
      <c r="N3671" s="29" t="s">
        <v>610</v>
      </c>
      <c r="P3671" s="2"/>
      <c r="R3671" s="2"/>
    </row>
    <row r="3672" spans="10:18">
      <c r="J3672" s="173"/>
      <c r="N3672" s="29" t="s">
        <v>610</v>
      </c>
      <c r="P3672" s="2"/>
      <c r="R3672" s="2"/>
    </row>
    <row r="3673" spans="10:18">
      <c r="J3673" s="173"/>
      <c r="N3673" s="29" t="s">
        <v>610</v>
      </c>
      <c r="P3673" s="2"/>
      <c r="R3673" s="2"/>
    </row>
    <row r="3674" spans="10:18">
      <c r="J3674" s="173"/>
      <c r="N3674" s="29" t="s">
        <v>610</v>
      </c>
      <c r="P3674" s="2"/>
      <c r="R3674" s="2"/>
    </row>
    <row r="3675" spans="10:18">
      <c r="J3675" s="173"/>
      <c r="N3675" s="29" t="s">
        <v>610</v>
      </c>
      <c r="P3675" s="2"/>
      <c r="R3675" s="2"/>
    </row>
    <row r="3676" spans="10:18">
      <c r="J3676" s="173"/>
      <c r="N3676" s="29" t="s">
        <v>610</v>
      </c>
      <c r="P3676" s="2"/>
      <c r="R3676" s="2"/>
    </row>
    <row r="3677" spans="10:18">
      <c r="J3677" s="173"/>
      <c r="N3677" s="29" t="s">
        <v>610</v>
      </c>
      <c r="P3677" s="2"/>
      <c r="R3677" s="2"/>
    </row>
    <row r="3678" spans="10:18">
      <c r="J3678" s="173"/>
      <c r="N3678" s="29" t="s">
        <v>610</v>
      </c>
      <c r="P3678" s="2"/>
      <c r="R3678" s="2"/>
    </row>
    <row r="3679" spans="10:18">
      <c r="J3679" s="173"/>
      <c r="N3679" s="29" t="s">
        <v>610</v>
      </c>
      <c r="P3679" s="2"/>
      <c r="R3679" s="2"/>
    </row>
    <row r="3680" spans="10:18">
      <c r="J3680" s="173"/>
      <c r="N3680" s="29" t="s">
        <v>610</v>
      </c>
      <c r="P3680" s="2"/>
      <c r="R3680" s="2"/>
    </row>
    <row r="3681" spans="10:18">
      <c r="J3681" s="173"/>
      <c r="N3681" s="29" t="s">
        <v>610</v>
      </c>
      <c r="P3681" s="2"/>
      <c r="R3681" s="2"/>
    </row>
    <row r="3682" spans="10:18">
      <c r="J3682" s="173"/>
      <c r="N3682" s="29" t="s">
        <v>610</v>
      </c>
      <c r="P3682" s="2"/>
      <c r="R3682" s="2"/>
    </row>
    <row r="3683" spans="10:18">
      <c r="J3683" s="173"/>
      <c r="N3683" s="29" t="s">
        <v>610</v>
      </c>
      <c r="P3683" s="2"/>
      <c r="R3683" s="2"/>
    </row>
    <row r="3684" spans="10:18">
      <c r="J3684" s="173"/>
      <c r="N3684" s="29" t="s">
        <v>610</v>
      </c>
      <c r="P3684" s="2"/>
      <c r="R3684" s="2"/>
    </row>
    <row r="3685" spans="10:18">
      <c r="J3685" s="173"/>
      <c r="N3685" s="29" t="s">
        <v>610</v>
      </c>
      <c r="P3685" s="2"/>
      <c r="R3685" s="2"/>
    </row>
    <row r="3686" spans="10:18">
      <c r="J3686" s="173"/>
      <c r="N3686" s="29" t="s">
        <v>610</v>
      </c>
      <c r="P3686" s="2"/>
      <c r="R3686" s="2"/>
    </row>
    <row r="3687" spans="10:18">
      <c r="J3687" s="173"/>
      <c r="N3687" s="29" t="s">
        <v>610</v>
      </c>
      <c r="P3687" s="2"/>
      <c r="R3687" s="2"/>
    </row>
    <row r="3688" spans="10:18">
      <c r="J3688" s="173"/>
      <c r="N3688" s="29" t="s">
        <v>610</v>
      </c>
      <c r="P3688" s="2"/>
      <c r="R3688" s="2"/>
    </row>
    <row r="3689" spans="10:18">
      <c r="J3689" s="173"/>
      <c r="N3689" s="29" t="s">
        <v>610</v>
      </c>
      <c r="P3689" s="2"/>
      <c r="R3689" s="2"/>
    </row>
    <row r="3690" spans="10:18">
      <c r="J3690" s="173"/>
      <c r="N3690" s="29" t="s">
        <v>610</v>
      </c>
      <c r="P3690" s="2"/>
      <c r="R3690" s="2"/>
    </row>
    <row r="3691" spans="10:18">
      <c r="J3691" s="173"/>
      <c r="N3691" s="29" t="s">
        <v>610</v>
      </c>
      <c r="P3691" s="2"/>
      <c r="R3691" s="2"/>
    </row>
    <row r="3692" spans="10:18">
      <c r="J3692" s="173"/>
      <c r="N3692" s="29" t="s">
        <v>610</v>
      </c>
      <c r="P3692" s="2"/>
      <c r="R3692" s="2"/>
    </row>
    <row r="3693" spans="10:18">
      <c r="J3693" s="173"/>
      <c r="N3693" s="29" t="s">
        <v>610</v>
      </c>
      <c r="P3693" s="2"/>
      <c r="R3693" s="2"/>
    </row>
    <row r="3694" spans="10:18">
      <c r="J3694" s="173"/>
      <c r="N3694" s="29" t="s">
        <v>610</v>
      </c>
      <c r="P3694" s="2"/>
      <c r="R3694" s="2"/>
    </row>
    <row r="3695" spans="10:18">
      <c r="J3695" s="173"/>
      <c r="N3695" s="29" t="s">
        <v>610</v>
      </c>
      <c r="P3695" s="2"/>
      <c r="R3695" s="2"/>
    </row>
    <row r="3696" spans="10:18">
      <c r="J3696" s="173"/>
      <c r="N3696" s="29" t="s">
        <v>610</v>
      </c>
      <c r="P3696" s="2"/>
      <c r="R3696" s="2"/>
    </row>
    <row r="3697" spans="10:18">
      <c r="J3697" s="173"/>
      <c r="N3697" s="29" t="s">
        <v>610</v>
      </c>
      <c r="P3697" s="2"/>
      <c r="R3697" s="2"/>
    </row>
    <row r="3698" spans="10:18">
      <c r="J3698" s="173"/>
      <c r="N3698" s="29" t="s">
        <v>610</v>
      </c>
      <c r="P3698" s="2"/>
      <c r="R3698" s="2"/>
    </row>
    <row r="3699" spans="10:18">
      <c r="J3699" s="173"/>
      <c r="N3699" s="29" t="s">
        <v>610</v>
      </c>
      <c r="P3699" s="2"/>
      <c r="R3699" s="2"/>
    </row>
    <row r="3700" spans="10:18">
      <c r="J3700" s="173"/>
      <c r="N3700" s="29" t="s">
        <v>610</v>
      </c>
      <c r="P3700" s="2"/>
      <c r="R3700" s="2"/>
    </row>
    <row r="3701" spans="10:18">
      <c r="J3701" s="173"/>
      <c r="N3701" s="29" t="s">
        <v>610</v>
      </c>
      <c r="P3701" s="2"/>
      <c r="R3701" s="2"/>
    </row>
    <row r="3702" spans="10:18">
      <c r="J3702" s="173"/>
      <c r="N3702" s="29" t="s">
        <v>610</v>
      </c>
      <c r="P3702" s="2"/>
      <c r="R3702" s="2"/>
    </row>
    <row r="3703" spans="10:18">
      <c r="J3703" s="173"/>
      <c r="N3703" s="29" t="s">
        <v>610</v>
      </c>
      <c r="P3703" s="2"/>
      <c r="R3703" s="2"/>
    </row>
    <row r="3704" spans="10:18">
      <c r="J3704" s="173"/>
      <c r="N3704" s="29" t="s">
        <v>610</v>
      </c>
      <c r="P3704" s="2"/>
      <c r="R3704" s="2"/>
    </row>
    <row r="3705" spans="10:18">
      <c r="J3705" s="173"/>
      <c r="N3705" s="29" t="s">
        <v>610</v>
      </c>
      <c r="P3705" s="2"/>
      <c r="R3705" s="2"/>
    </row>
    <row r="3706" spans="10:18">
      <c r="J3706" s="173"/>
      <c r="N3706" s="29" t="s">
        <v>610</v>
      </c>
      <c r="P3706" s="2"/>
      <c r="R3706" s="2"/>
    </row>
    <row r="3707" spans="10:18">
      <c r="J3707" s="173"/>
      <c r="N3707" s="29" t="s">
        <v>610</v>
      </c>
      <c r="P3707" s="2"/>
      <c r="R3707" s="2"/>
    </row>
    <row r="3708" spans="10:18">
      <c r="J3708" s="173"/>
      <c r="N3708" s="29" t="s">
        <v>610</v>
      </c>
      <c r="P3708" s="2"/>
      <c r="R3708" s="2"/>
    </row>
    <row r="3709" spans="10:18">
      <c r="J3709" s="173"/>
      <c r="N3709" s="29" t="s">
        <v>610</v>
      </c>
      <c r="P3709" s="2"/>
      <c r="R3709" s="2"/>
    </row>
    <row r="3710" spans="10:18">
      <c r="J3710" s="173"/>
      <c r="N3710" s="29" t="s">
        <v>610</v>
      </c>
      <c r="P3710" s="2"/>
      <c r="R3710" s="2"/>
    </row>
    <row r="3711" spans="10:18">
      <c r="J3711" s="173"/>
      <c r="N3711" s="29" t="s">
        <v>610</v>
      </c>
      <c r="P3711" s="2"/>
      <c r="R3711" s="2"/>
    </row>
    <row r="3712" spans="10:18">
      <c r="J3712" s="173"/>
      <c r="N3712" s="29" t="s">
        <v>610</v>
      </c>
      <c r="P3712" s="2"/>
      <c r="R3712" s="2"/>
    </row>
    <row r="3713" spans="10:18">
      <c r="J3713" s="173"/>
      <c r="N3713" s="29" t="s">
        <v>610</v>
      </c>
      <c r="P3713" s="2"/>
      <c r="R3713" s="2"/>
    </row>
    <row r="3714" spans="10:18">
      <c r="J3714" s="173"/>
      <c r="N3714" s="29" t="s">
        <v>610</v>
      </c>
      <c r="P3714" s="2"/>
      <c r="R3714" s="2"/>
    </row>
    <row r="3715" spans="10:18">
      <c r="J3715" s="173"/>
      <c r="N3715" s="29" t="s">
        <v>610</v>
      </c>
      <c r="P3715" s="2"/>
      <c r="R3715" s="2"/>
    </row>
    <row r="3716" spans="10:18">
      <c r="J3716" s="173"/>
      <c r="N3716" s="29" t="s">
        <v>610</v>
      </c>
      <c r="P3716" s="2"/>
      <c r="R3716" s="2"/>
    </row>
    <row r="3717" spans="10:18">
      <c r="J3717" s="173"/>
      <c r="N3717" s="29" t="s">
        <v>610</v>
      </c>
      <c r="P3717" s="2"/>
      <c r="R3717" s="2"/>
    </row>
    <row r="3718" spans="10:18">
      <c r="J3718" s="173"/>
      <c r="N3718" s="29" t="s">
        <v>610</v>
      </c>
      <c r="P3718" s="2"/>
      <c r="R3718" s="2"/>
    </row>
    <row r="3719" spans="10:18">
      <c r="J3719" s="173"/>
      <c r="N3719" s="29" t="s">
        <v>610</v>
      </c>
      <c r="P3719" s="2"/>
      <c r="R3719" s="2"/>
    </row>
    <row r="3720" spans="10:18">
      <c r="J3720" s="173"/>
      <c r="N3720" s="29" t="s">
        <v>610</v>
      </c>
      <c r="P3720" s="2"/>
      <c r="R3720" s="2"/>
    </row>
    <row r="3721" spans="10:18">
      <c r="J3721" s="173"/>
      <c r="N3721" s="29" t="s">
        <v>610</v>
      </c>
      <c r="P3721" s="2"/>
      <c r="R3721" s="2"/>
    </row>
    <row r="3722" spans="10:18">
      <c r="J3722" s="173"/>
      <c r="N3722" s="29" t="s">
        <v>610</v>
      </c>
      <c r="P3722" s="2"/>
      <c r="R3722" s="2"/>
    </row>
    <row r="3723" spans="10:18">
      <c r="J3723" s="173"/>
      <c r="N3723" s="29" t="s">
        <v>610</v>
      </c>
      <c r="P3723" s="2"/>
      <c r="R3723" s="2"/>
    </row>
    <row r="3724" spans="10:18">
      <c r="J3724" s="173"/>
      <c r="N3724" s="29" t="s">
        <v>610</v>
      </c>
      <c r="P3724" s="2"/>
      <c r="R3724" s="2"/>
    </row>
    <row r="3725" spans="10:18">
      <c r="J3725" s="173"/>
      <c r="N3725" s="29" t="s">
        <v>610</v>
      </c>
      <c r="P3725" s="2"/>
      <c r="R3725" s="2"/>
    </row>
    <row r="3726" spans="10:18">
      <c r="J3726" s="173"/>
      <c r="N3726" s="29" t="s">
        <v>610</v>
      </c>
      <c r="P3726" s="2"/>
      <c r="R3726" s="2"/>
    </row>
    <row r="3727" spans="10:18">
      <c r="J3727" s="173"/>
      <c r="N3727" s="29" t="s">
        <v>610</v>
      </c>
      <c r="P3727" s="2"/>
      <c r="R3727" s="2"/>
    </row>
    <row r="3728" spans="10:18">
      <c r="J3728" s="173"/>
      <c r="N3728" s="29" t="s">
        <v>610</v>
      </c>
      <c r="P3728" s="2"/>
      <c r="R3728" s="2"/>
    </row>
    <row r="3729" spans="10:18">
      <c r="J3729" s="173"/>
      <c r="N3729" s="29" t="s">
        <v>610</v>
      </c>
      <c r="P3729" s="2"/>
      <c r="R3729" s="2"/>
    </row>
    <row r="3730" spans="10:18">
      <c r="J3730" s="173"/>
      <c r="N3730" s="29" t="s">
        <v>610</v>
      </c>
      <c r="P3730" s="2"/>
      <c r="R3730" s="2"/>
    </row>
    <row r="3731" spans="10:18">
      <c r="J3731" s="173"/>
      <c r="N3731" s="29" t="s">
        <v>610</v>
      </c>
      <c r="P3731" s="2"/>
      <c r="R3731" s="2"/>
    </row>
    <row r="3732" spans="10:18">
      <c r="J3732" s="173"/>
      <c r="N3732" s="29" t="s">
        <v>610</v>
      </c>
      <c r="P3732" s="2"/>
      <c r="R3732" s="2"/>
    </row>
    <row r="3733" spans="10:18">
      <c r="J3733" s="173"/>
      <c r="N3733" s="29" t="s">
        <v>610</v>
      </c>
      <c r="P3733" s="2"/>
      <c r="R3733" s="2"/>
    </row>
    <row r="3734" spans="10:18">
      <c r="J3734" s="173"/>
      <c r="N3734" s="29" t="s">
        <v>610</v>
      </c>
      <c r="P3734" s="2"/>
      <c r="R3734" s="2"/>
    </row>
    <row r="3735" spans="10:18">
      <c r="J3735" s="173"/>
      <c r="N3735" s="29" t="s">
        <v>610</v>
      </c>
      <c r="P3735" s="2"/>
      <c r="R3735" s="2"/>
    </row>
    <row r="3736" spans="10:18">
      <c r="J3736" s="173"/>
      <c r="N3736" s="29" t="s">
        <v>610</v>
      </c>
      <c r="P3736" s="2"/>
      <c r="R3736" s="2"/>
    </row>
    <row r="3737" spans="10:18">
      <c r="J3737" s="173"/>
      <c r="N3737" s="29" t="s">
        <v>610</v>
      </c>
      <c r="P3737" s="2"/>
      <c r="R3737" s="2"/>
    </row>
    <row r="3738" spans="10:18">
      <c r="J3738" s="173"/>
      <c r="N3738" s="29" t="s">
        <v>610</v>
      </c>
      <c r="P3738" s="2"/>
      <c r="R3738" s="2"/>
    </row>
    <row r="3739" spans="10:18">
      <c r="J3739" s="173"/>
      <c r="N3739" s="29" t="s">
        <v>610</v>
      </c>
      <c r="P3739" s="2"/>
      <c r="R3739" s="2"/>
    </row>
    <row r="3740" spans="10:18">
      <c r="J3740" s="173"/>
      <c r="N3740" s="29" t="s">
        <v>610</v>
      </c>
      <c r="P3740" s="2"/>
      <c r="R3740" s="2"/>
    </row>
    <row r="3741" spans="10:18">
      <c r="J3741" s="173"/>
      <c r="N3741" s="29" t="s">
        <v>610</v>
      </c>
      <c r="P3741" s="2"/>
      <c r="R3741" s="2"/>
    </row>
    <row r="3742" spans="10:18">
      <c r="J3742" s="173"/>
      <c r="N3742" s="29" t="s">
        <v>610</v>
      </c>
      <c r="P3742" s="2"/>
      <c r="R3742" s="2"/>
    </row>
    <row r="3743" spans="10:18">
      <c r="J3743" s="173"/>
      <c r="N3743" s="29" t="s">
        <v>610</v>
      </c>
      <c r="P3743" s="2"/>
      <c r="R3743" s="2"/>
    </row>
    <row r="3744" spans="10:18">
      <c r="J3744" s="173"/>
      <c r="N3744" s="29" t="s">
        <v>610</v>
      </c>
      <c r="P3744" s="2"/>
      <c r="R3744" s="2"/>
    </row>
    <row r="3745" spans="10:18">
      <c r="J3745" s="173"/>
      <c r="N3745" s="29" t="s">
        <v>610</v>
      </c>
      <c r="P3745" s="2"/>
      <c r="R3745" s="2"/>
    </row>
    <row r="3746" spans="10:18">
      <c r="J3746" s="173"/>
      <c r="N3746" s="29" t="s">
        <v>610</v>
      </c>
      <c r="P3746" s="2"/>
      <c r="R3746" s="2"/>
    </row>
    <row r="3747" spans="10:18">
      <c r="J3747" s="173"/>
      <c r="N3747" s="29" t="s">
        <v>610</v>
      </c>
      <c r="P3747" s="2"/>
      <c r="R3747" s="2"/>
    </row>
    <row r="3748" spans="10:18">
      <c r="J3748" s="173"/>
      <c r="N3748" s="29" t="s">
        <v>610</v>
      </c>
      <c r="P3748" s="2"/>
      <c r="R3748" s="2"/>
    </row>
    <row r="3749" spans="10:18">
      <c r="J3749" s="173"/>
      <c r="N3749" s="29" t="s">
        <v>610</v>
      </c>
      <c r="P3749" s="2"/>
      <c r="R3749" s="2"/>
    </row>
    <row r="3750" spans="10:18">
      <c r="J3750" s="173"/>
      <c r="N3750" s="29" t="s">
        <v>610</v>
      </c>
      <c r="P3750" s="2"/>
      <c r="R3750" s="2"/>
    </row>
    <row r="3751" spans="10:18">
      <c r="J3751" s="173"/>
      <c r="N3751" s="29" t="s">
        <v>610</v>
      </c>
      <c r="P3751" s="2"/>
      <c r="R3751" s="2"/>
    </row>
    <row r="3752" spans="10:18">
      <c r="J3752" s="173"/>
      <c r="N3752" s="29" t="s">
        <v>610</v>
      </c>
      <c r="P3752" s="2"/>
      <c r="R3752" s="2"/>
    </row>
    <row r="3753" spans="10:18">
      <c r="J3753" s="173"/>
      <c r="N3753" s="29" t="s">
        <v>610</v>
      </c>
      <c r="P3753" s="2"/>
      <c r="R3753" s="2"/>
    </row>
    <row r="3754" spans="10:18">
      <c r="J3754" s="173"/>
      <c r="N3754" s="29" t="s">
        <v>610</v>
      </c>
      <c r="P3754" s="2"/>
      <c r="R3754" s="2"/>
    </row>
    <row r="3755" spans="10:18">
      <c r="J3755" s="173"/>
      <c r="N3755" s="29" t="s">
        <v>610</v>
      </c>
      <c r="P3755" s="2"/>
      <c r="R3755" s="2"/>
    </row>
    <row r="3756" spans="10:18">
      <c r="J3756" s="173"/>
      <c r="N3756" s="29" t="s">
        <v>610</v>
      </c>
      <c r="P3756" s="2"/>
      <c r="R3756" s="2"/>
    </row>
    <row r="3757" spans="10:18">
      <c r="J3757" s="173"/>
      <c r="N3757" s="29" t="s">
        <v>610</v>
      </c>
      <c r="P3757" s="2"/>
      <c r="R3757" s="2"/>
    </row>
    <row r="3758" spans="10:18">
      <c r="J3758" s="173"/>
      <c r="N3758" s="29" t="s">
        <v>610</v>
      </c>
      <c r="P3758" s="2"/>
      <c r="R3758" s="2"/>
    </row>
    <row r="3759" spans="10:18">
      <c r="J3759" s="173"/>
      <c r="N3759" s="29" t="s">
        <v>610</v>
      </c>
      <c r="P3759" s="2"/>
      <c r="R3759" s="2"/>
    </row>
    <row r="3760" spans="10:18">
      <c r="J3760" s="173"/>
      <c r="N3760" s="29" t="s">
        <v>610</v>
      </c>
      <c r="P3760" s="2"/>
      <c r="R3760" s="2"/>
    </row>
    <row r="3761" spans="10:18">
      <c r="J3761" s="173"/>
      <c r="N3761" s="29" t="s">
        <v>610</v>
      </c>
      <c r="P3761" s="2"/>
      <c r="R3761" s="2"/>
    </row>
    <row r="3762" spans="10:18">
      <c r="J3762" s="173"/>
      <c r="N3762" s="29" t="s">
        <v>610</v>
      </c>
      <c r="P3762" s="2"/>
      <c r="R3762" s="2"/>
    </row>
    <row r="3763" spans="10:18">
      <c r="J3763" s="173"/>
      <c r="N3763" s="29" t="s">
        <v>610</v>
      </c>
      <c r="P3763" s="2"/>
      <c r="R3763" s="2"/>
    </row>
    <row r="3764" spans="10:18">
      <c r="J3764" s="173"/>
      <c r="N3764" s="29" t="s">
        <v>610</v>
      </c>
      <c r="P3764" s="2"/>
      <c r="R3764" s="2"/>
    </row>
    <row r="3765" spans="10:18">
      <c r="J3765" s="173"/>
      <c r="N3765" s="29" t="s">
        <v>610</v>
      </c>
      <c r="P3765" s="2"/>
      <c r="R3765" s="2"/>
    </row>
    <row r="3766" spans="10:18">
      <c r="J3766" s="173"/>
      <c r="N3766" s="29" t="s">
        <v>610</v>
      </c>
      <c r="P3766" s="2"/>
      <c r="R3766" s="2"/>
    </row>
    <row r="3767" spans="10:18">
      <c r="J3767" s="173"/>
      <c r="N3767" s="29" t="s">
        <v>610</v>
      </c>
      <c r="P3767" s="2"/>
      <c r="R3767" s="2"/>
    </row>
    <row r="3768" spans="10:18">
      <c r="J3768" s="173"/>
      <c r="N3768" s="29" t="s">
        <v>610</v>
      </c>
      <c r="P3768" s="2"/>
      <c r="R3768" s="2"/>
    </row>
    <row r="3769" spans="10:18">
      <c r="J3769" s="173"/>
      <c r="N3769" s="29" t="s">
        <v>610</v>
      </c>
      <c r="P3769" s="2"/>
      <c r="R3769" s="2"/>
    </row>
    <row r="3770" spans="10:18">
      <c r="J3770" s="173"/>
      <c r="N3770" s="29" t="s">
        <v>610</v>
      </c>
      <c r="P3770" s="2"/>
      <c r="R3770" s="2"/>
    </row>
    <row r="3771" spans="10:18">
      <c r="J3771" s="173"/>
      <c r="N3771" s="29" t="s">
        <v>610</v>
      </c>
      <c r="P3771" s="2"/>
      <c r="R3771" s="2"/>
    </row>
    <row r="3772" spans="10:18">
      <c r="J3772" s="173"/>
      <c r="N3772" s="29" t="s">
        <v>610</v>
      </c>
      <c r="P3772" s="2"/>
      <c r="R3772" s="2"/>
    </row>
    <row r="3773" spans="10:18">
      <c r="J3773" s="173"/>
      <c r="N3773" s="29" t="s">
        <v>610</v>
      </c>
      <c r="P3773" s="2"/>
      <c r="R3773" s="2"/>
    </row>
    <row r="3774" spans="10:18">
      <c r="J3774" s="173"/>
      <c r="N3774" s="29" t="s">
        <v>610</v>
      </c>
      <c r="P3774" s="2"/>
      <c r="R3774" s="2"/>
    </row>
    <row r="3775" spans="10:18">
      <c r="J3775" s="173"/>
      <c r="N3775" s="29" t="s">
        <v>610</v>
      </c>
      <c r="P3775" s="2"/>
      <c r="R3775" s="2"/>
    </row>
    <row r="3776" spans="10:18">
      <c r="J3776" s="173"/>
      <c r="N3776" s="29" t="s">
        <v>610</v>
      </c>
      <c r="P3776" s="2"/>
      <c r="R3776" s="2"/>
    </row>
    <row r="3777" spans="10:18">
      <c r="J3777" s="173"/>
      <c r="N3777" s="29" t="s">
        <v>610</v>
      </c>
      <c r="P3777" s="2"/>
      <c r="R3777" s="2"/>
    </row>
    <row r="3778" spans="10:18">
      <c r="J3778" s="173"/>
      <c r="N3778" s="29" t="s">
        <v>610</v>
      </c>
      <c r="P3778" s="2"/>
      <c r="R3778" s="2"/>
    </row>
    <row r="3779" spans="10:18">
      <c r="J3779" s="173"/>
      <c r="N3779" s="29" t="s">
        <v>610</v>
      </c>
      <c r="P3779" s="2"/>
      <c r="R3779" s="2"/>
    </row>
    <row r="3780" spans="10:18">
      <c r="J3780" s="173"/>
      <c r="N3780" s="29" t="s">
        <v>610</v>
      </c>
      <c r="P3780" s="2"/>
      <c r="R3780" s="2"/>
    </row>
    <row r="3781" spans="10:18">
      <c r="J3781" s="173"/>
      <c r="N3781" s="29" t="s">
        <v>610</v>
      </c>
      <c r="P3781" s="2"/>
      <c r="R3781" s="2"/>
    </row>
    <row r="3782" spans="10:18">
      <c r="J3782" s="173"/>
      <c r="N3782" s="29" t="s">
        <v>610</v>
      </c>
      <c r="P3782" s="2"/>
      <c r="R3782" s="2"/>
    </row>
    <row r="3783" spans="10:18">
      <c r="J3783" s="173"/>
      <c r="N3783" s="29" t="s">
        <v>610</v>
      </c>
      <c r="P3783" s="2"/>
      <c r="R3783" s="2"/>
    </row>
    <row r="3784" spans="10:18">
      <c r="J3784" s="173"/>
      <c r="N3784" s="29" t="s">
        <v>610</v>
      </c>
      <c r="P3784" s="2"/>
      <c r="R3784" s="2"/>
    </row>
    <row r="3785" spans="10:18">
      <c r="J3785" s="173"/>
      <c r="N3785" s="29" t="s">
        <v>610</v>
      </c>
      <c r="P3785" s="2"/>
      <c r="R3785" s="2"/>
    </row>
    <row r="3786" spans="10:18">
      <c r="J3786" s="173"/>
      <c r="N3786" s="29" t="s">
        <v>610</v>
      </c>
      <c r="P3786" s="2"/>
      <c r="R3786" s="2"/>
    </row>
    <row r="3787" spans="10:18">
      <c r="J3787" s="173"/>
      <c r="N3787" s="29" t="s">
        <v>610</v>
      </c>
      <c r="P3787" s="2"/>
      <c r="R3787" s="2"/>
    </row>
    <row r="3788" spans="10:18">
      <c r="J3788" s="173"/>
      <c r="N3788" s="29" t="s">
        <v>610</v>
      </c>
      <c r="P3788" s="2"/>
      <c r="R3788" s="2"/>
    </row>
    <row r="3789" spans="10:18">
      <c r="J3789" s="173"/>
      <c r="N3789" s="29" t="s">
        <v>610</v>
      </c>
      <c r="P3789" s="2"/>
      <c r="R3789" s="2"/>
    </row>
    <row r="3790" spans="10:18">
      <c r="J3790" s="173"/>
      <c r="N3790" s="29" t="s">
        <v>610</v>
      </c>
      <c r="P3790" s="2"/>
      <c r="R3790" s="2"/>
    </row>
    <row r="3791" spans="10:18">
      <c r="J3791" s="173"/>
      <c r="N3791" s="29" t="s">
        <v>610</v>
      </c>
      <c r="P3791" s="2"/>
      <c r="R3791" s="2"/>
    </row>
    <row r="3792" spans="10:18">
      <c r="J3792" s="173"/>
      <c r="N3792" s="29" t="s">
        <v>610</v>
      </c>
      <c r="P3792" s="2"/>
      <c r="R3792" s="2"/>
    </row>
    <row r="3793" spans="10:18">
      <c r="J3793" s="173"/>
      <c r="N3793" s="29" t="s">
        <v>610</v>
      </c>
      <c r="P3793" s="2"/>
      <c r="R3793" s="2"/>
    </row>
    <row r="3794" spans="10:18">
      <c r="J3794" s="173"/>
      <c r="N3794" s="29" t="s">
        <v>610</v>
      </c>
      <c r="P3794" s="2"/>
      <c r="R3794" s="2"/>
    </row>
    <row r="3795" spans="10:18">
      <c r="J3795" s="173"/>
      <c r="N3795" s="29" t="s">
        <v>610</v>
      </c>
      <c r="P3795" s="2"/>
      <c r="R3795" s="2"/>
    </row>
    <row r="3796" spans="10:18">
      <c r="J3796" s="173"/>
      <c r="N3796" s="29" t="s">
        <v>610</v>
      </c>
      <c r="P3796" s="2"/>
      <c r="R3796" s="2"/>
    </row>
    <row r="3797" spans="10:18">
      <c r="J3797" s="173"/>
      <c r="N3797" s="29" t="s">
        <v>610</v>
      </c>
      <c r="P3797" s="2"/>
      <c r="R3797" s="2"/>
    </row>
    <row r="3798" spans="10:18">
      <c r="J3798" s="173"/>
      <c r="N3798" s="29" t="s">
        <v>610</v>
      </c>
      <c r="P3798" s="2"/>
      <c r="R3798" s="2"/>
    </row>
    <row r="3799" spans="10:18">
      <c r="J3799" s="173"/>
      <c r="N3799" s="29" t="s">
        <v>610</v>
      </c>
      <c r="P3799" s="2"/>
      <c r="R3799" s="2"/>
    </row>
    <row r="3800" spans="10:18">
      <c r="J3800" s="173"/>
      <c r="N3800" s="29" t="s">
        <v>610</v>
      </c>
      <c r="P3800" s="2"/>
      <c r="R3800" s="2"/>
    </row>
    <row r="3801" spans="10:18">
      <c r="J3801" s="173"/>
      <c r="N3801" s="29" t="s">
        <v>610</v>
      </c>
      <c r="P3801" s="2"/>
      <c r="R3801" s="2"/>
    </row>
    <row r="3802" spans="10:18">
      <c r="J3802" s="173"/>
      <c r="N3802" s="29" t="s">
        <v>610</v>
      </c>
      <c r="P3802" s="2"/>
      <c r="R3802" s="2"/>
    </row>
    <row r="3803" spans="10:18">
      <c r="J3803" s="173"/>
      <c r="N3803" s="29" t="s">
        <v>610</v>
      </c>
      <c r="P3803" s="2"/>
      <c r="R3803" s="2"/>
    </row>
    <row r="3804" spans="10:18">
      <c r="J3804" s="173"/>
      <c r="N3804" s="29" t="s">
        <v>610</v>
      </c>
      <c r="P3804" s="2"/>
      <c r="R3804" s="2"/>
    </row>
    <row r="3805" spans="10:18">
      <c r="J3805" s="173"/>
      <c r="N3805" s="29" t="s">
        <v>610</v>
      </c>
      <c r="P3805" s="2"/>
      <c r="R3805" s="2"/>
    </row>
    <row r="3806" spans="10:18">
      <c r="J3806" s="173"/>
      <c r="N3806" s="29" t="s">
        <v>610</v>
      </c>
      <c r="P3806" s="2"/>
      <c r="R3806" s="2"/>
    </row>
    <row r="3807" spans="10:18">
      <c r="J3807" s="173"/>
      <c r="N3807" s="29" t="s">
        <v>610</v>
      </c>
      <c r="P3807" s="2"/>
      <c r="R3807" s="2"/>
    </row>
    <row r="3808" spans="10:18">
      <c r="J3808" s="173"/>
      <c r="N3808" s="29" t="s">
        <v>610</v>
      </c>
      <c r="P3808" s="2"/>
      <c r="R3808" s="2"/>
    </row>
    <row r="3809" spans="10:18">
      <c r="J3809" s="173"/>
      <c r="N3809" s="29" t="s">
        <v>610</v>
      </c>
      <c r="P3809" s="2"/>
      <c r="R3809" s="2"/>
    </row>
    <row r="3810" spans="10:18">
      <c r="J3810" s="173"/>
      <c r="N3810" s="29" t="s">
        <v>610</v>
      </c>
      <c r="P3810" s="2"/>
      <c r="R3810" s="2"/>
    </row>
    <row r="3811" spans="10:18">
      <c r="J3811" s="173"/>
      <c r="N3811" s="29" t="s">
        <v>610</v>
      </c>
      <c r="P3811" s="2"/>
      <c r="R3811" s="2"/>
    </row>
    <row r="3812" spans="10:18">
      <c r="J3812" s="173"/>
      <c r="N3812" s="29" t="s">
        <v>610</v>
      </c>
      <c r="P3812" s="2"/>
      <c r="R3812" s="2"/>
    </row>
    <row r="3813" spans="10:18">
      <c r="J3813" s="173"/>
      <c r="N3813" s="29" t="s">
        <v>610</v>
      </c>
      <c r="P3813" s="2"/>
      <c r="R3813" s="2"/>
    </row>
    <row r="3814" spans="10:18">
      <c r="J3814" s="173"/>
      <c r="N3814" s="29" t="s">
        <v>610</v>
      </c>
      <c r="P3814" s="2"/>
      <c r="R3814" s="2"/>
    </row>
    <row r="3815" spans="10:18">
      <c r="J3815" s="173"/>
      <c r="N3815" s="29" t="s">
        <v>610</v>
      </c>
      <c r="P3815" s="2"/>
      <c r="R3815" s="2"/>
    </row>
    <row r="3816" spans="10:18">
      <c r="J3816" s="173"/>
      <c r="N3816" s="29" t="s">
        <v>610</v>
      </c>
      <c r="P3816" s="2"/>
      <c r="R3816" s="2"/>
    </row>
    <row r="3817" spans="10:18">
      <c r="J3817" s="173"/>
      <c r="N3817" s="29" t="s">
        <v>610</v>
      </c>
      <c r="P3817" s="2"/>
      <c r="R3817" s="2"/>
    </row>
    <row r="3818" spans="10:18">
      <c r="J3818" s="173"/>
      <c r="N3818" s="29" t="s">
        <v>610</v>
      </c>
      <c r="P3818" s="2"/>
      <c r="R3818" s="2"/>
    </row>
    <row r="3819" spans="10:18">
      <c r="J3819" s="173"/>
      <c r="N3819" s="29" t="s">
        <v>610</v>
      </c>
      <c r="P3819" s="2"/>
      <c r="R3819" s="2"/>
    </row>
    <row r="3820" spans="10:18">
      <c r="J3820" s="173"/>
      <c r="N3820" s="29" t="s">
        <v>610</v>
      </c>
      <c r="P3820" s="2"/>
      <c r="R3820" s="2"/>
    </row>
    <row r="3821" spans="10:18">
      <c r="J3821" s="173"/>
      <c r="N3821" s="29" t="s">
        <v>610</v>
      </c>
      <c r="P3821" s="2"/>
      <c r="R3821" s="2"/>
    </row>
    <row r="3822" spans="10:18">
      <c r="J3822" s="173"/>
      <c r="N3822" s="29" t="s">
        <v>610</v>
      </c>
      <c r="P3822" s="2"/>
      <c r="R3822" s="2"/>
    </row>
    <row r="3823" spans="10:18">
      <c r="J3823" s="173"/>
      <c r="N3823" s="29" t="s">
        <v>610</v>
      </c>
      <c r="P3823" s="2"/>
      <c r="R3823" s="2"/>
    </row>
    <row r="3824" spans="10:18">
      <c r="J3824" s="173"/>
      <c r="N3824" s="29" t="s">
        <v>610</v>
      </c>
      <c r="P3824" s="2"/>
      <c r="R3824" s="2"/>
    </row>
    <row r="3825" spans="10:18">
      <c r="J3825" s="173"/>
      <c r="N3825" s="29" t="s">
        <v>610</v>
      </c>
      <c r="P3825" s="2"/>
      <c r="R3825" s="2"/>
    </row>
    <row r="3826" spans="10:18">
      <c r="J3826" s="173"/>
      <c r="N3826" s="29" t="s">
        <v>610</v>
      </c>
      <c r="P3826" s="2"/>
      <c r="R3826" s="2"/>
    </row>
    <row r="3827" spans="10:18">
      <c r="J3827" s="173"/>
      <c r="N3827" s="29" t="s">
        <v>610</v>
      </c>
      <c r="P3827" s="2"/>
      <c r="R3827" s="2"/>
    </row>
    <row r="3828" spans="10:18">
      <c r="J3828" s="173"/>
      <c r="N3828" s="29" t="s">
        <v>610</v>
      </c>
      <c r="P3828" s="2"/>
      <c r="R3828" s="2"/>
    </row>
    <row r="3829" spans="10:18">
      <c r="J3829" s="173"/>
      <c r="N3829" s="29" t="s">
        <v>610</v>
      </c>
      <c r="P3829" s="2"/>
      <c r="R3829" s="2"/>
    </row>
    <row r="3830" spans="10:18">
      <c r="J3830" s="173"/>
      <c r="N3830" s="29" t="s">
        <v>610</v>
      </c>
      <c r="P3830" s="2"/>
      <c r="R3830" s="2"/>
    </row>
    <row r="3831" spans="10:18">
      <c r="J3831" s="173"/>
      <c r="N3831" s="29" t="s">
        <v>610</v>
      </c>
      <c r="P3831" s="2"/>
      <c r="R3831" s="2"/>
    </row>
    <row r="3832" spans="10:18">
      <c r="J3832" s="173"/>
      <c r="N3832" s="29" t="s">
        <v>610</v>
      </c>
      <c r="P3832" s="2"/>
      <c r="R3832" s="2"/>
    </row>
    <row r="3833" spans="10:18">
      <c r="J3833" s="173"/>
      <c r="N3833" s="29" t="s">
        <v>610</v>
      </c>
      <c r="P3833" s="2"/>
      <c r="R3833" s="2"/>
    </row>
    <row r="3834" spans="10:18">
      <c r="J3834" s="173"/>
      <c r="N3834" s="29" t="s">
        <v>610</v>
      </c>
      <c r="P3834" s="2"/>
      <c r="R3834" s="2"/>
    </row>
    <row r="3835" spans="10:18">
      <c r="J3835" s="173"/>
      <c r="N3835" s="29" t="s">
        <v>610</v>
      </c>
      <c r="P3835" s="2"/>
      <c r="R3835" s="2"/>
    </row>
    <row r="3836" spans="10:18">
      <c r="J3836" s="173"/>
      <c r="N3836" s="29" t="s">
        <v>610</v>
      </c>
      <c r="P3836" s="2"/>
      <c r="R3836" s="2"/>
    </row>
    <row r="3837" spans="10:18">
      <c r="J3837" s="173"/>
      <c r="N3837" s="29" t="s">
        <v>610</v>
      </c>
      <c r="P3837" s="2"/>
      <c r="R3837" s="2"/>
    </row>
    <row r="3838" spans="10:18">
      <c r="J3838" s="173"/>
      <c r="N3838" s="29" t="s">
        <v>610</v>
      </c>
      <c r="P3838" s="2"/>
      <c r="R3838" s="2"/>
    </row>
    <row r="3839" spans="10:18">
      <c r="J3839" s="173"/>
      <c r="N3839" s="29" t="s">
        <v>610</v>
      </c>
      <c r="P3839" s="2"/>
      <c r="R3839" s="2"/>
    </row>
    <row r="3840" spans="10:18">
      <c r="J3840" s="173"/>
      <c r="N3840" s="29" t="s">
        <v>610</v>
      </c>
      <c r="P3840" s="2"/>
      <c r="R3840" s="2"/>
    </row>
    <row r="3841" spans="10:18">
      <c r="J3841" s="173"/>
      <c r="N3841" s="29" t="s">
        <v>610</v>
      </c>
      <c r="P3841" s="2"/>
      <c r="R3841" s="2"/>
    </row>
    <row r="3842" spans="10:18">
      <c r="J3842" s="173"/>
      <c r="N3842" s="29" t="s">
        <v>610</v>
      </c>
      <c r="P3842" s="2"/>
      <c r="R3842" s="2"/>
    </row>
    <row r="3843" spans="10:18">
      <c r="J3843" s="173"/>
      <c r="N3843" s="29" t="s">
        <v>610</v>
      </c>
      <c r="P3843" s="2"/>
      <c r="R3843" s="2"/>
    </row>
    <row r="3844" spans="10:18">
      <c r="J3844" s="173"/>
      <c r="N3844" s="29" t="s">
        <v>610</v>
      </c>
      <c r="P3844" s="2"/>
      <c r="R3844" s="2"/>
    </row>
    <row r="3845" spans="10:18">
      <c r="J3845" s="173"/>
      <c r="N3845" s="29" t="s">
        <v>610</v>
      </c>
      <c r="P3845" s="2"/>
      <c r="R3845" s="2"/>
    </row>
    <row r="3846" spans="10:18">
      <c r="J3846" s="173"/>
      <c r="N3846" s="29" t="s">
        <v>610</v>
      </c>
      <c r="P3846" s="2"/>
      <c r="R3846" s="2"/>
    </row>
    <row r="3847" spans="10:18">
      <c r="J3847" s="173"/>
      <c r="N3847" s="29" t="s">
        <v>610</v>
      </c>
      <c r="P3847" s="2"/>
      <c r="R3847" s="2"/>
    </row>
    <row r="3848" spans="10:18">
      <c r="J3848" s="173"/>
      <c r="N3848" s="29" t="s">
        <v>610</v>
      </c>
      <c r="P3848" s="2"/>
      <c r="R3848" s="2"/>
    </row>
    <row r="3849" spans="10:18">
      <c r="J3849" s="173"/>
      <c r="N3849" s="29" t="s">
        <v>610</v>
      </c>
      <c r="P3849" s="2"/>
      <c r="R3849" s="2"/>
    </row>
    <row r="3850" spans="10:18">
      <c r="J3850" s="173"/>
      <c r="N3850" s="29" t="s">
        <v>610</v>
      </c>
      <c r="P3850" s="2"/>
      <c r="R3850" s="2"/>
    </row>
    <row r="3851" spans="10:18">
      <c r="J3851" s="173"/>
      <c r="N3851" s="29" t="s">
        <v>610</v>
      </c>
      <c r="P3851" s="2"/>
      <c r="R3851" s="2"/>
    </row>
    <row r="3852" spans="10:18">
      <c r="J3852" s="173"/>
      <c r="N3852" s="29" t="s">
        <v>610</v>
      </c>
      <c r="P3852" s="2"/>
      <c r="R3852" s="2"/>
    </row>
    <row r="3853" spans="10:18">
      <c r="J3853" s="173"/>
      <c r="N3853" s="29" t="s">
        <v>610</v>
      </c>
      <c r="P3853" s="2"/>
      <c r="R3853" s="2"/>
    </row>
    <row r="3854" spans="10:18">
      <c r="J3854" s="173"/>
      <c r="N3854" s="29" t="s">
        <v>610</v>
      </c>
      <c r="P3854" s="2"/>
      <c r="R3854" s="2"/>
    </row>
    <row r="3855" spans="10:18">
      <c r="J3855" s="173"/>
      <c r="N3855" s="29" t="s">
        <v>610</v>
      </c>
      <c r="P3855" s="2"/>
      <c r="R3855" s="2"/>
    </row>
    <row r="3856" spans="10:18">
      <c r="J3856" s="173"/>
      <c r="N3856" s="29" t="s">
        <v>610</v>
      </c>
      <c r="P3856" s="2"/>
      <c r="R3856" s="2"/>
    </row>
    <row r="3857" spans="10:18">
      <c r="J3857" s="173"/>
      <c r="N3857" s="29" t="s">
        <v>610</v>
      </c>
      <c r="P3857" s="2"/>
      <c r="R3857" s="2"/>
    </row>
    <row r="3858" spans="10:18">
      <c r="J3858" s="173"/>
      <c r="N3858" s="29" t="s">
        <v>610</v>
      </c>
      <c r="P3858" s="2"/>
      <c r="R3858" s="2"/>
    </row>
    <row r="3859" spans="10:18">
      <c r="J3859" s="173"/>
      <c r="N3859" s="29" t="s">
        <v>610</v>
      </c>
      <c r="P3859" s="2"/>
      <c r="R3859" s="2"/>
    </row>
    <row r="3860" spans="10:18">
      <c r="J3860" s="173"/>
      <c r="N3860" s="29" t="s">
        <v>610</v>
      </c>
      <c r="P3860" s="2"/>
      <c r="R3860" s="2"/>
    </row>
    <row r="3861" spans="10:18">
      <c r="J3861" s="173"/>
      <c r="N3861" s="29" t="s">
        <v>610</v>
      </c>
      <c r="P3861" s="2"/>
      <c r="R3861" s="2"/>
    </row>
    <row r="3862" spans="10:18">
      <c r="J3862" s="173"/>
      <c r="N3862" s="29" t="s">
        <v>610</v>
      </c>
      <c r="P3862" s="2"/>
      <c r="R3862" s="2"/>
    </row>
    <row r="3863" spans="10:18">
      <c r="J3863" s="173"/>
      <c r="N3863" s="29" t="s">
        <v>610</v>
      </c>
      <c r="P3863" s="2"/>
      <c r="R3863" s="2"/>
    </row>
    <row r="3864" spans="10:18">
      <c r="J3864" s="173"/>
      <c r="N3864" s="29" t="s">
        <v>610</v>
      </c>
      <c r="P3864" s="2"/>
      <c r="R3864" s="2"/>
    </row>
    <row r="3865" spans="10:18">
      <c r="J3865" s="173"/>
      <c r="N3865" s="29" t="s">
        <v>610</v>
      </c>
      <c r="P3865" s="2"/>
      <c r="R3865" s="2"/>
    </row>
    <row r="3866" spans="10:18">
      <c r="J3866" s="173"/>
      <c r="N3866" s="29" t="s">
        <v>610</v>
      </c>
      <c r="P3866" s="2"/>
      <c r="R3866" s="2"/>
    </row>
    <row r="3867" spans="10:18">
      <c r="J3867" s="173"/>
      <c r="N3867" s="29" t="s">
        <v>610</v>
      </c>
      <c r="P3867" s="2"/>
      <c r="R3867" s="2"/>
    </row>
    <row r="3868" spans="10:18">
      <c r="J3868" s="173"/>
      <c r="N3868" s="29" t="s">
        <v>610</v>
      </c>
      <c r="P3868" s="2"/>
      <c r="R3868" s="2"/>
    </row>
    <row r="3869" spans="10:18">
      <c r="J3869" s="173"/>
      <c r="N3869" s="29" t="s">
        <v>610</v>
      </c>
      <c r="P3869" s="2"/>
      <c r="R3869" s="2"/>
    </row>
    <row r="3870" spans="10:18">
      <c r="J3870" s="173"/>
      <c r="N3870" s="29" t="s">
        <v>610</v>
      </c>
      <c r="P3870" s="2"/>
      <c r="R3870" s="2"/>
    </row>
    <row r="3871" spans="10:18">
      <c r="J3871" s="173"/>
      <c r="N3871" s="29" t="s">
        <v>610</v>
      </c>
      <c r="P3871" s="2"/>
      <c r="R3871" s="2"/>
    </row>
    <row r="3872" spans="10:18">
      <c r="J3872" s="173"/>
      <c r="N3872" s="29" t="s">
        <v>610</v>
      </c>
      <c r="P3872" s="2"/>
      <c r="R3872" s="2"/>
    </row>
    <row r="3873" spans="10:18">
      <c r="J3873" s="173"/>
      <c r="N3873" s="29" t="s">
        <v>610</v>
      </c>
      <c r="P3873" s="2"/>
      <c r="R3873" s="2"/>
    </row>
    <row r="3874" spans="10:18">
      <c r="J3874" s="173"/>
      <c r="N3874" s="29" t="s">
        <v>610</v>
      </c>
      <c r="P3874" s="2"/>
      <c r="R3874" s="2"/>
    </row>
    <row r="3875" spans="10:18">
      <c r="J3875" s="173"/>
      <c r="N3875" s="29" t="s">
        <v>610</v>
      </c>
      <c r="P3875" s="2"/>
      <c r="R3875" s="2"/>
    </row>
    <row r="3876" spans="10:18">
      <c r="J3876" s="173"/>
      <c r="N3876" s="29" t="s">
        <v>610</v>
      </c>
      <c r="P3876" s="2"/>
      <c r="R3876" s="2"/>
    </row>
    <row r="3877" spans="10:18">
      <c r="J3877" s="173"/>
      <c r="N3877" s="29" t="s">
        <v>610</v>
      </c>
      <c r="P3877" s="2"/>
      <c r="R3877" s="2"/>
    </row>
    <row r="3878" spans="10:18">
      <c r="J3878" s="173"/>
      <c r="N3878" s="29" t="s">
        <v>610</v>
      </c>
      <c r="P3878" s="2"/>
      <c r="R3878" s="2"/>
    </row>
    <row r="3879" spans="10:18">
      <c r="J3879" s="173"/>
      <c r="N3879" s="29" t="s">
        <v>610</v>
      </c>
      <c r="P3879" s="2"/>
      <c r="R3879" s="2"/>
    </row>
    <row r="3880" spans="10:18">
      <c r="J3880" s="173"/>
      <c r="N3880" s="29" t="s">
        <v>610</v>
      </c>
      <c r="P3880" s="2"/>
      <c r="R3880" s="2"/>
    </row>
    <row r="3881" spans="10:18">
      <c r="J3881" s="173"/>
      <c r="N3881" s="29" t="s">
        <v>610</v>
      </c>
      <c r="P3881" s="2"/>
      <c r="R3881" s="2"/>
    </row>
    <row r="3882" spans="10:18">
      <c r="J3882" s="173"/>
      <c r="N3882" s="29" t="s">
        <v>610</v>
      </c>
      <c r="P3882" s="2"/>
      <c r="R3882" s="2"/>
    </row>
    <row r="3883" spans="10:18">
      <c r="J3883" s="173"/>
      <c r="N3883" s="29" t="s">
        <v>610</v>
      </c>
      <c r="P3883" s="2"/>
      <c r="R3883" s="2"/>
    </row>
    <row r="3884" spans="10:18">
      <c r="J3884" s="173"/>
      <c r="N3884" s="29" t="s">
        <v>610</v>
      </c>
      <c r="P3884" s="2"/>
      <c r="R3884" s="2"/>
    </row>
    <row r="3885" spans="10:18">
      <c r="J3885" s="173"/>
      <c r="N3885" s="29" t="s">
        <v>610</v>
      </c>
      <c r="P3885" s="2"/>
      <c r="R3885" s="2"/>
    </row>
    <row r="3886" spans="10:18">
      <c r="J3886" s="173"/>
      <c r="N3886" s="29" t="s">
        <v>610</v>
      </c>
      <c r="P3886" s="2"/>
      <c r="R3886" s="2"/>
    </row>
    <row r="3887" spans="10:18">
      <c r="J3887" s="173"/>
      <c r="N3887" s="29" t="s">
        <v>610</v>
      </c>
      <c r="P3887" s="2"/>
      <c r="R3887" s="2"/>
    </row>
    <row r="3888" spans="10:18">
      <c r="J3888" s="173"/>
      <c r="N3888" s="29" t="s">
        <v>610</v>
      </c>
      <c r="P3888" s="2"/>
      <c r="R3888" s="2"/>
    </row>
    <row r="3889" spans="10:18">
      <c r="J3889" s="173"/>
      <c r="N3889" s="29" t="s">
        <v>610</v>
      </c>
      <c r="P3889" s="2"/>
      <c r="R3889" s="2"/>
    </row>
    <row r="3890" spans="10:18">
      <c r="J3890" s="173"/>
      <c r="N3890" s="29" t="s">
        <v>610</v>
      </c>
      <c r="P3890" s="2"/>
      <c r="R3890" s="2"/>
    </row>
    <row r="3891" spans="10:18">
      <c r="J3891" s="173"/>
      <c r="N3891" s="29" t="s">
        <v>610</v>
      </c>
      <c r="P3891" s="2"/>
      <c r="R3891" s="2"/>
    </row>
    <row r="3892" spans="10:18">
      <c r="J3892" s="173"/>
      <c r="N3892" s="29" t="s">
        <v>610</v>
      </c>
      <c r="P3892" s="2"/>
      <c r="R3892" s="2"/>
    </row>
    <row r="3893" spans="10:18">
      <c r="J3893" s="173"/>
      <c r="N3893" s="29" t="s">
        <v>610</v>
      </c>
      <c r="P3893" s="2"/>
      <c r="R3893" s="2"/>
    </row>
    <row r="3894" spans="10:18">
      <c r="J3894" s="173"/>
      <c r="N3894" s="29" t="s">
        <v>610</v>
      </c>
      <c r="P3894" s="2"/>
      <c r="R3894" s="2"/>
    </row>
    <row r="3895" spans="10:18">
      <c r="J3895" s="173"/>
      <c r="N3895" s="29" t="s">
        <v>610</v>
      </c>
      <c r="P3895" s="2"/>
      <c r="R3895" s="2"/>
    </row>
    <row r="3896" spans="10:18">
      <c r="J3896" s="173"/>
      <c r="N3896" s="29" t="s">
        <v>610</v>
      </c>
      <c r="P3896" s="2"/>
      <c r="R3896" s="2"/>
    </row>
    <row r="3897" spans="10:18">
      <c r="J3897" s="173"/>
      <c r="N3897" s="29" t="s">
        <v>610</v>
      </c>
      <c r="P3897" s="2"/>
      <c r="R3897" s="2"/>
    </row>
    <row r="3898" spans="10:18">
      <c r="J3898" s="173"/>
      <c r="N3898" s="29" t="s">
        <v>610</v>
      </c>
      <c r="P3898" s="2"/>
      <c r="R3898" s="2"/>
    </row>
    <row r="3899" spans="10:18">
      <c r="J3899" s="173"/>
      <c r="N3899" s="29" t="s">
        <v>610</v>
      </c>
      <c r="P3899" s="2"/>
      <c r="R3899" s="2"/>
    </row>
    <row r="3900" spans="10:18">
      <c r="J3900" s="173"/>
      <c r="N3900" s="29" t="s">
        <v>610</v>
      </c>
      <c r="P3900" s="2"/>
      <c r="R3900" s="2"/>
    </row>
    <row r="3901" spans="10:18">
      <c r="J3901" s="173"/>
      <c r="N3901" s="29" t="s">
        <v>610</v>
      </c>
      <c r="P3901" s="2"/>
      <c r="R3901" s="2"/>
    </row>
    <row r="3902" spans="10:18">
      <c r="J3902" s="173"/>
      <c r="N3902" s="29" t="s">
        <v>610</v>
      </c>
      <c r="P3902" s="2"/>
      <c r="R3902" s="2"/>
    </row>
    <row r="3903" spans="10:18">
      <c r="J3903" s="173"/>
      <c r="N3903" s="29" t="s">
        <v>610</v>
      </c>
      <c r="P3903" s="2"/>
      <c r="R3903" s="2"/>
    </row>
    <row r="3904" spans="10:18">
      <c r="J3904" s="173"/>
      <c r="N3904" s="29" t="s">
        <v>610</v>
      </c>
      <c r="P3904" s="2"/>
      <c r="R3904" s="2"/>
    </row>
    <row r="3905" spans="10:18">
      <c r="J3905" s="173"/>
      <c r="N3905" s="29" t="s">
        <v>610</v>
      </c>
      <c r="P3905" s="2"/>
      <c r="R3905" s="2"/>
    </row>
    <row r="3906" spans="10:18">
      <c r="J3906" s="173"/>
      <c r="N3906" s="29" t="s">
        <v>610</v>
      </c>
      <c r="P3906" s="2"/>
      <c r="R3906" s="2"/>
    </row>
    <row r="3907" spans="10:18">
      <c r="J3907" s="173"/>
      <c r="N3907" s="29" t="s">
        <v>610</v>
      </c>
      <c r="P3907" s="2"/>
      <c r="R3907" s="2"/>
    </row>
    <row r="3908" spans="10:18">
      <c r="J3908" s="173"/>
      <c r="N3908" s="29" t="s">
        <v>610</v>
      </c>
      <c r="P3908" s="2"/>
      <c r="R3908" s="2"/>
    </row>
    <row r="3909" spans="10:18">
      <c r="J3909" s="173"/>
      <c r="N3909" s="29" t="s">
        <v>610</v>
      </c>
      <c r="P3909" s="2"/>
      <c r="R3909" s="2"/>
    </row>
    <row r="3910" spans="10:18">
      <c r="J3910" s="173"/>
      <c r="N3910" s="29" t="s">
        <v>610</v>
      </c>
      <c r="P3910" s="2"/>
      <c r="R3910" s="2"/>
    </row>
    <row r="3911" spans="10:18">
      <c r="J3911" s="173"/>
      <c r="N3911" s="29" t="s">
        <v>610</v>
      </c>
      <c r="P3911" s="2"/>
      <c r="R3911" s="2"/>
    </row>
    <row r="3912" spans="10:18">
      <c r="J3912" s="173"/>
      <c r="N3912" s="29" t="s">
        <v>610</v>
      </c>
      <c r="P3912" s="2"/>
      <c r="R3912" s="2"/>
    </row>
    <row r="3913" spans="10:18">
      <c r="J3913" s="173"/>
      <c r="N3913" s="29" t="s">
        <v>610</v>
      </c>
      <c r="P3913" s="2"/>
      <c r="R3913" s="2"/>
    </row>
    <row r="3914" spans="10:18">
      <c r="J3914" s="173"/>
      <c r="N3914" s="29" t="s">
        <v>610</v>
      </c>
      <c r="P3914" s="2"/>
      <c r="R3914" s="2"/>
    </row>
    <row r="3915" spans="10:18">
      <c r="J3915" s="173"/>
      <c r="N3915" s="29" t="s">
        <v>610</v>
      </c>
      <c r="P3915" s="2"/>
      <c r="R3915" s="2"/>
    </row>
    <row r="3916" spans="10:18">
      <c r="J3916" s="173"/>
      <c r="N3916" s="29" t="s">
        <v>610</v>
      </c>
      <c r="P3916" s="2"/>
      <c r="R3916" s="2"/>
    </row>
    <row r="3917" spans="10:18">
      <c r="J3917" s="173"/>
      <c r="N3917" s="29" t="s">
        <v>610</v>
      </c>
      <c r="P3917" s="2"/>
      <c r="R3917" s="2"/>
    </row>
    <row r="3918" spans="10:18">
      <c r="J3918" s="173"/>
      <c r="N3918" s="29" t="s">
        <v>610</v>
      </c>
      <c r="P3918" s="2"/>
      <c r="R3918" s="2"/>
    </row>
    <row r="3919" spans="10:18">
      <c r="J3919" s="173"/>
      <c r="N3919" s="29" t="s">
        <v>610</v>
      </c>
      <c r="P3919" s="2"/>
      <c r="R3919" s="2"/>
    </row>
    <row r="3920" spans="10:18">
      <c r="J3920" s="173"/>
      <c r="N3920" s="29" t="s">
        <v>610</v>
      </c>
      <c r="P3920" s="2"/>
      <c r="R3920" s="2"/>
    </row>
    <row r="3921" spans="10:18">
      <c r="J3921" s="173"/>
      <c r="N3921" s="29" t="s">
        <v>610</v>
      </c>
      <c r="P3921" s="2"/>
      <c r="R3921" s="2"/>
    </row>
    <row r="3922" spans="10:18">
      <c r="J3922" s="173"/>
      <c r="N3922" s="29" t="s">
        <v>610</v>
      </c>
      <c r="P3922" s="2"/>
      <c r="R3922" s="2"/>
    </row>
    <row r="3923" spans="10:18">
      <c r="J3923" s="173"/>
      <c r="N3923" s="29" t="s">
        <v>610</v>
      </c>
      <c r="P3923" s="2"/>
      <c r="R3923" s="2"/>
    </row>
    <row r="3924" spans="10:18">
      <c r="J3924" s="173"/>
      <c r="N3924" s="29" t="s">
        <v>610</v>
      </c>
      <c r="P3924" s="2"/>
      <c r="R3924" s="2"/>
    </row>
    <row r="3925" spans="10:18">
      <c r="J3925" s="173"/>
      <c r="N3925" s="29" t="s">
        <v>610</v>
      </c>
      <c r="P3925" s="2"/>
      <c r="R3925" s="2"/>
    </row>
    <row r="3926" spans="10:18">
      <c r="J3926" s="173"/>
      <c r="N3926" s="29" t="s">
        <v>610</v>
      </c>
      <c r="P3926" s="2"/>
      <c r="R3926" s="2"/>
    </row>
    <row r="3927" spans="10:18">
      <c r="J3927" s="173"/>
      <c r="N3927" s="29" t="s">
        <v>610</v>
      </c>
      <c r="P3927" s="2"/>
      <c r="R3927" s="2"/>
    </row>
    <row r="3928" spans="10:18">
      <c r="J3928" s="173"/>
      <c r="N3928" s="29" t="s">
        <v>610</v>
      </c>
      <c r="P3928" s="2"/>
      <c r="R3928" s="2"/>
    </row>
    <row r="3929" spans="10:18">
      <c r="J3929" s="173"/>
      <c r="N3929" s="29" t="s">
        <v>610</v>
      </c>
      <c r="P3929" s="2"/>
      <c r="R3929" s="2"/>
    </row>
    <row r="3930" spans="10:18">
      <c r="J3930" s="173"/>
      <c r="N3930" s="29" t="s">
        <v>610</v>
      </c>
      <c r="P3930" s="2"/>
      <c r="R3930" s="2"/>
    </row>
    <row r="3931" spans="10:18">
      <c r="J3931" s="173"/>
      <c r="N3931" s="29" t="s">
        <v>610</v>
      </c>
      <c r="P3931" s="2"/>
      <c r="R3931" s="2"/>
    </row>
    <row r="3932" spans="10:18">
      <c r="J3932" s="173"/>
      <c r="N3932" s="29" t="s">
        <v>610</v>
      </c>
      <c r="P3932" s="2"/>
      <c r="R3932" s="2"/>
    </row>
    <row r="3933" spans="10:18">
      <c r="J3933" s="173"/>
      <c r="N3933" s="29" t="s">
        <v>610</v>
      </c>
      <c r="P3933" s="2"/>
      <c r="R3933" s="2"/>
    </row>
    <row r="3934" spans="10:18">
      <c r="J3934" s="173"/>
      <c r="N3934" s="29" t="s">
        <v>610</v>
      </c>
      <c r="P3934" s="2"/>
      <c r="R3934" s="2"/>
    </row>
    <row r="3935" spans="10:18">
      <c r="J3935" s="173"/>
      <c r="N3935" s="29" t="s">
        <v>610</v>
      </c>
      <c r="P3935" s="2"/>
      <c r="R3935" s="2"/>
    </row>
    <row r="3936" spans="10:18">
      <c r="J3936" s="173"/>
      <c r="N3936" s="29" t="s">
        <v>610</v>
      </c>
      <c r="P3936" s="2"/>
      <c r="R3936" s="2"/>
    </row>
    <row r="3937" spans="10:18">
      <c r="J3937" s="173"/>
      <c r="N3937" s="29" t="s">
        <v>610</v>
      </c>
      <c r="P3937" s="2"/>
      <c r="R3937" s="2"/>
    </row>
    <row r="3938" spans="10:18">
      <c r="J3938" s="173"/>
      <c r="N3938" s="29" t="s">
        <v>610</v>
      </c>
      <c r="P3938" s="2"/>
      <c r="R3938" s="2"/>
    </row>
    <row r="3939" spans="10:18">
      <c r="J3939" s="173"/>
      <c r="N3939" s="29" t="s">
        <v>610</v>
      </c>
      <c r="P3939" s="2"/>
      <c r="R3939" s="2"/>
    </row>
    <row r="3940" spans="10:18">
      <c r="J3940" s="173"/>
      <c r="N3940" s="29" t="s">
        <v>610</v>
      </c>
      <c r="P3940" s="2"/>
      <c r="R3940" s="2"/>
    </row>
    <row r="3941" spans="10:18">
      <c r="J3941" s="173"/>
      <c r="N3941" s="29" t="s">
        <v>610</v>
      </c>
      <c r="P3941" s="2"/>
      <c r="R3941" s="2"/>
    </row>
    <row r="3942" spans="10:18">
      <c r="J3942" s="173"/>
      <c r="N3942" s="29" t="s">
        <v>610</v>
      </c>
      <c r="P3942" s="2"/>
      <c r="R3942" s="2"/>
    </row>
    <row r="3943" spans="10:18">
      <c r="J3943" s="173"/>
      <c r="N3943" s="29" t="s">
        <v>610</v>
      </c>
      <c r="P3943" s="2"/>
      <c r="R3943" s="2"/>
    </row>
    <row r="3944" spans="10:18">
      <c r="J3944" s="173"/>
      <c r="N3944" s="29" t="s">
        <v>610</v>
      </c>
      <c r="P3944" s="2"/>
      <c r="R3944" s="2"/>
    </row>
    <row r="3945" spans="10:18">
      <c r="J3945" s="173"/>
      <c r="N3945" s="29" t="s">
        <v>610</v>
      </c>
      <c r="P3945" s="2"/>
      <c r="R3945" s="2"/>
    </row>
    <row r="3946" spans="10:18">
      <c r="J3946" s="173"/>
      <c r="N3946" s="29" t="s">
        <v>610</v>
      </c>
      <c r="P3946" s="2"/>
      <c r="R3946" s="2"/>
    </row>
    <row r="3947" spans="10:18">
      <c r="J3947" s="173"/>
      <c r="N3947" s="29" t="s">
        <v>610</v>
      </c>
      <c r="P3947" s="2"/>
      <c r="R3947" s="2"/>
    </row>
    <row r="3948" spans="10:18">
      <c r="J3948" s="173"/>
      <c r="N3948" s="29" t="s">
        <v>610</v>
      </c>
      <c r="P3948" s="2"/>
      <c r="R3948" s="2"/>
    </row>
    <row r="3949" spans="10:18">
      <c r="J3949" s="173"/>
      <c r="N3949" s="29" t="s">
        <v>610</v>
      </c>
      <c r="P3949" s="2"/>
      <c r="R3949" s="2"/>
    </row>
    <row r="3950" spans="10:18">
      <c r="J3950" s="173"/>
      <c r="N3950" s="29" t="s">
        <v>610</v>
      </c>
      <c r="P3950" s="2"/>
      <c r="R3950" s="2"/>
    </row>
    <row r="3951" spans="10:18">
      <c r="J3951" s="173"/>
      <c r="N3951" s="29" t="s">
        <v>610</v>
      </c>
      <c r="P3951" s="2"/>
      <c r="R3951" s="2"/>
    </row>
    <row r="3952" spans="10:18">
      <c r="J3952" s="173"/>
      <c r="N3952" s="29" t="s">
        <v>610</v>
      </c>
      <c r="P3952" s="2"/>
      <c r="R3952" s="2"/>
    </row>
    <row r="3953" spans="10:18">
      <c r="J3953" s="173"/>
      <c r="N3953" s="29" t="s">
        <v>610</v>
      </c>
      <c r="P3953" s="2"/>
      <c r="R3953" s="2"/>
    </row>
    <row r="3954" spans="10:18">
      <c r="J3954" s="173"/>
      <c r="N3954" s="29" t="s">
        <v>610</v>
      </c>
      <c r="P3954" s="2"/>
      <c r="R3954" s="2"/>
    </row>
    <row r="3955" spans="10:18">
      <c r="J3955" s="173"/>
      <c r="N3955" s="29" t="s">
        <v>610</v>
      </c>
      <c r="P3955" s="2"/>
      <c r="R3955" s="2"/>
    </row>
    <row r="3956" spans="10:18">
      <c r="J3956" s="173"/>
      <c r="N3956" s="29" t="s">
        <v>610</v>
      </c>
      <c r="P3956" s="2"/>
      <c r="R3956" s="2"/>
    </row>
    <row r="3957" spans="10:18">
      <c r="J3957" s="173"/>
      <c r="N3957" s="29" t="s">
        <v>610</v>
      </c>
      <c r="P3957" s="2"/>
      <c r="R3957" s="2"/>
    </row>
    <row r="3958" spans="10:18">
      <c r="J3958" s="173"/>
      <c r="N3958" s="29" t="s">
        <v>610</v>
      </c>
      <c r="P3958" s="2"/>
      <c r="R3958" s="2"/>
    </row>
    <row r="3959" spans="10:18">
      <c r="J3959" s="173"/>
      <c r="N3959" s="29" t="s">
        <v>610</v>
      </c>
      <c r="P3959" s="2"/>
      <c r="R3959" s="2"/>
    </row>
    <row r="3960" spans="10:18">
      <c r="J3960" s="173"/>
      <c r="N3960" s="29" t="s">
        <v>610</v>
      </c>
      <c r="P3960" s="2"/>
      <c r="R3960" s="2"/>
    </row>
    <row r="3961" spans="10:18">
      <c r="J3961" s="173"/>
      <c r="N3961" s="29" t="s">
        <v>610</v>
      </c>
      <c r="P3961" s="2"/>
      <c r="R3961" s="2"/>
    </row>
    <row r="3962" spans="10:18">
      <c r="J3962" s="173"/>
      <c r="N3962" s="29" t="s">
        <v>610</v>
      </c>
      <c r="P3962" s="2"/>
      <c r="R3962" s="2"/>
    </row>
    <row r="3963" spans="10:18">
      <c r="J3963" s="173"/>
      <c r="N3963" s="29" t="s">
        <v>610</v>
      </c>
      <c r="P3963" s="2"/>
      <c r="R3963" s="2"/>
    </row>
    <row r="3964" spans="10:18">
      <c r="J3964" s="173"/>
      <c r="N3964" s="29" t="s">
        <v>610</v>
      </c>
      <c r="P3964" s="2"/>
      <c r="R3964" s="2"/>
    </row>
    <row r="3965" spans="10:18">
      <c r="J3965" s="173"/>
      <c r="N3965" s="29" t="s">
        <v>610</v>
      </c>
      <c r="P3965" s="2"/>
      <c r="R3965" s="2"/>
    </row>
    <row r="3966" spans="10:18">
      <c r="J3966" s="173"/>
      <c r="N3966" s="29" t="s">
        <v>610</v>
      </c>
      <c r="P3966" s="2"/>
      <c r="R3966" s="2"/>
    </row>
    <row r="3967" spans="10:18">
      <c r="J3967" s="173"/>
      <c r="N3967" s="29" t="s">
        <v>610</v>
      </c>
      <c r="P3967" s="2"/>
      <c r="R3967" s="2"/>
    </row>
    <row r="3968" spans="10:18">
      <c r="J3968" s="173"/>
      <c r="N3968" s="29" t="s">
        <v>610</v>
      </c>
      <c r="P3968" s="2"/>
      <c r="R3968" s="2"/>
    </row>
    <row r="3969" spans="10:18">
      <c r="J3969" s="173"/>
      <c r="N3969" s="29" t="s">
        <v>610</v>
      </c>
      <c r="P3969" s="2"/>
      <c r="R3969" s="2"/>
    </row>
    <row r="3970" spans="10:18">
      <c r="J3970" s="173"/>
      <c r="N3970" s="29" t="s">
        <v>610</v>
      </c>
      <c r="P3970" s="2"/>
      <c r="R3970" s="2"/>
    </row>
    <row r="3971" spans="10:18">
      <c r="J3971" s="173"/>
      <c r="N3971" s="29" t="s">
        <v>610</v>
      </c>
      <c r="P3971" s="2"/>
      <c r="R3971" s="2"/>
    </row>
    <row r="3972" spans="10:18">
      <c r="J3972" s="173"/>
      <c r="N3972" s="29" t="s">
        <v>610</v>
      </c>
      <c r="P3972" s="2"/>
      <c r="R3972" s="2"/>
    </row>
    <row r="3973" spans="10:18">
      <c r="J3973" s="173"/>
      <c r="N3973" s="29" t="s">
        <v>610</v>
      </c>
      <c r="P3973" s="2"/>
      <c r="R3973" s="2"/>
    </row>
    <row r="3974" spans="10:18">
      <c r="J3974" s="173"/>
      <c r="N3974" s="29" t="s">
        <v>610</v>
      </c>
      <c r="P3974" s="2"/>
      <c r="R3974" s="2"/>
    </row>
    <row r="3975" spans="10:18">
      <c r="J3975" s="173"/>
      <c r="N3975" s="29" t="s">
        <v>610</v>
      </c>
      <c r="P3975" s="2"/>
      <c r="R3975" s="2"/>
    </row>
    <row r="3976" spans="10:18">
      <c r="J3976" s="173"/>
      <c r="N3976" s="29" t="s">
        <v>610</v>
      </c>
      <c r="P3976" s="2"/>
      <c r="R3976" s="2"/>
    </row>
    <row r="3977" spans="10:18">
      <c r="J3977" s="173"/>
      <c r="N3977" s="29" t="s">
        <v>610</v>
      </c>
      <c r="P3977" s="2"/>
      <c r="R3977" s="2"/>
    </row>
    <row r="3978" spans="10:18">
      <c r="J3978" s="173"/>
      <c r="N3978" s="29" t="s">
        <v>610</v>
      </c>
      <c r="P3978" s="2"/>
      <c r="R3978" s="2"/>
    </row>
    <row r="3979" spans="10:18">
      <c r="J3979" s="173"/>
      <c r="N3979" s="29" t="s">
        <v>610</v>
      </c>
      <c r="P3979" s="2"/>
      <c r="R3979" s="2"/>
    </row>
    <row r="3980" spans="10:18">
      <c r="J3980" s="173"/>
      <c r="N3980" s="29" t="s">
        <v>610</v>
      </c>
      <c r="P3980" s="2"/>
      <c r="R3980" s="2"/>
    </row>
    <row r="3981" spans="10:18">
      <c r="J3981" s="173"/>
      <c r="N3981" s="29" t="s">
        <v>610</v>
      </c>
      <c r="P3981" s="2"/>
      <c r="R3981" s="2"/>
    </row>
    <row r="3982" spans="10:18">
      <c r="J3982" s="173"/>
      <c r="N3982" s="29" t="s">
        <v>610</v>
      </c>
      <c r="P3982" s="2"/>
      <c r="R3982" s="2"/>
    </row>
    <row r="3983" spans="10:18">
      <c r="J3983" s="173"/>
      <c r="N3983" s="29" t="s">
        <v>610</v>
      </c>
      <c r="P3983" s="2"/>
      <c r="R3983" s="2"/>
    </row>
    <row r="3984" spans="10:18">
      <c r="J3984" s="173"/>
      <c r="N3984" s="29" t="s">
        <v>610</v>
      </c>
      <c r="P3984" s="2"/>
      <c r="R3984" s="2"/>
    </row>
    <row r="3985" spans="10:18">
      <c r="J3985" s="173"/>
      <c r="N3985" s="29" t="s">
        <v>610</v>
      </c>
      <c r="P3985" s="2"/>
      <c r="R3985" s="2"/>
    </row>
    <row r="3986" spans="10:18">
      <c r="J3986" s="173"/>
      <c r="N3986" s="29" t="s">
        <v>610</v>
      </c>
      <c r="P3986" s="2"/>
      <c r="R3986" s="2"/>
    </row>
    <row r="3987" spans="10:18">
      <c r="J3987" s="173"/>
      <c r="N3987" s="29" t="s">
        <v>610</v>
      </c>
      <c r="P3987" s="2"/>
      <c r="R3987" s="2"/>
    </row>
    <row r="3988" spans="10:18">
      <c r="J3988" s="173"/>
      <c r="N3988" s="29" t="s">
        <v>610</v>
      </c>
      <c r="P3988" s="2"/>
      <c r="R3988" s="2"/>
    </row>
    <row r="3989" spans="10:18">
      <c r="J3989" s="173"/>
      <c r="N3989" s="29" t="s">
        <v>610</v>
      </c>
      <c r="P3989" s="2"/>
      <c r="R3989" s="2"/>
    </row>
    <row r="3990" spans="10:18">
      <c r="J3990" s="173"/>
      <c r="N3990" s="29" t="s">
        <v>610</v>
      </c>
      <c r="P3990" s="2"/>
      <c r="R3990" s="2"/>
    </row>
    <row r="3991" spans="10:18">
      <c r="J3991" s="173"/>
      <c r="N3991" s="29" t="s">
        <v>610</v>
      </c>
      <c r="P3991" s="2"/>
      <c r="R3991" s="2"/>
    </row>
    <row r="3992" spans="10:18">
      <c r="J3992" s="173"/>
      <c r="N3992" s="29" t="s">
        <v>610</v>
      </c>
      <c r="P3992" s="2"/>
      <c r="R3992" s="2"/>
    </row>
    <row r="3993" spans="10:18">
      <c r="J3993" s="173"/>
      <c r="N3993" s="29" t="s">
        <v>610</v>
      </c>
      <c r="P3993" s="2"/>
      <c r="R3993" s="2"/>
    </row>
    <row r="3994" spans="10:18">
      <c r="J3994" s="173"/>
      <c r="N3994" s="29" t="s">
        <v>610</v>
      </c>
      <c r="P3994" s="2"/>
      <c r="R3994" s="2"/>
    </row>
    <row r="3995" spans="10:18">
      <c r="J3995" s="173"/>
      <c r="N3995" s="29" t="s">
        <v>610</v>
      </c>
      <c r="P3995" s="2"/>
      <c r="R3995" s="2"/>
    </row>
    <row r="3996" spans="10:18">
      <c r="J3996" s="173"/>
      <c r="N3996" s="29" t="s">
        <v>610</v>
      </c>
      <c r="P3996" s="2"/>
      <c r="R3996" s="2"/>
    </row>
    <row r="3997" spans="10:18">
      <c r="J3997" s="173"/>
      <c r="N3997" s="29" t="s">
        <v>610</v>
      </c>
      <c r="P3997" s="2"/>
      <c r="R3997" s="2"/>
    </row>
    <row r="3998" spans="10:18">
      <c r="J3998" s="173"/>
      <c r="N3998" s="29" t="s">
        <v>610</v>
      </c>
      <c r="P3998" s="2"/>
      <c r="R3998" s="2"/>
    </row>
    <row r="3999" spans="10:18">
      <c r="J3999" s="173"/>
      <c r="N3999" s="29" t="s">
        <v>610</v>
      </c>
      <c r="P3999" s="2"/>
      <c r="R3999" s="2"/>
    </row>
    <row r="4000" spans="10:18">
      <c r="J4000" s="173"/>
      <c r="N4000" s="29" t="s">
        <v>610</v>
      </c>
      <c r="P4000" s="2"/>
      <c r="R4000" s="2"/>
    </row>
    <row r="4001" spans="10:18">
      <c r="J4001" s="173"/>
      <c r="N4001" s="29" t="s">
        <v>610</v>
      </c>
      <c r="P4001" s="2"/>
      <c r="R4001" s="2"/>
    </row>
    <row r="4002" spans="10:18">
      <c r="J4002" s="173"/>
      <c r="N4002" s="29" t="s">
        <v>610</v>
      </c>
      <c r="P4002" s="2"/>
      <c r="R4002" s="2"/>
    </row>
    <row r="4003" spans="10:18">
      <c r="J4003" s="173"/>
      <c r="N4003" s="29" t="s">
        <v>610</v>
      </c>
      <c r="P4003" s="2"/>
      <c r="R4003" s="2"/>
    </row>
    <row r="4004" spans="10:18">
      <c r="J4004" s="173"/>
      <c r="N4004" s="29" t="s">
        <v>610</v>
      </c>
      <c r="P4004" s="2"/>
      <c r="R4004" s="2"/>
    </row>
    <row r="4005" spans="10:18">
      <c r="J4005" s="173"/>
      <c r="N4005" s="29" t="s">
        <v>610</v>
      </c>
      <c r="P4005" s="2"/>
      <c r="R4005" s="2"/>
    </row>
    <row r="4006" spans="10:18">
      <c r="J4006" s="173"/>
      <c r="N4006" s="29" t="s">
        <v>610</v>
      </c>
      <c r="P4006" s="2"/>
      <c r="R4006" s="2"/>
    </row>
    <row r="4007" spans="10:18">
      <c r="J4007" s="173"/>
      <c r="N4007" s="29" t="s">
        <v>610</v>
      </c>
      <c r="P4007" s="2"/>
      <c r="R4007" s="2"/>
    </row>
    <row r="4008" spans="10:18">
      <c r="J4008" s="173"/>
      <c r="N4008" s="29" t="s">
        <v>610</v>
      </c>
      <c r="P4008" s="2"/>
      <c r="R4008" s="2"/>
    </row>
    <row r="4009" spans="10:18">
      <c r="J4009" s="173"/>
      <c r="N4009" s="29" t="s">
        <v>610</v>
      </c>
      <c r="P4009" s="2"/>
      <c r="R4009" s="2"/>
    </row>
    <row r="4010" spans="10:18">
      <c r="J4010" s="173"/>
      <c r="N4010" s="29" t="s">
        <v>610</v>
      </c>
      <c r="P4010" s="2"/>
      <c r="R4010" s="2"/>
    </row>
    <row r="4011" spans="10:18">
      <c r="J4011" s="173"/>
      <c r="N4011" s="29" t="s">
        <v>610</v>
      </c>
      <c r="P4011" s="2"/>
      <c r="R4011" s="2"/>
    </row>
    <row r="4012" spans="10:18">
      <c r="J4012" s="173"/>
      <c r="N4012" s="29" t="s">
        <v>610</v>
      </c>
      <c r="P4012" s="2"/>
      <c r="R4012" s="2"/>
    </row>
    <row r="4013" spans="10:18">
      <c r="J4013" s="173"/>
      <c r="N4013" s="29" t="s">
        <v>610</v>
      </c>
      <c r="P4013" s="2"/>
      <c r="R4013" s="2"/>
    </row>
    <row r="4014" spans="10:18">
      <c r="J4014" s="173"/>
      <c r="N4014" s="29" t="s">
        <v>610</v>
      </c>
      <c r="P4014" s="2"/>
      <c r="R4014" s="2"/>
    </row>
    <row r="4015" spans="10:18">
      <c r="J4015" s="173"/>
      <c r="N4015" s="29" t="s">
        <v>610</v>
      </c>
      <c r="P4015" s="2"/>
      <c r="R4015" s="2"/>
    </row>
    <row r="4016" spans="10:18">
      <c r="J4016" s="173"/>
      <c r="N4016" s="29" t="s">
        <v>610</v>
      </c>
      <c r="P4016" s="2"/>
      <c r="R4016" s="2"/>
    </row>
    <row r="4017" spans="10:18">
      <c r="J4017" s="173"/>
      <c r="N4017" s="29" t="s">
        <v>610</v>
      </c>
      <c r="P4017" s="2"/>
      <c r="R4017" s="2"/>
    </row>
    <row r="4018" spans="10:18">
      <c r="J4018" s="173"/>
      <c r="N4018" s="29" t="s">
        <v>610</v>
      </c>
      <c r="P4018" s="2"/>
      <c r="R4018" s="2"/>
    </row>
    <row r="4019" spans="10:18">
      <c r="J4019" s="173"/>
      <c r="N4019" s="29" t="s">
        <v>610</v>
      </c>
      <c r="P4019" s="2"/>
      <c r="R4019" s="2"/>
    </row>
    <row r="4020" spans="10:18">
      <c r="J4020" s="173"/>
      <c r="N4020" s="29" t="s">
        <v>610</v>
      </c>
      <c r="P4020" s="2"/>
      <c r="R4020" s="2"/>
    </row>
    <row r="4021" spans="10:18">
      <c r="J4021" s="173"/>
      <c r="N4021" s="29" t="s">
        <v>610</v>
      </c>
      <c r="P4021" s="2"/>
      <c r="R4021" s="2"/>
    </row>
    <row r="4022" spans="10:18">
      <c r="J4022" s="173"/>
      <c r="N4022" s="29" t="s">
        <v>610</v>
      </c>
      <c r="P4022" s="2"/>
      <c r="R4022" s="2"/>
    </row>
    <row r="4023" spans="10:18">
      <c r="J4023" s="173"/>
      <c r="N4023" s="29" t="s">
        <v>610</v>
      </c>
      <c r="P4023" s="2"/>
      <c r="R4023" s="2"/>
    </row>
    <row r="4024" spans="10:18">
      <c r="J4024" s="173"/>
      <c r="N4024" s="29" t="s">
        <v>610</v>
      </c>
      <c r="P4024" s="2"/>
      <c r="R4024" s="2"/>
    </row>
    <row r="4025" spans="10:18">
      <c r="J4025" s="173"/>
      <c r="N4025" s="29" t="s">
        <v>610</v>
      </c>
      <c r="P4025" s="2"/>
      <c r="R4025" s="2"/>
    </row>
    <row r="4026" spans="10:18">
      <c r="J4026" s="173"/>
      <c r="N4026" s="29" t="s">
        <v>610</v>
      </c>
      <c r="P4026" s="2"/>
      <c r="R4026" s="2"/>
    </row>
    <row r="4027" spans="10:18">
      <c r="J4027" s="173"/>
      <c r="N4027" s="29" t="s">
        <v>610</v>
      </c>
      <c r="P4027" s="2"/>
      <c r="R4027" s="2"/>
    </row>
    <row r="4028" spans="10:18">
      <c r="J4028" s="173"/>
      <c r="N4028" s="29" t="s">
        <v>610</v>
      </c>
      <c r="P4028" s="2"/>
      <c r="R4028" s="2"/>
    </row>
    <row r="4029" spans="10:18">
      <c r="J4029" s="173"/>
      <c r="N4029" s="29" t="s">
        <v>610</v>
      </c>
      <c r="P4029" s="2"/>
      <c r="R4029" s="2"/>
    </row>
    <row r="4030" spans="10:18">
      <c r="J4030" s="173"/>
      <c r="N4030" s="29" t="s">
        <v>610</v>
      </c>
      <c r="P4030" s="2"/>
      <c r="R4030" s="2"/>
    </row>
    <row r="4031" spans="10:18">
      <c r="J4031" s="173"/>
      <c r="N4031" s="29" t="s">
        <v>610</v>
      </c>
      <c r="P4031" s="2"/>
      <c r="R4031" s="2"/>
    </row>
    <row r="4032" spans="10:18">
      <c r="J4032" s="173"/>
      <c r="N4032" s="29" t="s">
        <v>610</v>
      </c>
      <c r="P4032" s="2"/>
      <c r="R4032" s="2"/>
    </row>
    <row r="4033" spans="10:18">
      <c r="J4033" s="173"/>
      <c r="N4033" s="29" t="s">
        <v>610</v>
      </c>
      <c r="P4033" s="2"/>
      <c r="R4033" s="2"/>
    </row>
    <row r="4034" spans="10:18">
      <c r="J4034" s="173"/>
      <c r="N4034" s="29" t="s">
        <v>610</v>
      </c>
      <c r="P4034" s="2"/>
      <c r="R4034" s="2"/>
    </row>
    <row r="4035" spans="10:18">
      <c r="J4035" s="173"/>
      <c r="N4035" s="29" t="s">
        <v>610</v>
      </c>
      <c r="P4035" s="2"/>
      <c r="R4035" s="2"/>
    </row>
    <row r="4036" spans="10:18">
      <c r="J4036" s="173"/>
      <c r="N4036" s="29" t="s">
        <v>610</v>
      </c>
      <c r="P4036" s="2"/>
      <c r="R4036" s="2"/>
    </row>
    <row r="4037" spans="10:18">
      <c r="J4037" s="173"/>
      <c r="N4037" s="29" t="s">
        <v>610</v>
      </c>
      <c r="P4037" s="2"/>
      <c r="R4037" s="2"/>
    </row>
    <row r="4038" spans="10:18">
      <c r="J4038" s="173"/>
      <c r="N4038" s="29" t="s">
        <v>610</v>
      </c>
      <c r="P4038" s="2"/>
      <c r="R4038" s="2"/>
    </row>
    <row r="4039" spans="10:18">
      <c r="J4039" s="173"/>
      <c r="N4039" s="29" t="s">
        <v>610</v>
      </c>
      <c r="P4039" s="2"/>
      <c r="R4039" s="2"/>
    </row>
    <row r="4040" spans="10:18">
      <c r="J4040" s="173"/>
      <c r="N4040" s="29" t="s">
        <v>610</v>
      </c>
      <c r="P4040" s="2"/>
      <c r="R4040" s="2"/>
    </row>
    <row r="4041" spans="10:18">
      <c r="J4041" s="173"/>
      <c r="N4041" s="29" t="s">
        <v>610</v>
      </c>
      <c r="P4041" s="2"/>
      <c r="R4041" s="2"/>
    </row>
    <row r="4042" spans="10:18">
      <c r="J4042" s="173"/>
      <c r="N4042" s="29" t="s">
        <v>610</v>
      </c>
      <c r="P4042" s="2"/>
      <c r="R4042" s="2"/>
    </row>
    <row r="4043" spans="10:18">
      <c r="J4043" s="173"/>
      <c r="N4043" s="29" t="s">
        <v>610</v>
      </c>
      <c r="P4043" s="2"/>
      <c r="R4043" s="2"/>
    </row>
    <row r="4044" spans="10:18">
      <c r="J4044" s="173"/>
      <c r="N4044" s="29" t="s">
        <v>610</v>
      </c>
      <c r="P4044" s="2"/>
      <c r="R4044" s="2"/>
    </row>
    <row r="4045" spans="10:18">
      <c r="J4045" s="173"/>
      <c r="N4045" s="29" t="s">
        <v>610</v>
      </c>
      <c r="P4045" s="2"/>
      <c r="R4045" s="2"/>
    </row>
    <row r="4046" spans="10:18">
      <c r="J4046" s="173"/>
      <c r="N4046" s="29" t="s">
        <v>610</v>
      </c>
      <c r="P4046" s="2"/>
      <c r="R4046" s="2"/>
    </row>
    <row r="4047" spans="10:18">
      <c r="J4047" s="173"/>
      <c r="N4047" s="29" t="s">
        <v>610</v>
      </c>
      <c r="P4047" s="2"/>
      <c r="R4047" s="2"/>
    </row>
    <row r="4048" spans="10:18">
      <c r="J4048" s="173"/>
      <c r="N4048" s="29" t="s">
        <v>610</v>
      </c>
      <c r="P4048" s="2"/>
      <c r="R4048" s="2"/>
    </row>
    <row r="4049" spans="10:18">
      <c r="J4049" s="173"/>
      <c r="N4049" s="29" t="s">
        <v>610</v>
      </c>
      <c r="P4049" s="2"/>
      <c r="R4049" s="2"/>
    </row>
    <row r="4050" spans="10:18">
      <c r="J4050" s="173"/>
      <c r="N4050" s="29" t="s">
        <v>610</v>
      </c>
      <c r="P4050" s="2"/>
      <c r="R4050" s="2"/>
    </row>
    <row r="4051" spans="10:18">
      <c r="J4051" s="173"/>
      <c r="N4051" s="29" t="s">
        <v>610</v>
      </c>
      <c r="P4051" s="2"/>
      <c r="R4051" s="2"/>
    </row>
    <row r="4052" spans="10:18">
      <c r="J4052" s="173"/>
      <c r="N4052" s="29" t="s">
        <v>610</v>
      </c>
      <c r="P4052" s="2"/>
      <c r="R4052" s="2"/>
    </row>
    <row r="4053" spans="10:18">
      <c r="J4053" s="173"/>
      <c r="N4053" s="29" t="s">
        <v>610</v>
      </c>
      <c r="P4053" s="2"/>
      <c r="R4053" s="2"/>
    </row>
    <row r="4054" spans="10:18">
      <c r="J4054" s="173"/>
      <c r="N4054" s="29" t="s">
        <v>610</v>
      </c>
      <c r="P4054" s="2"/>
      <c r="R4054" s="2"/>
    </row>
    <row r="4055" spans="10:18">
      <c r="J4055" s="173"/>
      <c r="N4055" s="29" t="s">
        <v>610</v>
      </c>
      <c r="P4055" s="2"/>
      <c r="R4055" s="2"/>
    </row>
    <row r="4056" spans="10:18">
      <c r="J4056" s="173"/>
      <c r="N4056" s="29" t="s">
        <v>610</v>
      </c>
      <c r="P4056" s="2"/>
      <c r="R4056" s="2"/>
    </row>
    <row r="4057" spans="10:18">
      <c r="J4057" s="173"/>
      <c r="N4057" s="29" t="s">
        <v>610</v>
      </c>
      <c r="P4057" s="2"/>
      <c r="R4057" s="2"/>
    </row>
    <row r="4058" spans="10:18">
      <c r="J4058" s="173"/>
      <c r="N4058" s="29" t="s">
        <v>610</v>
      </c>
      <c r="P4058" s="2"/>
      <c r="R4058" s="2"/>
    </row>
    <row r="4059" spans="10:18">
      <c r="J4059" s="173"/>
      <c r="N4059" s="29" t="s">
        <v>610</v>
      </c>
      <c r="P4059" s="2"/>
      <c r="R4059" s="2"/>
    </row>
    <row r="4060" spans="10:18">
      <c r="J4060" s="173"/>
      <c r="N4060" s="29" t="s">
        <v>610</v>
      </c>
      <c r="P4060" s="2"/>
      <c r="R4060" s="2"/>
    </row>
    <row r="4061" spans="10:18">
      <c r="J4061" s="173"/>
      <c r="N4061" s="29" t="s">
        <v>610</v>
      </c>
      <c r="P4061" s="2"/>
      <c r="R4061" s="2"/>
    </row>
    <row r="4062" spans="10:18">
      <c r="J4062" s="173"/>
      <c r="N4062" s="29" t="s">
        <v>610</v>
      </c>
      <c r="P4062" s="2"/>
      <c r="R4062" s="2"/>
    </row>
    <row r="4063" spans="10:18">
      <c r="J4063" s="173"/>
      <c r="N4063" s="29" t="s">
        <v>610</v>
      </c>
      <c r="P4063" s="2"/>
      <c r="R4063" s="2"/>
    </row>
    <row r="4064" spans="10:18">
      <c r="J4064" s="173"/>
      <c r="N4064" s="29" t="s">
        <v>610</v>
      </c>
      <c r="P4064" s="2"/>
      <c r="R4064" s="2"/>
    </row>
    <row r="4065" spans="10:18">
      <c r="J4065" s="173"/>
      <c r="N4065" s="29" t="s">
        <v>610</v>
      </c>
      <c r="P4065" s="2"/>
      <c r="R4065" s="2"/>
    </row>
    <row r="4066" spans="10:18">
      <c r="J4066" s="173"/>
      <c r="N4066" s="29" t="s">
        <v>610</v>
      </c>
      <c r="P4066" s="2"/>
      <c r="R4066" s="2"/>
    </row>
    <row r="4067" spans="10:18">
      <c r="J4067" s="173"/>
      <c r="N4067" s="29" t="s">
        <v>610</v>
      </c>
      <c r="P4067" s="2"/>
      <c r="R4067" s="2"/>
    </row>
    <row r="4068" spans="10:18">
      <c r="J4068" s="173"/>
      <c r="N4068" s="29" t="s">
        <v>610</v>
      </c>
      <c r="P4068" s="2"/>
      <c r="R4068" s="2"/>
    </row>
    <row r="4069" spans="10:18">
      <c r="J4069" s="173"/>
      <c r="N4069" s="29" t="s">
        <v>610</v>
      </c>
      <c r="P4069" s="2"/>
      <c r="R4069" s="2"/>
    </row>
    <row r="4070" spans="10:18">
      <c r="J4070" s="173"/>
      <c r="N4070" s="29" t="s">
        <v>610</v>
      </c>
      <c r="P4070" s="2"/>
      <c r="R4070" s="2"/>
    </row>
    <row r="4071" spans="10:18">
      <c r="J4071" s="173"/>
      <c r="N4071" s="29" t="s">
        <v>610</v>
      </c>
      <c r="P4071" s="2"/>
      <c r="R4071" s="2"/>
    </row>
    <row r="4072" spans="10:18">
      <c r="J4072" s="173"/>
      <c r="N4072" s="29" t="s">
        <v>610</v>
      </c>
      <c r="P4072" s="2"/>
      <c r="R4072" s="2"/>
    </row>
    <row r="4073" spans="10:18">
      <c r="J4073" s="173"/>
      <c r="N4073" s="29" t="s">
        <v>610</v>
      </c>
      <c r="P4073" s="2"/>
      <c r="R4073" s="2"/>
    </row>
    <row r="4074" spans="10:18">
      <c r="J4074" s="173"/>
      <c r="N4074" s="29" t="s">
        <v>610</v>
      </c>
      <c r="P4074" s="2"/>
      <c r="R4074" s="2"/>
    </row>
    <row r="4075" spans="10:18">
      <c r="J4075" s="173"/>
      <c r="N4075" s="29" t="s">
        <v>610</v>
      </c>
      <c r="P4075" s="2"/>
      <c r="R4075" s="2"/>
    </row>
    <row r="4076" spans="10:18">
      <c r="J4076" s="173"/>
      <c r="N4076" s="29" t="s">
        <v>610</v>
      </c>
      <c r="P4076" s="2"/>
      <c r="R4076" s="2"/>
    </row>
    <row r="4077" spans="10:18">
      <c r="J4077" s="173"/>
      <c r="N4077" s="29" t="s">
        <v>610</v>
      </c>
      <c r="P4077" s="2"/>
      <c r="R4077" s="2"/>
    </row>
    <row r="4078" spans="10:18">
      <c r="J4078" s="173"/>
      <c r="N4078" s="29" t="s">
        <v>610</v>
      </c>
      <c r="P4078" s="2"/>
      <c r="R4078" s="2"/>
    </row>
    <row r="4079" spans="10:18">
      <c r="J4079" s="173"/>
      <c r="N4079" s="29" t="s">
        <v>610</v>
      </c>
      <c r="P4079" s="2"/>
      <c r="R4079" s="2"/>
    </row>
    <row r="4080" spans="10:18">
      <c r="J4080" s="173"/>
      <c r="N4080" s="29" t="s">
        <v>610</v>
      </c>
      <c r="P4080" s="2"/>
      <c r="R4080" s="2"/>
    </row>
    <row r="4081" spans="10:18">
      <c r="J4081" s="173"/>
      <c r="N4081" s="29" t="s">
        <v>610</v>
      </c>
      <c r="P4081" s="2"/>
      <c r="R4081" s="2"/>
    </row>
    <row r="4082" spans="10:18">
      <c r="J4082" s="173"/>
      <c r="N4082" s="29" t="s">
        <v>610</v>
      </c>
      <c r="P4082" s="2"/>
      <c r="R4082" s="2"/>
    </row>
    <row r="4083" spans="10:18">
      <c r="J4083" s="173"/>
      <c r="N4083" s="29" t="s">
        <v>610</v>
      </c>
      <c r="P4083" s="2"/>
      <c r="R4083" s="2"/>
    </row>
    <row r="4084" spans="10:18">
      <c r="J4084" s="173"/>
      <c r="N4084" s="29" t="s">
        <v>610</v>
      </c>
      <c r="P4084" s="2"/>
      <c r="R4084" s="2"/>
    </row>
    <row r="4085" spans="10:18">
      <c r="J4085" s="173"/>
      <c r="N4085" s="29" t="s">
        <v>610</v>
      </c>
      <c r="P4085" s="2"/>
      <c r="R4085" s="2"/>
    </row>
    <row r="4086" spans="10:18">
      <c r="J4086" s="173"/>
      <c r="N4086" s="29" t="s">
        <v>610</v>
      </c>
      <c r="P4086" s="2"/>
      <c r="R4086" s="2"/>
    </row>
    <row r="4087" spans="10:18">
      <c r="J4087" s="173"/>
      <c r="N4087" s="29" t="s">
        <v>610</v>
      </c>
      <c r="P4087" s="2"/>
      <c r="R4087" s="2"/>
    </row>
    <row r="4088" spans="10:18">
      <c r="J4088" s="173"/>
      <c r="N4088" s="29" t="s">
        <v>610</v>
      </c>
      <c r="P4088" s="2"/>
      <c r="R4088" s="2"/>
    </row>
    <row r="4089" spans="10:18">
      <c r="J4089" s="173"/>
      <c r="N4089" s="29" t="s">
        <v>610</v>
      </c>
      <c r="P4089" s="2"/>
      <c r="R4089" s="2"/>
    </row>
    <row r="4090" spans="10:18">
      <c r="J4090" s="173"/>
      <c r="N4090" s="29" t="s">
        <v>610</v>
      </c>
      <c r="P4090" s="2"/>
      <c r="R4090" s="2"/>
    </row>
    <row r="4091" spans="10:18">
      <c r="J4091" s="173"/>
      <c r="N4091" s="29" t="s">
        <v>610</v>
      </c>
      <c r="P4091" s="2"/>
      <c r="R4091" s="2"/>
    </row>
    <row r="4092" spans="10:18">
      <c r="J4092" s="173"/>
      <c r="N4092" s="29" t="s">
        <v>610</v>
      </c>
      <c r="P4092" s="2"/>
      <c r="R4092" s="2"/>
    </row>
    <row r="4093" spans="10:18">
      <c r="J4093" s="173"/>
      <c r="N4093" s="29" t="s">
        <v>610</v>
      </c>
      <c r="P4093" s="2"/>
      <c r="R4093" s="2"/>
    </row>
    <row r="4094" spans="10:18">
      <c r="J4094" s="173"/>
      <c r="N4094" s="29" t="s">
        <v>610</v>
      </c>
      <c r="P4094" s="2"/>
      <c r="R4094" s="2"/>
    </row>
    <row r="4095" spans="10:18">
      <c r="J4095" s="173"/>
      <c r="N4095" s="29" t="s">
        <v>610</v>
      </c>
      <c r="P4095" s="2"/>
      <c r="R4095" s="2"/>
    </row>
    <row r="4096" spans="10:18">
      <c r="J4096" s="173"/>
      <c r="N4096" s="29" t="s">
        <v>610</v>
      </c>
      <c r="P4096" s="2"/>
      <c r="R4096" s="2"/>
    </row>
    <row r="4097" spans="10:18">
      <c r="J4097" s="173"/>
      <c r="N4097" s="29" t="s">
        <v>610</v>
      </c>
      <c r="P4097" s="2"/>
      <c r="R4097" s="2"/>
    </row>
    <row r="4098" spans="10:18">
      <c r="J4098" s="173"/>
      <c r="N4098" s="29" t="s">
        <v>610</v>
      </c>
      <c r="P4098" s="2"/>
      <c r="R4098" s="2"/>
    </row>
    <row r="4099" spans="10:18">
      <c r="J4099" s="173"/>
      <c r="N4099" s="29" t="s">
        <v>610</v>
      </c>
      <c r="P4099" s="2"/>
      <c r="R4099" s="2"/>
    </row>
    <row r="4100" spans="10:18">
      <c r="J4100" s="173"/>
      <c r="N4100" s="29" t="s">
        <v>610</v>
      </c>
      <c r="P4100" s="2"/>
      <c r="R4100" s="2"/>
    </row>
    <row r="4101" spans="10:18">
      <c r="J4101" s="173"/>
      <c r="N4101" s="29" t="s">
        <v>610</v>
      </c>
      <c r="P4101" s="2"/>
      <c r="R4101" s="2"/>
    </row>
    <row r="4102" spans="10:18">
      <c r="J4102" s="173"/>
      <c r="N4102" s="29" t="s">
        <v>610</v>
      </c>
      <c r="P4102" s="2"/>
      <c r="R4102" s="2"/>
    </row>
    <row r="4103" spans="10:18">
      <c r="J4103" s="173"/>
      <c r="N4103" s="29" t="s">
        <v>610</v>
      </c>
      <c r="P4103" s="2"/>
      <c r="R4103" s="2"/>
    </row>
    <row r="4104" spans="10:18">
      <c r="J4104" s="173"/>
      <c r="N4104" s="29" t="s">
        <v>610</v>
      </c>
      <c r="P4104" s="2"/>
      <c r="R4104" s="2"/>
    </row>
    <row r="4105" spans="10:18">
      <c r="J4105" s="173"/>
      <c r="N4105" s="29" t="s">
        <v>610</v>
      </c>
      <c r="P4105" s="2"/>
      <c r="R4105" s="2"/>
    </row>
    <row r="4106" spans="10:18">
      <c r="J4106" s="173"/>
      <c r="N4106" s="29" t="s">
        <v>610</v>
      </c>
      <c r="P4106" s="2"/>
      <c r="R4106" s="2"/>
    </row>
    <row r="4107" spans="10:18">
      <c r="J4107" s="173"/>
      <c r="N4107" s="29" t="s">
        <v>610</v>
      </c>
      <c r="P4107" s="2"/>
      <c r="R4107" s="2"/>
    </row>
    <row r="4108" spans="10:18">
      <c r="J4108" s="173"/>
      <c r="N4108" s="29" t="s">
        <v>610</v>
      </c>
      <c r="P4108" s="2"/>
      <c r="R4108" s="2"/>
    </row>
    <row r="4109" spans="10:18">
      <c r="J4109" s="173"/>
      <c r="N4109" s="29" t="s">
        <v>610</v>
      </c>
      <c r="P4109" s="2"/>
      <c r="R4109" s="2"/>
    </row>
    <row r="4110" spans="10:18">
      <c r="J4110" s="173"/>
      <c r="N4110" s="29" t="s">
        <v>610</v>
      </c>
      <c r="P4110" s="2"/>
      <c r="R4110" s="2"/>
    </row>
    <row r="4111" spans="10:18">
      <c r="J4111" s="173"/>
      <c r="N4111" s="29" t="s">
        <v>610</v>
      </c>
      <c r="P4111" s="2"/>
      <c r="R4111" s="2"/>
    </row>
    <row r="4112" spans="10:18">
      <c r="J4112" s="173"/>
      <c r="N4112" s="29" t="s">
        <v>610</v>
      </c>
      <c r="P4112" s="2"/>
      <c r="R4112" s="2"/>
    </row>
    <row r="4113" spans="10:18">
      <c r="J4113" s="173"/>
      <c r="N4113" s="29" t="s">
        <v>610</v>
      </c>
      <c r="P4113" s="2"/>
      <c r="R4113" s="2"/>
    </row>
    <row r="4114" spans="10:18">
      <c r="J4114" s="173"/>
      <c r="N4114" s="29" t="s">
        <v>610</v>
      </c>
      <c r="P4114" s="2"/>
      <c r="R4114" s="2"/>
    </row>
    <row r="4115" spans="10:18">
      <c r="J4115" s="173"/>
      <c r="N4115" s="29" t="s">
        <v>610</v>
      </c>
      <c r="P4115" s="2"/>
      <c r="R4115" s="2"/>
    </row>
    <row r="4116" spans="10:18">
      <c r="J4116" s="173"/>
      <c r="N4116" s="29" t="s">
        <v>610</v>
      </c>
      <c r="P4116" s="2"/>
      <c r="R4116" s="2"/>
    </row>
    <row r="4117" spans="10:18">
      <c r="J4117" s="173"/>
      <c r="N4117" s="29" t="s">
        <v>610</v>
      </c>
      <c r="P4117" s="2"/>
      <c r="R4117" s="2"/>
    </row>
    <row r="4118" spans="10:18">
      <c r="J4118" s="173"/>
      <c r="N4118" s="29" t="s">
        <v>610</v>
      </c>
      <c r="P4118" s="2"/>
      <c r="R4118" s="2"/>
    </row>
    <row r="4119" spans="10:18">
      <c r="J4119" s="173"/>
      <c r="N4119" s="29" t="s">
        <v>610</v>
      </c>
      <c r="P4119" s="2"/>
      <c r="R4119" s="2"/>
    </row>
    <row r="4120" spans="10:18">
      <c r="J4120" s="173"/>
      <c r="N4120" s="29" t="s">
        <v>610</v>
      </c>
      <c r="P4120" s="2"/>
      <c r="R4120" s="2"/>
    </row>
    <row r="4121" spans="10:18">
      <c r="J4121" s="173"/>
      <c r="N4121" s="29" t="s">
        <v>610</v>
      </c>
      <c r="P4121" s="2"/>
      <c r="R4121" s="2"/>
    </row>
    <row r="4122" spans="10:18">
      <c r="J4122" s="173"/>
      <c r="N4122" s="29" t="s">
        <v>610</v>
      </c>
      <c r="P4122" s="2"/>
      <c r="R4122" s="2"/>
    </row>
    <row r="4123" spans="10:18">
      <c r="J4123" s="173"/>
      <c r="N4123" s="29" t="s">
        <v>610</v>
      </c>
      <c r="P4123" s="2"/>
      <c r="R4123" s="2"/>
    </row>
    <row r="4124" spans="10:18">
      <c r="J4124" s="173"/>
      <c r="N4124" s="29" t="s">
        <v>610</v>
      </c>
      <c r="P4124" s="2"/>
      <c r="R4124" s="2"/>
    </row>
    <row r="4125" spans="10:18">
      <c r="J4125" s="173"/>
      <c r="N4125" s="29" t="s">
        <v>610</v>
      </c>
      <c r="P4125" s="2"/>
      <c r="R4125" s="2"/>
    </row>
    <row r="4126" spans="10:18">
      <c r="J4126" s="173"/>
      <c r="N4126" s="29" t="s">
        <v>610</v>
      </c>
      <c r="P4126" s="2"/>
      <c r="R4126" s="2"/>
    </row>
    <row r="4127" spans="10:18">
      <c r="J4127" s="173"/>
      <c r="N4127" s="29" t="s">
        <v>610</v>
      </c>
      <c r="P4127" s="2"/>
      <c r="R4127" s="2"/>
    </row>
    <row r="4128" spans="10:18">
      <c r="J4128" s="173"/>
      <c r="N4128" s="29" t="s">
        <v>610</v>
      </c>
      <c r="P4128" s="2"/>
      <c r="R4128" s="2"/>
    </row>
    <row r="4129" spans="10:18">
      <c r="J4129" s="173"/>
      <c r="N4129" s="29" t="s">
        <v>610</v>
      </c>
      <c r="P4129" s="2"/>
      <c r="R4129" s="2"/>
    </row>
    <row r="4130" spans="10:18">
      <c r="J4130" s="173"/>
      <c r="N4130" s="29" t="s">
        <v>610</v>
      </c>
      <c r="P4130" s="2"/>
      <c r="R4130" s="2"/>
    </row>
    <row r="4131" spans="10:18">
      <c r="J4131" s="173"/>
      <c r="N4131" s="29" t="s">
        <v>610</v>
      </c>
      <c r="P4131" s="2"/>
      <c r="R4131" s="2"/>
    </row>
    <row r="4132" spans="10:18">
      <c r="J4132" s="173"/>
      <c r="N4132" s="29" t="s">
        <v>610</v>
      </c>
      <c r="P4132" s="2"/>
      <c r="R4132" s="2"/>
    </row>
    <row r="4133" spans="10:18">
      <c r="J4133" s="173"/>
      <c r="N4133" s="29" t="s">
        <v>610</v>
      </c>
      <c r="P4133" s="2"/>
      <c r="R4133" s="2"/>
    </row>
    <row r="4134" spans="10:18">
      <c r="J4134" s="173"/>
      <c r="N4134" s="29" t="s">
        <v>610</v>
      </c>
      <c r="P4134" s="2"/>
      <c r="R4134" s="2"/>
    </row>
    <row r="4135" spans="10:18">
      <c r="J4135" s="173"/>
      <c r="N4135" s="29" t="s">
        <v>610</v>
      </c>
      <c r="P4135" s="2"/>
      <c r="R4135" s="2"/>
    </row>
    <row r="4136" spans="10:18">
      <c r="J4136" s="173"/>
      <c r="N4136" s="29" t="s">
        <v>610</v>
      </c>
      <c r="P4136" s="2"/>
      <c r="R4136" s="2"/>
    </row>
    <row r="4137" spans="10:18">
      <c r="J4137" s="173"/>
      <c r="N4137" s="29" t="s">
        <v>610</v>
      </c>
      <c r="P4137" s="2"/>
      <c r="R4137" s="2"/>
    </row>
    <row r="4138" spans="10:18">
      <c r="J4138" s="173"/>
      <c r="N4138" s="29" t="s">
        <v>610</v>
      </c>
      <c r="P4138" s="2"/>
      <c r="R4138" s="2"/>
    </row>
    <row r="4139" spans="10:18">
      <c r="J4139" s="173"/>
      <c r="N4139" s="29" t="s">
        <v>610</v>
      </c>
      <c r="P4139" s="2"/>
      <c r="R4139" s="2"/>
    </row>
    <row r="4140" spans="10:18">
      <c r="J4140" s="173"/>
      <c r="N4140" s="29" t="s">
        <v>610</v>
      </c>
      <c r="P4140" s="2"/>
      <c r="R4140" s="2"/>
    </row>
    <row r="4141" spans="10:18">
      <c r="J4141" s="173"/>
      <c r="N4141" s="29" t="s">
        <v>610</v>
      </c>
      <c r="P4141" s="2"/>
      <c r="R4141" s="2"/>
    </row>
    <row r="4142" spans="10:18">
      <c r="J4142" s="173"/>
      <c r="N4142" s="29" t="s">
        <v>610</v>
      </c>
      <c r="P4142" s="2"/>
      <c r="R4142" s="2"/>
    </row>
    <row r="4143" spans="10:18">
      <c r="J4143" s="173"/>
      <c r="N4143" s="29" t="s">
        <v>610</v>
      </c>
      <c r="P4143" s="2"/>
      <c r="R4143" s="2"/>
    </row>
    <row r="4144" spans="10:18">
      <c r="J4144" s="173"/>
      <c r="N4144" s="29" t="s">
        <v>610</v>
      </c>
      <c r="P4144" s="2"/>
      <c r="R4144" s="2"/>
    </row>
    <row r="4145" spans="10:18">
      <c r="J4145" s="173"/>
      <c r="N4145" s="29" t="s">
        <v>610</v>
      </c>
      <c r="P4145" s="2"/>
      <c r="R4145" s="2"/>
    </row>
    <row r="4146" spans="10:18">
      <c r="J4146" s="173"/>
      <c r="N4146" s="29" t="s">
        <v>610</v>
      </c>
      <c r="P4146" s="2"/>
      <c r="R4146" s="2"/>
    </row>
    <row r="4147" spans="10:18">
      <c r="J4147" s="173"/>
      <c r="N4147" s="29" t="s">
        <v>610</v>
      </c>
      <c r="P4147" s="2"/>
      <c r="R4147" s="2"/>
    </row>
    <row r="4148" spans="10:18">
      <c r="J4148" s="173"/>
      <c r="N4148" s="29" t="s">
        <v>610</v>
      </c>
      <c r="P4148" s="2"/>
      <c r="R4148" s="2"/>
    </row>
    <row r="4149" spans="10:18">
      <c r="J4149" s="173"/>
      <c r="N4149" s="29" t="s">
        <v>610</v>
      </c>
      <c r="P4149" s="2"/>
      <c r="R4149" s="2"/>
    </row>
    <row r="4150" spans="10:18">
      <c r="J4150" s="173"/>
      <c r="N4150" s="29" t="s">
        <v>610</v>
      </c>
      <c r="P4150" s="2"/>
      <c r="R4150" s="2"/>
    </row>
    <row r="4151" spans="10:18">
      <c r="J4151" s="173"/>
      <c r="N4151" s="29" t="s">
        <v>610</v>
      </c>
      <c r="P4151" s="2"/>
      <c r="R4151" s="2"/>
    </row>
    <row r="4152" spans="10:18">
      <c r="J4152" s="173"/>
      <c r="N4152" s="29" t="s">
        <v>610</v>
      </c>
      <c r="P4152" s="2"/>
      <c r="R4152" s="2"/>
    </row>
    <row r="4153" spans="10:18">
      <c r="J4153" s="173"/>
      <c r="N4153" s="29" t="s">
        <v>610</v>
      </c>
      <c r="P4153" s="2"/>
      <c r="R4153" s="2"/>
    </row>
    <row r="4154" spans="10:18">
      <c r="J4154" s="173"/>
      <c r="N4154" s="29" t="s">
        <v>610</v>
      </c>
      <c r="P4154" s="2"/>
      <c r="R4154" s="2"/>
    </row>
    <row r="4155" spans="10:18">
      <c r="J4155" s="173"/>
      <c r="N4155" s="29" t="s">
        <v>610</v>
      </c>
      <c r="P4155" s="2"/>
      <c r="R4155" s="2"/>
    </row>
    <row r="4156" spans="10:18">
      <c r="J4156" s="173"/>
      <c r="N4156" s="29" t="s">
        <v>610</v>
      </c>
      <c r="P4156" s="2"/>
      <c r="R4156" s="2"/>
    </row>
    <row r="4157" spans="10:18">
      <c r="J4157" s="173"/>
      <c r="N4157" s="29" t="s">
        <v>610</v>
      </c>
      <c r="P4157" s="2"/>
      <c r="R4157" s="2"/>
    </row>
    <row r="4158" spans="10:18">
      <c r="J4158" s="173"/>
      <c r="N4158" s="29" t="s">
        <v>610</v>
      </c>
      <c r="P4158" s="2"/>
      <c r="R4158" s="2"/>
    </row>
    <row r="4159" spans="10:18">
      <c r="J4159" s="173"/>
      <c r="N4159" s="29" t="s">
        <v>610</v>
      </c>
      <c r="P4159" s="2"/>
      <c r="R4159" s="2"/>
    </row>
    <row r="4160" spans="10:18">
      <c r="J4160" s="173"/>
      <c r="N4160" s="29" t="s">
        <v>610</v>
      </c>
      <c r="P4160" s="2"/>
      <c r="R4160" s="2"/>
    </row>
    <row r="4161" spans="10:18">
      <c r="J4161" s="173"/>
      <c r="N4161" s="29" t="s">
        <v>610</v>
      </c>
      <c r="P4161" s="2"/>
      <c r="R4161" s="2"/>
    </row>
    <row r="4162" spans="10:18">
      <c r="J4162" s="173"/>
      <c r="N4162" s="29" t="s">
        <v>610</v>
      </c>
      <c r="P4162" s="2"/>
      <c r="R4162" s="2"/>
    </row>
    <row r="4163" spans="10:18">
      <c r="J4163" s="173"/>
      <c r="N4163" s="29" t="s">
        <v>610</v>
      </c>
      <c r="P4163" s="2"/>
      <c r="R4163" s="2"/>
    </row>
    <row r="4164" spans="10:18">
      <c r="J4164" s="173"/>
      <c r="N4164" s="29" t="s">
        <v>610</v>
      </c>
      <c r="P4164" s="2"/>
      <c r="R4164" s="2"/>
    </row>
    <row r="4165" spans="10:18">
      <c r="J4165" s="173"/>
      <c r="N4165" s="29" t="s">
        <v>610</v>
      </c>
      <c r="P4165" s="2"/>
      <c r="R4165" s="2"/>
    </row>
    <row r="4166" spans="10:18">
      <c r="J4166" s="173"/>
      <c r="N4166" s="29" t="s">
        <v>610</v>
      </c>
      <c r="P4166" s="2"/>
      <c r="R4166" s="2"/>
    </row>
    <row r="4167" spans="10:18">
      <c r="J4167" s="173"/>
      <c r="N4167" s="29" t="s">
        <v>610</v>
      </c>
      <c r="P4167" s="2"/>
      <c r="R4167" s="2"/>
    </row>
    <row r="4168" spans="10:18">
      <c r="J4168" s="173"/>
      <c r="N4168" s="29" t="s">
        <v>610</v>
      </c>
      <c r="P4168" s="2"/>
      <c r="R4168" s="2"/>
    </row>
    <row r="4169" spans="10:18">
      <c r="J4169" s="173"/>
      <c r="N4169" s="29" t="s">
        <v>610</v>
      </c>
      <c r="P4169" s="2"/>
      <c r="R4169" s="2"/>
    </row>
    <row r="4170" spans="10:18">
      <c r="J4170" s="173"/>
      <c r="N4170" s="29" t="s">
        <v>610</v>
      </c>
      <c r="P4170" s="2"/>
      <c r="R4170" s="2"/>
    </row>
    <row r="4171" spans="10:18">
      <c r="J4171" s="173"/>
      <c r="N4171" s="29" t="s">
        <v>610</v>
      </c>
      <c r="P4171" s="2"/>
      <c r="R4171" s="2"/>
    </row>
    <row r="4172" spans="10:18">
      <c r="J4172" s="173"/>
      <c r="N4172" s="29" t="s">
        <v>610</v>
      </c>
      <c r="P4172" s="2"/>
      <c r="R4172" s="2"/>
    </row>
    <row r="4173" spans="10:18">
      <c r="J4173" s="173"/>
      <c r="N4173" s="29" t="s">
        <v>610</v>
      </c>
      <c r="P4173" s="2"/>
      <c r="R4173" s="2"/>
    </row>
    <row r="4174" spans="10:18">
      <c r="J4174" s="173"/>
      <c r="N4174" s="29" t="s">
        <v>610</v>
      </c>
      <c r="P4174" s="2"/>
      <c r="R4174" s="2"/>
    </row>
    <row r="4175" spans="10:18">
      <c r="J4175" s="173"/>
      <c r="N4175" s="29" t="s">
        <v>610</v>
      </c>
      <c r="P4175" s="2"/>
      <c r="R4175" s="2"/>
    </row>
    <row r="4176" spans="10:18">
      <c r="J4176" s="173"/>
      <c r="N4176" s="29" t="s">
        <v>610</v>
      </c>
      <c r="P4176" s="2"/>
      <c r="R4176" s="2"/>
    </row>
    <row r="4177" spans="10:18">
      <c r="J4177" s="173"/>
      <c r="N4177" s="29" t="s">
        <v>610</v>
      </c>
      <c r="P4177" s="2"/>
      <c r="R4177" s="2"/>
    </row>
    <row r="4178" spans="10:18">
      <c r="J4178" s="173"/>
      <c r="N4178" s="29" t="s">
        <v>610</v>
      </c>
      <c r="P4178" s="2"/>
      <c r="R4178" s="2"/>
    </row>
    <row r="4179" spans="10:18">
      <c r="J4179" s="173"/>
      <c r="N4179" s="29" t="s">
        <v>610</v>
      </c>
      <c r="P4179" s="2"/>
      <c r="R4179" s="2"/>
    </row>
    <row r="4180" spans="10:18">
      <c r="J4180" s="173"/>
      <c r="N4180" s="29" t="s">
        <v>610</v>
      </c>
      <c r="P4180" s="2"/>
      <c r="R4180" s="2"/>
    </row>
    <row r="4181" spans="10:18">
      <c r="J4181" s="173"/>
      <c r="N4181" s="29" t="s">
        <v>610</v>
      </c>
      <c r="P4181" s="2"/>
      <c r="R4181" s="2"/>
    </row>
    <row r="4182" spans="10:18">
      <c r="J4182" s="173"/>
      <c r="N4182" s="29" t="s">
        <v>610</v>
      </c>
      <c r="P4182" s="2"/>
      <c r="R4182" s="2"/>
    </row>
    <row r="4183" spans="10:18">
      <c r="J4183" s="173"/>
      <c r="N4183" s="29" t="s">
        <v>610</v>
      </c>
      <c r="P4183" s="2"/>
      <c r="R4183" s="2"/>
    </row>
    <row r="4184" spans="10:18">
      <c r="J4184" s="173"/>
      <c r="N4184" s="29" t="s">
        <v>610</v>
      </c>
      <c r="P4184" s="2"/>
      <c r="R4184" s="2"/>
    </row>
    <row r="4185" spans="10:18">
      <c r="J4185" s="173"/>
      <c r="N4185" s="29" t="s">
        <v>610</v>
      </c>
      <c r="P4185" s="2"/>
      <c r="R4185" s="2"/>
    </row>
    <row r="4186" spans="10:18">
      <c r="J4186" s="173"/>
      <c r="N4186" s="29" t="s">
        <v>610</v>
      </c>
      <c r="P4186" s="2"/>
      <c r="R4186" s="2"/>
    </row>
    <row r="4187" spans="10:18">
      <c r="J4187" s="173"/>
      <c r="N4187" s="29" t="s">
        <v>610</v>
      </c>
      <c r="P4187" s="2"/>
      <c r="R4187" s="2"/>
    </row>
    <row r="4188" spans="10:18">
      <c r="J4188" s="173"/>
      <c r="N4188" s="29" t="s">
        <v>610</v>
      </c>
      <c r="P4188" s="2"/>
      <c r="R4188" s="2"/>
    </row>
    <row r="4189" spans="10:18">
      <c r="J4189" s="173"/>
      <c r="N4189" s="29" t="s">
        <v>610</v>
      </c>
      <c r="P4189" s="2"/>
      <c r="R4189" s="2"/>
    </row>
    <row r="4190" spans="10:18">
      <c r="J4190" s="173"/>
      <c r="N4190" s="29" t="s">
        <v>610</v>
      </c>
      <c r="P4190" s="2"/>
      <c r="R4190" s="2"/>
    </row>
    <row r="4191" spans="10:18">
      <c r="J4191" s="173"/>
      <c r="N4191" s="29" t="s">
        <v>610</v>
      </c>
      <c r="P4191" s="2"/>
      <c r="R4191" s="2"/>
    </row>
    <row r="4192" spans="10:18">
      <c r="J4192" s="173"/>
      <c r="N4192" s="29" t="s">
        <v>610</v>
      </c>
      <c r="P4192" s="2"/>
      <c r="R4192" s="2"/>
    </row>
    <row r="4193" spans="10:18">
      <c r="J4193" s="173"/>
      <c r="N4193" s="29" t="s">
        <v>610</v>
      </c>
      <c r="P4193" s="2"/>
      <c r="R4193" s="2"/>
    </row>
    <row r="4194" spans="10:18">
      <c r="J4194" s="173"/>
      <c r="N4194" s="29" t="s">
        <v>610</v>
      </c>
      <c r="P4194" s="2"/>
      <c r="R4194" s="2"/>
    </row>
    <row r="4195" spans="10:18">
      <c r="J4195" s="173"/>
      <c r="N4195" s="29" t="s">
        <v>610</v>
      </c>
      <c r="P4195" s="2"/>
      <c r="R4195" s="2"/>
    </row>
    <row r="4196" spans="10:18">
      <c r="J4196" s="173"/>
      <c r="N4196" s="29" t="s">
        <v>610</v>
      </c>
      <c r="P4196" s="2"/>
      <c r="R4196" s="2"/>
    </row>
    <row r="4197" spans="10:18">
      <c r="J4197" s="173"/>
      <c r="N4197" s="29" t="s">
        <v>610</v>
      </c>
      <c r="P4197" s="2"/>
      <c r="R4197" s="2"/>
    </row>
    <row r="4198" spans="10:18">
      <c r="J4198" s="173"/>
      <c r="N4198" s="29" t="s">
        <v>610</v>
      </c>
      <c r="P4198" s="2"/>
      <c r="R4198" s="2"/>
    </row>
    <row r="4199" spans="10:18">
      <c r="J4199" s="173"/>
      <c r="N4199" s="29" t="s">
        <v>610</v>
      </c>
      <c r="P4199" s="2"/>
      <c r="R4199" s="2"/>
    </row>
    <row r="4200" spans="10:18">
      <c r="J4200" s="173"/>
      <c r="N4200" s="29" t="s">
        <v>610</v>
      </c>
      <c r="P4200" s="2"/>
      <c r="R4200" s="2"/>
    </row>
    <row r="4201" spans="10:18">
      <c r="J4201" s="173"/>
      <c r="N4201" s="29" t="s">
        <v>610</v>
      </c>
      <c r="P4201" s="2"/>
      <c r="R4201" s="2"/>
    </row>
    <row r="4202" spans="10:18">
      <c r="J4202" s="173"/>
      <c r="N4202" s="29" t="s">
        <v>610</v>
      </c>
      <c r="P4202" s="2"/>
      <c r="R4202" s="2"/>
    </row>
    <row r="4203" spans="10:18">
      <c r="J4203" s="173"/>
      <c r="N4203" s="29" t="s">
        <v>610</v>
      </c>
      <c r="P4203" s="2"/>
      <c r="R4203" s="2"/>
    </row>
    <row r="4204" spans="10:18">
      <c r="J4204" s="173"/>
      <c r="N4204" s="29" t="s">
        <v>610</v>
      </c>
      <c r="P4204" s="2"/>
      <c r="R4204" s="2"/>
    </row>
    <row r="4205" spans="10:18">
      <c r="J4205" s="173"/>
      <c r="N4205" s="29" t="s">
        <v>610</v>
      </c>
      <c r="P4205" s="2"/>
      <c r="R4205" s="2"/>
    </row>
    <row r="4206" spans="10:18">
      <c r="J4206" s="173"/>
      <c r="N4206" s="29" t="s">
        <v>610</v>
      </c>
      <c r="P4206" s="2"/>
      <c r="R4206" s="2"/>
    </row>
    <row r="4207" spans="10:18">
      <c r="J4207" s="173"/>
      <c r="N4207" s="29" t="s">
        <v>610</v>
      </c>
      <c r="P4207" s="2"/>
      <c r="R4207" s="2"/>
    </row>
    <row r="4208" spans="10:18">
      <c r="J4208" s="173"/>
      <c r="N4208" s="29" t="s">
        <v>610</v>
      </c>
      <c r="P4208" s="2"/>
      <c r="R4208" s="2"/>
    </row>
    <row r="4209" spans="10:18">
      <c r="J4209" s="173"/>
      <c r="N4209" s="29" t="s">
        <v>610</v>
      </c>
      <c r="P4209" s="2"/>
      <c r="R4209" s="2"/>
    </row>
    <row r="4210" spans="10:18">
      <c r="J4210" s="173"/>
      <c r="N4210" s="29" t="s">
        <v>610</v>
      </c>
      <c r="P4210" s="2"/>
      <c r="R4210" s="2"/>
    </row>
    <row r="4211" spans="10:18">
      <c r="J4211" s="173"/>
      <c r="N4211" s="29" t="s">
        <v>610</v>
      </c>
      <c r="P4211" s="2"/>
      <c r="R4211" s="2"/>
    </row>
    <row r="4212" spans="10:18">
      <c r="J4212" s="173"/>
      <c r="N4212" s="29" t="s">
        <v>610</v>
      </c>
      <c r="P4212" s="2"/>
      <c r="R4212" s="2"/>
    </row>
    <row r="4213" spans="10:18">
      <c r="J4213" s="173"/>
      <c r="N4213" s="29" t="s">
        <v>610</v>
      </c>
      <c r="P4213" s="2"/>
      <c r="R4213" s="2"/>
    </row>
    <row r="4214" spans="10:18">
      <c r="J4214" s="173"/>
      <c r="N4214" s="29" t="s">
        <v>610</v>
      </c>
      <c r="P4214" s="2"/>
      <c r="R4214" s="2"/>
    </row>
    <row r="4215" spans="10:18">
      <c r="J4215" s="173"/>
      <c r="N4215" s="29" t="s">
        <v>610</v>
      </c>
      <c r="P4215" s="2"/>
      <c r="R4215" s="2"/>
    </row>
    <row r="4216" spans="10:18">
      <c r="J4216" s="173"/>
      <c r="N4216" s="29" t="s">
        <v>610</v>
      </c>
      <c r="P4216" s="2"/>
      <c r="R4216" s="2"/>
    </row>
    <row r="4217" spans="10:18">
      <c r="J4217" s="173"/>
      <c r="N4217" s="29" t="s">
        <v>610</v>
      </c>
      <c r="P4217" s="2"/>
      <c r="R4217" s="2"/>
    </row>
    <row r="4218" spans="10:18">
      <c r="J4218" s="173"/>
      <c r="N4218" s="29" t="s">
        <v>610</v>
      </c>
      <c r="P4218" s="2"/>
      <c r="R4218" s="2"/>
    </row>
    <row r="4219" spans="10:18">
      <c r="J4219" s="173"/>
      <c r="N4219" s="29" t="s">
        <v>610</v>
      </c>
      <c r="P4219" s="2"/>
      <c r="R4219" s="2"/>
    </row>
    <row r="4220" spans="10:18">
      <c r="J4220" s="173"/>
      <c r="N4220" s="29" t="s">
        <v>610</v>
      </c>
      <c r="P4220" s="2"/>
      <c r="R4220" s="2"/>
    </row>
    <row r="4221" spans="10:18">
      <c r="J4221" s="173"/>
      <c r="N4221" s="29" t="s">
        <v>610</v>
      </c>
      <c r="P4221" s="2"/>
      <c r="R4221" s="2"/>
    </row>
    <row r="4222" spans="10:18">
      <c r="J4222" s="173"/>
      <c r="N4222" s="29" t="s">
        <v>610</v>
      </c>
      <c r="P4222" s="2"/>
      <c r="R4222" s="2"/>
    </row>
    <row r="4223" spans="10:18">
      <c r="J4223" s="173"/>
      <c r="N4223" s="29" t="s">
        <v>610</v>
      </c>
      <c r="P4223" s="2"/>
      <c r="R4223" s="2"/>
    </row>
    <row r="4224" spans="10:18">
      <c r="J4224" s="173"/>
      <c r="N4224" s="29" t="s">
        <v>610</v>
      </c>
      <c r="P4224" s="2"/>
      <c r="R4224" s="2"/>
    </row>
    <row r="4225" spans="10:18">
      <c r="J4225" s="173"/>
      <c r="N4225" s="29" t="s">
        <v>610</v>
      </c>
      <c r="P4225" s="2"/>
      <c r="R4225" s="2"/>
    </row>
    <row r="4226" spans="10:18">
      <c r="J4226" s="173"/>
      <c r="N4226" s="29" t="s">
        <v>610</v>
      </c>
      <c r="P4226" s="2"/>
      <c r="R4226" s="2"/>
    </row>
    <row r="4227" spans="10:18">
      <c r="J4227" s="173"/>
      <c r="N4227" s="29" t="s">
        <v>610</v>
      </c>
      <c r="P4227" s="2"/>
      <c r="R4227" s="2"/>
    </row>
    <row r="4228" spans="10:18">
      <c r="J4228" s="173"/>
      <c r="N4228" s="29" t="s">
        <v>610</v>
      </c>
      <c r="P4228" s="2"/>
      <c r="R4228" s="2"/>
    </row>
    <row r="4229" spans="10:18">
      <c r="J4229" s="173"/>
      <c r="N4229" s="29" t="s">
        <v>610</v>
      </c>
      <c r="P4229" s="2"/>
      <c r="R4229" s="2"/>
    </row>
    <row r="4230" spans="10:18">
      <c r="J4230" s="173"/>
      <c r="N4230" s="29" t="s">
        <v>610</v>
      </c>
      <c r="P4230" s="2"/>
      <c r="R4230" s="2"/>
    </row>
    <row r="4231" spans="10:18">
      <c r="J4231" s="173"/>
      <c r="N4231" s="29" t="s">
        <v>610</v>
      </c>
      <c r="P4231" s="2"/>
      <c r="R4231" s="2"/>
    </row>
    <row r="4232" spans="10:18">
      <c r="J4232" s="173"/>
      <c r="N4232" s="29" t="s">
        <v>610</v>
      </c>
      <c r="P4232" s="2"/>
      <c r="R4232" s="2"/>
    </row>
    <row r="4233" spans="10:18">
      <c r="J4233" s="173"/>
      <c r="N4233" s="29" t="s">
        <v>610</v>
      </c>
      <c r="P4233" s="2"/>
      <c r="R4233" s="2"/>
    </row>
    <row r="4234" spans="10:18">
      <c r="J4234" s="173"/>
      <c r="N4234" s="29" t="s">
        <v>610</v>
      </c>
      <c r="P4234" s="2"/>
      <c r="R4234" s="2"/>
    </row>
    <row r="4235" spans="10:18">
      <c r="J4235" s="173"/>
      <c r="N4235" s="29" t="s">
        <v>610</v>
      </c>
      <c r="P4235" s="2"/>
      <c r="R4235" s="2"/>
    </row>
    <row r="4236" spans="10:18">
      <c r="J4236" s="173"/>
      <c r="N4236" s="29" t="s">
        <v>610</v>
      </c>
      <c r="P4236" s="2"/>
      <c r="R4236" s="2"/>
    </row>
    <row r="4237" spans="10:18">
      <c r="J4237" s="173"/>
      <c r="N4237" s="29" t="s">
        <v>610</v>
      </c>
      <c r="P4237" s="2"/>
      <c r="R4237" s="2"/>
    </row>
    <row r="4238" spans="10:18">
      <c r="J4238" s="173"/>
      <c r="N4238" s="29" t="s">
        <v>610</v>
      </c>
      <c r="P4238" s="2"/>
      <c r="R4238" s="2"/>
    </row>
    <row r="4239" spans="10:18">
      <c r="J4239" s="173"/>
      <c r="N4239" s="29" t="s">
        <v>610</v>
      </c>
      <c r="P4239" s="2"/>
      <c r="R4239" s="2"/>
    </row>
    <row r="4240" spans="10:18">
      <c r="J4240" s="173"/>
      <c r="N4240" s="29" t="s">
        <v>610</v>
      </c>
      <c r="P4240" s="2"/>
      <c r="R4240" s="2"/>
    </row>
    <row r="4241" spans="10:18">
      <c r="J4241" s="173"/>
      <c r="N4241" s="29" t="s">
        <v>610</v>
      </c>
      <c r="P4241" s="2"/>
      <c r="R4241" s="2"/>
    </row>
    <row r="4242" spans="10:18">
      <c r="J4242" s="173"/>
      <c r="N4242" s="29" t="s">
        <v>610</v>
      </c>
      <c r="P4242" s="2"/>
      <c r="R4242" s="2"/>
    </row>
    <row r="4243" spans="10:18">
      <c r="J4243" s="173"/>
      <c r="N4243" s="29" t="s">
        <v>610</v>
      </c>
      <c r="P4243" s="2"/>
      <c r="R4243" s="2"/>
    </row>
    <row r="4244" spans="10:18">
      <c r="J4244" s="173"/>
      <c r="N4244" s="29" t="s">
        <v>610</v>
      </c>
      <c r="P4244" s="2"/>
      <c r="R4244" s="2"/>
    </row>
    <row r="4245" spans="10:18">
      <c r="J4245" s="173"/>
      <c r="N4245" s="29" t="s">
        <v>610</v>
      </c>
      <c r="P4245" s="2"/>
      <c r="R4245" s="2"/>
    </row>
    <row r="4246" spans="10:18">
      <c r="J4246" s="173"/>
      <c r="N4246" s="29" t="s">
        <v>610</v>
      </c>
      <c r="P4246" s="2"/>
      <c r="R4246" s="2"/>
    </row>
    <row r="4247" spans="10:18">
      <c r="J4247" s="173"/>
      <c r="N4247" s="29" t="s">
        <v>610</v>
      </c>
      <c r="P4247" s="2"/>
      <c r="R4247" s="2"/>
    </row>
    <row r="4248" spans="10:18">
      <c r="J4248" s="173"/>
      <c r="N4248" s="29" t="s">
        <v>610</v>
      </c>
      <c r="P4248" s="2"/>
      <c r="R4248" s="2"/>
    </row>
    <row r="4249" spans="10:18">
      <c r="J4249" s="173"/>
      <c r="N4249" s="29" t="s">
        <v>610</v>
      </c>
      <c r="P4249" s="2"/>
      <c r="R4249" s="2"/>
    </row>
    <row r="4250" spans="10:18">
      <c r="J4250" s="173"/>
      <c r="N4250" s="29" t="s">
        <v>610</v>
      </c>
      <c r="P4250" s="2"/>
      <c r="R4250" s="2"/>
    </row>
    <row r="4251" spans="10:18">
      <c r="J4251" s="173"/>
      <c r="N4251" s="29" t="s">
        <v>610</v>
      </c>
      <c r="P4251" s="2"/>
      <c r="R4251" s="2"/>
    </row>
    <row r="4252" spans="10:18">
      <c r="J4252" s="173"/>
      <c r="N4252" s="29" t="s">
        <v>610</v>
      </c>
      <c r="P4252" s="2"/>
      <c r="R4252" s="2"/>
    </row>
    <row r="4253" spans="10:18">
      <c r="J4253" s="173"/>
      <c r="N4253" s="29" t="s">
        <v>610</v>
      </c>
      <c r="P4253" s="2"/>
      <c r="R4253" s="2"/>
    </row>
    <row r="4254" spans="10:18">
      <c r="J4254" s="173"/>
      <c r="N4254" s="29" t="s">
        <v>610</v>
      </c>
      <c r="P4254" s="2"/>
      <c r="R4254" s="2"/>
    </row>
    <row r="4255" spans="10:18">
      <c r="J4255" s="173"/>
      <c r="N4255" s="29" t="s">
        <v>610</v>
      </c>
      <c r="P4255" s="2"/>
      <c r="R4255" s="2"/>
    </row>
    <row r="4256" spans="10:18">
      <c r="J4256" s="173"/>
      <c r="N4256" s="29" t="s">
        <v>610</v>
      </c>
      <c r="P4256" s="2"/>
      <c r="R4256" s="2"/>
    </row>
    <row r="4257" spans="10:18">
      <c r="J4257" s="173"/>
      <c r="N4257" s="29" t="s">
        <v>610</v>
      </c>
      <c r="P4257" s="2"/>
      <c r="R4257" s="2"/>
    </row>
    <row r="4258" spans="10:18">
      <c r="J4258" s="173"/>
      <c r="N4258" s="29" t="s">
        <v>610</v>
      </c>
      <c r="P4258" s="2"/>
      <c r="R4258" s="2"/>
    </row>
    <row r="4259" spans="10:18">
      <c r="J4259" s="173"/>
      <c r="N4259" s="29" t="s">
        <v>610</v>
      </c>
      <c r="P4259" s="2"/>
      <c r="R4259" s="2"/>
    </row>
    <row r="4260" spans="10:18">
      <c r="J4260" s="173"/>
      <c r="N4260" s="29" t="s">
        <v>610</v>
      </c>
      <c r="P4260" s="2"/>
      <c r="R4260" s="2"/>
    </row>
    <row r="4261" spans="10:18">
      <c r="J4261" s="173"/>
      <c r="N4261" s="29" t="s">
        <v>610</v>
      </c>
      <c r="P4261" s="2"/>
      <c r="R4261" s="2"/>
    </row>
    <row r="4262" spans="10:18">
      <c r="J4262" s="173"/>
      <c r="N4262" s="29" t="s">
        <v>610</v>
      </c>
      <c r="P4262" s="2"/>
      <c r="R4262" s="2"/>
    </row>
    <row r="4263" spans="10:18">
      <c r="J4263" s="173"/>
      <c r="N4263" s="29" t="s">
        <v>610</v>
      </c>
      <c r="P4263" s="2"/>
      <c r="R4263" s="2"/>
    </row>
    <row r="4264" spans="10:18">
      <c r="J4264" s="173"/>
      <c r="N4264" s="29" t="s">
        <v>610</v>
      </c>
      <c r="P4264" s="2"/>
      <c r="R4264" s="2"/>
    </row>
    <row r="4265" spans="10:18">
      <c r="J4265" s="173"/>
      <c r="N4265" s="29" t="s">
        <v>610</v>
      </c>
      <c r="P4265" s="2"/>
      <c r="R4265" s="2"/>
    </row>
    <row r="4266" spans="10:18">
      <c r="J4266" s="173"/>
      <c r="N4266" s="29" t="s">
        <v>610</v>
      </c>
      <c r="P4266" s="2"/>
      <c r="R4266" s="2"/>
    </row>
    <row r="4267" spans="10:18">
      <c r="J4267" s="173"/>
      <c r="N4267" s="29" t="s">
        <v>610</v>
      </c>
      <c r="P4267" s="2"/>
      <c r="R4267" s="2"/>
    </row>
    <row r="4268" spans="10:18">
      <c r="J4268" s="173"/>
      <c r="N4268" s="29" t="s">
        <v>610</v>
      </c>
      <c r="P4268" s="2"/>
      <c r="R4268" s="2"/>
    </row>
    <row r="4269" spans="10:18">
      <c r="J4269" s="173"/>
      <c r="N4269" s="29" t="s">
        <v>610</v>
      </c>
      <c r="P4269" s="2"/>
      <c r="R4269" s="2"/>
    </row>
    <row r="4270" spans="10:18">
      <c r="J4270" s="173"/>
      <c r="N4270" s="29" t="s">
        <v>610</v>
      </c>
      <c r="P4270" s="2"/>
      <c r="R4270" s="2"/>
    </row>
    <row r="4271" spans="10:18">
      <c r="J4271" s="173"/>
      <c r="N4271" s="29" t="s">
        <v>610</v>
      </c>
      <c r="P4271" s="2"/>
      <c r="R4271" s="2"/>
    </row>
    <row r="4272" spans="10:18">
      <c r="J4272" s="173"/>
      <c r="N4272" s="29" t="s">
        <v>610</v>
      </c>
      <c r="P4272" s="2"/>
      <c r="R4272" s="2"/>
    </row>
    <row r="4273" spans="10:18">
      <c r="J4273" s="173"/>
      <c r="N4273" s="29" t="s">
        <v>610</v>
      </c>
      <c r="P4273" s="2"/>
      <c r="R4273" s="2"/>
    </row>
    <row r="4274" spans="10:18">
      <c r="J4274" s="173"/>
      <c r="N4274" s="29" t="s">
        <v>610</v>
      </c>
      <c r="P4274" s="2"/>
      <c r="R4274" s="2"/>
    </row>
    <row r="4275" spans="10:18">
      <c r="J4275" s="173"/>
      <c r="N4275" s="29" t="s">
        <v>610</v>
      </c>
      <c r="P4275" s="2"/>
      <c r="R4275" s="2"/>
    </row>
    <row r="4276" spans="10:18">
      <c r="J4276" s="173"/>
      <c r="N4276" s="29" t="s">
        <v>610</v>
      </c>
      <c r="P4276" s="2"/>
      <c r="R4276" s="2"/>
    </row>
    <row r="4277" spans="10:18">
      <c r="J4277" s="173"/>
      <c r="N4277" s="29" t="s">
        <v>610</v>
      </c>
      <c r="P4277" s="2"/>
      <c r="R4277" s="2"/>
    </row>
    <row r="4278" spans="10:18">
      <c r="J4278" s="173"/>
      <c r="N4278" s="29" t="s">
        <v>610</v>
      </c>
      <c r="P4278" s="2"/>
      <c r="R4278" s="2"/>
    </row>
    <row r="4279" spans="10:18">
      <c r="J4279" s="173"/>
      <c r="N4279" s="29" t="s">
        <v>610</v>
      </c>
      <c r="P4279" s="2"/>
      <c r="R4279" s="2"/>
    </row>
    <row r="4280" spans="10:18">
      <c r="J4280" s="173"/>
      <c r="N4280" s="29" t="s">
        <v>610</v>
      </c>
      <c r="P4280" s="2"/>
      <c r="R4280" s="2"/>
    </row>
    <row r="4281" spans="10:18">
      <c r="J4281" s="173"/>
      <c r="N4281" s="29" t="s">
        <v>610</v>
      </c>
      <c r="P4281" s="2"/>
      <c r="R4281" s="2"/>
    </row>
    <row r="4282" spans="10:18">
      <c r="J4282" s="173"/>
      <c r="N4282" s="29" t="s">
        <v>610</v>
      </c>
      <c r="P4282" s="2"/>
      <c r="R4282" s="2"/>
    </row>
    <row r="4283" spans="10:18">
      <c r="J4283" s="173"/>
      <c r="N4283" s="29" t="s">
        <v>610</v>
      </c>
      <c r="P4283" s="2"/>
      <c r="R4283" s="2"/>
    </row>
    <row r="4284" spans="10:18">
      <c r="J4284" s="173"/>
      <c r="N4284" s="29" t="s">
        <v>610</v>
      </c>
      <c r="P4284" s="2"/>
      <c r="R4284" s="2"/>
    </row>
    <row r="4285" spans="10:18">
      <c r="J4285" s="173"/>
      <c r="N4285" s="29" t="s">
        <v>610</v>
      </c>
      <c r="P4285" s="2"/>
      <c r="R4285" s="2"/>
    </row>
    <row r="4286" spans="10:18">
      <c r="J4286" s="173"/>
      <c r="N4286" s="29" t="s">
        <v>610</v>
      </c>
      <c r="P4286" s="2"/>
      <c r="R4286" s="2"/>
    </row>
    <row r="4287" spans="10:18">
      <c r="J4287" s="173"/>
      <c r="N4287" s="29" t="s">
        <v>610</v>
      </c>
      <c r="P4287" s="2"/>
      <c r="R4287" s="2"/>
    </row>
    <row r="4288" spans="10:18">
      <c r="J4288" s="173"/>
      <c r="N4288" s="29" t="s">
        <v>610</v>
      </c>
      <c r="P4288" s="2"/>
      <c r="R4288" s="2"/>
    </row>
    <row r="4289" spans="10:18">
      <c r="J4289" s="173"/>
      <c r="N4289" s="29" t="s">
        <v>610</v>
      </c>
      <c r="P4289" s="2"/>
      <c r="R4289" s="2"/>
    </row>
    <row r="4290" spans="10:18">
      <c r="J4290" s="173"/>
      <c r="N4290" s="29" t="s">
        <v>610</v>
      </c>
      <c r="P4290" s="2"/>
      <c r="R4290" s="2"/>
    </row>
    <row r="4291" spans="10:18">
      <c r="J4291" s="173"/>
      <c r="N4291" s="29" t="s">
        <v>610</v>
      </c>
      <c r="P4291" s="2"/>
      <c r="R4291" s="2"/>
    </row>
    <row r="4292" spans="10:18">
      <c r="J4292" s="173"/>
      <c r="N4292" s="29" t="s">
        <v>610</v>
      </c>
      <c r="P4292" s="2"/>
      <c r="R4292" s="2"/>
    </row>
    <row r="4293" spans="10:18">
      <c r="J4293" s="173"/>
      <c r="N4293" s="29" t="s">
        <v>610</v>
      </c>
      <c r="P4293" s="2"/>
      <c r="R4293" s="2"/>
    </row>
    <row r="4294" spans="10:18">
      <c r="J4294" s="173"/>
      <c r="N4294" s="29" t="s">
        <v>610</v>
      </c>
      <c r="P4294" s="2"/>
      <c r="R4294" s="2"/>
    </row>
    <row r="4295" spans="10:18">
      <c r="J4295" s="173"/>
      <c r="N4295" s="29" t="s">
        <v>610</v>
      </c>
      <c r="P4295" s="2"/>
      <c r="R4295" s="2"/>
    </row>
    <row r="4296" spans="10:18">
      <c r="J4296" s="173"/>
      <c r="N4296" s="29" t="s">
        <v>610</v>
      </c>
      <c r="P4296" s="2"/>
      <c r="R4296" s="2"/>
    </row>
    <row r="4297" spans="10:18">
      <c r="J4297" s="173"/>
      <c r="N4297" s="29" t="s">
        <v>610</v>
      </c>
      <c r="P4297" s="2"/>
      <c r="R4297" s="2"/>
    </row>
    <row r="4298" spans="10:18">
      <c r="J4298" s="173"/>
      <c r="N4298" s="29" t="s">
        <v>610</v>
      </c>
      <c r="P4298" s="2"/>
      <c r="R4298" s="2"/>
    </row>
    <row r="4299" spans="10:18">
      <c r="J4299" s="173"/>
      <c r="N4299" s="29" t="s">
        <v>610</v>
      </c>
      <c r="P4299" s="2"/>
      <c r="R4299" s="2"/>
    </row>
    <row r="4300" spans="10:18">
      <c r="J4300" s="173"/>
      <c r="N4300" s="29" t="s">
        <v>610</v>
      </c>
      <c r="P4300" s="2"/>
      <c r="R4300" s="2"/>
    </row>
    <row r="4301" spans="10:18">
      <c r="J4301" s="173"/>
      <c r="N4301" s="29" t="s">
        <v>610</v>
      </c>
      <c r="P4301" s="2"/>
      <c r="R4301" s="2"/>
    </row>
    <row r="4302" spans="10:18">
      <c r="J4302" s="173"/>
      <c r="N4302" s="29" t="s">
        <v>610</v>
      </c>
      <c r="P4302" s="2"/>
      <c r="R4302" s="2"/>
    </row>
    <row r="4303" spans="10:18">
      <c r="J4303" s="173"/>
      <c r="N4303" s="29" t="s">
        <v>610</v>
      </c>
      <c r="P4303" s="2"/>
      <c r="R4303" s="2"/>
    </row>
    <row r="4304" spans="10:18">
      <c r="J4304" s="173"/>
      <c r="N4304" s="29" t="s">
        <v>610</v>
      </c>
      <c r="P4304" s="2"/>
      <c r="R4304" s="2"/>
    </row>
    <row r="4305" spans="10:18">
      <c r="J4305" s="173"/>
      <c r="N4305" s="29" t="s">
        <v>610</v>
      </c>
      <c r="P4305" s="2"/>
      <c r="R4305" s="2"/>
    </row>
    <row r="4306" spans="10:18">
      <c r="J4306" s="173"/>
      <c r="N4306" s="29" t="s">
        <v>610</v>
      </c>
      <c r="P4306" s="2"/>
      <c r="R4306" s="2"/>
    </row>
    <row r="4307" spans="10:18">
      <c r="J4307" s="173"/>
      <c r="N4307" s="29" t="s">
        <v>610</v>
      </c>
      <c r="P4307" s="2"/>
      <c r="R4307" s="2"/>
    </row>
    <row r="4308" spans="10:18">
      <c r="J4308" s="173"/>
      <c r="N4308" s="29" t="s">
        <v>610</v>
      </c>
      <c r="P4308" s="2"/>
      <c r="R4308" s="2"/>
    </row>
    <row r="4309" spans="10:18">
      <c r="J4309" s="173"/>
      <c r="N4309" s="29" t="s">
        <v>610</v>
      </c>
      <c r="P4309" s="2"/>
      <c r="R4309" s="2"/>
    </row>
    <row r="4310" spans="10:18">
      <c r="J4310" s="173"/>
      <c r="N4310" s="29" t="s">
        <v>610</v>
      </c>
      <c r="P4310" s="2"/>
      <c r="R4310" s="2"/>
    </row>
    <row r="4311" spans="10:18">
      <c r="J4311" s="173"/>
      <c r="N4311" s="29" t="s">
        <v>610</v>
      </c>
      <c r="P4311" s="2"/>
      <c r="R4311" s="2"/>
    </row>
    <row r="4312" spans="10:18">
      <c r="J4312" s="173"/>
      <c r="N4312" s="29" t="s">
        <v>610</v>
      </c>
      <c r="P4312" s="2"/>
      <c r="R4312" s="2"/>
    </row>
    <row r="4313" spans="10:18">
      <c r="J4313" s="173"/>
      <c r="N4313" s="29" t="s">
        <v>610</v>
      </c>
      <c r="P4313" s="2"/>
      <c r="R4313" s="2"/>
    </row>
    <row r="4314" spans="10:18">
      <c r="J4314" s="173"/>
      <c r="N4314" s="29" t="s">
        <v>610</v>
      </c>
      <c r="P4314" s="2"/>
      <c r="R4314" s="2"/>
    </row>
    <row r="4315" spans="10:18">
      <c r="J4315" s="173"/>
      <c r="N4315" s="29" t="s">
        <v>610</v>
      </c>
      <c r="P4315" s="2"/>
      <c r="R4315" s="2"/>
    </row>
    <row r="4316" spans="10:18">
      <c r="J4316" s="173"/>
      <c r="N4316" s="29" t="s">
        <v>610</v>
      </c>
      <c r="P4316" s="2"/>
      <c r="R4316" s="2"/>
    </row>
    <row r="4317" spans="10:18">
      <c r="J4317" s="173"/>
      <c r="N4317" s="29" t="s">
        <v>610</v>
      </c>
      <c r="P4317" s="2"/>
      <c r="R4317" s="2"/>
    </row>
    <row r="4318" spans="10:18">
      <c r="J4318" s="173"/>
      <c r="N4318" s="29" t="s">
        <v>610</v>
      </c>
      <c r="P4318" s="2"/>
      <c r="R4318" s="2"/>
    </row>
    <row r="4319" spans="10:18">
      <c r="J4319" s="173"/>
      <c r="N4319" s="29" t="s">
        <v>610</v>
      </c>
      <c r="P4319" s="2"/>
      <c r="R4319" s="2"/>
    </row>
    <row r="4320" spans="10:18">
      <c r="J4320" s="173"/>
      <c r="N4320" s="29" t="s">
        <v>610</v>
      </c>
      <c r="P4320" s="2"/>
      <c r="R4320" s="2"/>
    </row>
    <row r="4321" spans="10:18">
      <c r="J4321" s="173"/>
      <c r="N4321" s="29" t="s">
        <v>610</v>
      </c>
      <c r="P4321" s="2"/>
      <c r="R4321" s="2"/>
    </row>
    <row r="4322" spans="10:18">
      <c r="J4322" s="173"/>
      <c r="N4322" s="29" t="s">
        <v>610</v>
      </c>
      <c r="P4322" s="2"/>
      <c r="R4322" s="2"/>
    </row>
    <row r="4323" spans="10:18">
      <c r="J4323" s="173"/>
      <c r="N4323" s="29" t="s">
        <v>610</v>
      </c>
      <c r="P4323" s="2"/>
      <c r="R4323" s="2"/>
    </row>
    <row r="4324" spans="10:18">
      <c r="J4324" s="173"/>
      <c r="N4324" s="29" t="s">
        <v>610</v>
      </c>
      <c r="P4324" s="2"/>
      <c r="R4324" s="2"/>
    </row>
    <row r="4325" spans="10:18">
      <c r="J4325" s="173"/>
      <c r="N4325" s="29" t="s">
        <v>610</v>
      </c>
      <c r="P4325" s="2"/>
      <c r="R4325" s="2"/>
    </row>
    <row r="4326" spans="10:18">
      <c r="J4326" s="173"/>
      <c r="N4326" s="29" t="s">
        <v>610</v>
      </c>
      <c r="P4326" s="2"/>
      <c r="R4326" s="2"/>
    </row>
    <row r="4327" spans="10:18">
      <c r="J4327" s="173"/>
      <c r="N4327" s="29" t="s">
        <v>610</v>
      </c>
      <c r="P4327" s="2"/>
      <c r="R4327" s="2"/>
    </row>
    <row r="4328" spans="10:18">
      <c r="J4328" s="173"/>
      <c r="N4328" s="29" t="s">
        <v>610</v>
      </c>
      <c r="P4328" s="2"/>
      <c r="R4328" s="2"/>
    </row>
    <row r="4329" spans="10:18">
      <c r="J4329" s="173"/>
      <c r="N4329" s="29" t="s">
        <v>610</v>
      </c>
      <c r="P4329" s="2"/>
      <c r="R4329" s="2"/>
    </row>
    <row r="4330" spans="10:18">
      <c r="J4330" s="173"/>
      <c r="N4330" s="29" t="s">
        <v>610</v>
      </c>
      <c r="P4330" s="2"/>
      <c r="R4330" s="2"/>
    </row>
    <row r="4331" spans="10:18">
      <c r="J4331" s="173"/>
      <c r="N4331" s="29" t="s">
        <v>610</v>
      </c>
      <c r="P4331" s="2"/>
      <c r="R4331" s="2"/>
    </row>
    <row r="4332" spans="10:18">
      <c r="J4332" s="173"/>
      <c r="N4332" s="29" t="s">
        <v>610</v>
      </c>
      <c r="P4332" s="2"/>
      <c r="R4332" s="2"/>
    </row>
    <row r="4333" spans="10:18">
      <c r="J4333" s="173"/>
      <c r="N4333" s="29" t="s">
        <v>610</v>
      </c>
      <c r="P4333" s="2"/>
      <c r="R4333" s="2"/>
    </row>
    <row r="4334" spans="10:18">
      <c r="J4334" s="173"/>
      <c r="N4334" s="29" t="s">
        <v>610</v>
      </c>
      <c r="P4334" s="2"/>
      <c r="R4334" s="2"/>
    </row>
    <row r="4335" spans="10:18">
      <c r="J4335" s="173"/>
      <c r="N4335" s="29" t="s">
        <v>610</v>
      </c>
      <c r="P4335" s="2"/>
      <c r="R4335" s="2"/>
    </row>
    <row r="4336" spans="10:18">
      <c r="J4336" s="173"/>
      <c r="N4336" s="29" t="s">
        <v>610</v>
      </c>
      <c r="P4336" s="2"/>
      <c r="R4336" s="2"/>
    </row>
    <row r="4337" spans="10:18">
      <c r="J4337" s="173"/>
      <c r="N4337" s="29" t="s">
        <v>610</v>
      </c>
      <c r="P4337" s="2"/>
      <c r="R4337" s="2"/>
    </row>
    <row r="4338" spans="10:18">
      <c r="J4338" s="173"/>
      <c r="N4338" s="29" t="s">
        <v>610</v>
      </c>
      <c r="P4338" s="2"/>
      <c r="R4338" s="2"/>
    </row>
    <row r="4339" spans="10:18">
      <c r="J4339" s="173"/>
      <c r="N4339" s="29" t="s">
        <v>610</v>
      </c>
      <c r="P4339" s="2"/>
      <c r="R4339" s="2"/>
    </row>
    <row r="4340" spans="10:18">
      <c r="J4340" s="173"/>
      <c r="N4340" s="29" t="s">
        <v>610</v>
      </c>
      <c r="P4340" s="2"/>
      <c r="R4340" s="2"/>
    </row>
    <row r="4341" spans="10:18">
      <c r="J4341" s="173"/>
      <c r="N4341" s="29" t="s">
        <v>610</v>
      </c>
      <c r="P4341" s="2"/>
      <c r="R4341" s="2"/>
    </row>
    <row r="4342" spans="10:18">
      <c r="J4342" s="173"/>
      <c r="N4342" s="29" t="s">
        <v>610</v>
      </c>
      <c r="P4342" s="2"/>
      <c r="R4342" s="2"/>
    </row>
    <row r="4343" spans="10:18">
      <c r="J4343" s="173"/>
      <c r="N4343" s="29" t="s">
        <v>610</v>
      </c>
      <c r="P4343" s="2"/>
      <c r="R4343" s="2"/>
    </row>
    <row r="4344" spans="10:18">
      <c r="J4344" s="173"/>
      <c r="N4344" s="29" t="s">
        <v>610</v>
      </c>
      <c r="P4344" s="2"/>
      <c r="R4344" s="2"/>
    </row>
    <row r="4345" spans="10:18">
      <c r="J4345" s="173"/>
      <c r="N4345" s="29" t="s">
        <v>610</v>
      </c>
      <c r="P4345" s="2"/>
      <c r="R4345" s="2"/>
    </row>
    <row r="4346" spans="10:18">
      <c r="J4346" s="173"/>
      <c r="N4346" s="29" t="s">
        <v>610</v>
      </c>
      <c r="P4346" s="2"/>
      <c r="R4346" s="2"/>
    </row>
    <row r="4347" spans="10:18">
      <c r="J4347" s="173"/>
      <c r="N4347" s="29" t="s">
        <v>610</v>
      </c>
      <c r="P4347" s="2"/>
      <c r="R4347" s="2"/>
    </row>
    <row r="4348" spans="10:18">
      <c r="J4348" s="173"/>
      <c r="N4348" s="29" t="s">
        <v>610</v>
      </c>
      <c r="P4348" s="2"/>
      <c r="R4348" s="2"/>
    </row>
    <row r="4349" spans="10:18">
      <c r="J4349" s="173"/>
      <c r="N4349" s="29" t="s">
        <v>610</v>
      </c>
      <c r="P4349" s="2"/>
      <c r="R4349" s="2"/>
    </row>
    <row r="4350" spans="10:18">
      <c r="J4350" s="173"/>
      <c r="N4350" s="29" t="s">
        <v>610</v>
      </c>
      <c r="P4350" s="2"/>
      <c r="R4350" s="2"/>
    </row>
    <row r="4351" spans="10:18">
      <c r="J4351" s="173"/>
      <c r="N4351" s="29" t="s">
        <v>610</v>
      </c>
      <c r="P4351" s="2"/>
      <c r="R4351" s="2"/>
    </row>
    <row r="4352" spans="10:18">
      <c r="J4352" s="173"/>
      <c r="N4352" s="29" t="s">
        <v>610</v>
      </c>
      <c r="P4352" s="2"/>
      <c r="R4352" s="2"/>
    </row>
    <row r="4353" spans="10:18">
      <c r="J4353" s="173"/>
      <c r="N4353" s="29" t="s">
        <v>610</v>
      </c>
      <c r="P4353" s="2"/>
      <c r="R4353" s="2"/>
    </row>
    <row r="4354" spans="10:18">
      <c r="J4354" s="173"/>
      <c r="N4354" s="29" t="s">
        <v>610</v>
      </c>
      <c r="P4354" s="2"/>
      <c r="R4354" s="2"/>
    </row>
    <row r="4355" spans="10:18">
      <c r="J4355" s="173"/>
      <c r="N4355" s="29" t="s">
        <v>610</v>
      </c>
      <c r="P4355" s="2"/>
      <c r="R4355" s="2"/>
    </row>
    <row r="4356" spans="10:18">
      <c r="J4356" s="173"/>
      <c r="N4356" s="29" t="s">
        <v>610</v>
      </c>
      <c r="P4356" s="2"/>
      <c r="R4356" s="2"/>
    </row>
    <row r="4357" spans="10:18">
      <c r="J4357" s="173"/>
      <c r="N4357" s="29" t="s">
        <v>610</v>
      </c>
      <c r="P4357" s="2"/>
      <c r="R4357" s="2"/>
    </row>
    <row r="4358" spans="10:18">
      <c r="J4358" s="173"/>
      <c r="N4358" s="29" t="s">
        <v>610</v>
      </c>
      <c r="P4358" s="2"/>
      <c r="R4358" s="2"/>
    </row>
    <row r="4359" spans="10:18">
      <c r="J4359" s="173"/>
      <c r="N4359" s="29" t="s">
        <v>610</v>
      </c>
      <c r="P4359" s="2"/>
      <c r="R4359" s="2"/>
    </row>
    <row r="4360" spans="10:18">
      <c r="J4360" s="173"/>
      <c r="N4360" s="29" t="s">
        <v>610</v>
      </c>
      <c r="P4360" s="2"/>
      <c r="R4360" s="2"/>
    </row>
    <row r="4361" spans="10:18">
      <c r="J4361" s="173"/>
      <c r="N4361" s="29" t="s">
        <v>610</v>
      </c>
      <c r="P4361" s="2"/>
      <c r="R4361" s="2"/>
    </row>
    <row r="4362" spans="10:18">
      <c r="J4362" s="173"/>
      <c r="N4362" s="29" t="s">
        <v>610</v>
      </c>
      <c r="P4362" s="2"/>
      <c r="R4362" s="2"/>
    </row>
    <row r="4363" spans="10:18">
      <c r="J4363" s="173"/>
      <c r="N4363" s="29" t="s">
        <v>610</v>
      </c>
      <c r="P4363" s="2"/>
      <c r="R4363" s="2"/>
    </row>
    <row r="4364" spans="10:18">
      <c r="J4364" s="173"/>
      <c r="N4364" s="29" t="s">
        <v>610</v>
      </c>
      <c r="P4364" s="2"/>
      <c r="R4364" s="2"/>
    </row>
    <row r="4365" spans="10:18">
      <c r="J4365" s="173"/>
      <c r="N4365" s="29" t="s">
        <v>610</v>
      </c>
      <c r="P4365" s="2"/>
      <c r="R4365" s="2"/>
    </row>
    <row r="4366" spans="10:18">
      <c r="J4366" s="173"/>
      <c r="N4366" s="29" t="s">
        <v>610</v>
      </c>
      <c r="P4366" s="2"/>
      <c r="R4366" s="2"/>
    </row>
    <row r="4367" spans="10:18">
      <c r="J4367" s="173"/>
      <c r="N4367" s="29" t="s">
        <v>610</v>
      </c>
      <c r="P4367" s="2"/>
      <c r="R4367" s="2"/>
    </row>
    <row r="4368" spans="10:18">
      <c r="J4368" s="173"/>
      <c r="N4368" s="29" t="s">
        <v>610</v>
      </c>
      <c r="P4368" s="2"/>
      <c r="R4368" s="2"/>
    </row>
    <row r="4369" spans="10:18">
      <c r="J4369" s="173"/>
      <c r="N4369" s="29" t="s">
        <v>610</v>
      </c>
      <c r="P4369" s="2"/>
      <c r="R4369" s="2"/>
    </row>
    <row r="4370" spans="10:18">
      <c r="J4370" s="173"/>
      <c r="N4370" s="29" t="s">
        <v>610</v>
      </c>
      <c r="P4370" s="2"/>
      <c r="R4370" s="2"/>
    </row>
    <row r="4371" spans="10:18">
      <c r="J4371" s="173"/>
      <c r="N4371" s="29" t="s">
        <v>610</v>
      </c>
      <c r="P4371" s="2"/>
      <c r="R4371" s="2"/>
    </row>
    <row r="4372" spans="10:18">
      <c r="J4372" s="173"/>
      <c r="N4372" s="29" t="s">
        <v>610</v>
      </c>
      <c r="P4372" s="2"/>
      <c r="R4372" s="2"/>
    </row>
    <row r="4373" spans="10:18">
      <c r="J4373" s="173"/>
      <c r="N4373" s="29" t="s">
        <v>610</v>
      </c>
      <c r="P4373" s="2"/>
      <c r="R4373" s="2"/>
    </row>
    <row r="4374" spans="10:18">
      <c r="J4374" s="173"/>
      <c r="N4374" s="29" t="s">
        <v>610</v>
      </c>
      <c r="P4374" s="2"/>
      <c r="R4374" s="2"/>
    </row>
    <row r="4375" spans="10:18">
      <c r="J4375" s="173"/>
      <c r="N4375" s="29" t="s">
        <v>610</v>
      </c>
      <c r="P4375" s="2"/>
      <c r="R4375" s="2"/>
    </row>
    <row r="4376" spans="10:18">
      <c r="J4376" s="173"/>
      <c r="N4376" s="29" t="s">
        <v>610</v>
      </c>
      <c r="P4376" s="2"/>
      <c r="R4376" s="2"/>
    </row>
    <row r="4377" spans="10:18">
      <c r="J4377" s="173"/>
      <c r="N4377" s="29" t="s">
        <v>610</v>
      </c>
      <c r="P4377" s="2"/>
      <c r="R4377" s="2"/>
    </row>
    <row r="4378" spans="10:18">
      <c r="J4378" s="173"/>
      <c r="N4378" s="29" t="s">
        <v>610</v>
      </c>
      <c r="P4378" s="2"/>
      <c r="R4378" s="2"/>
    </row>
    <row r="4379" spans="10:18">
      <c r="J4379" s="173"/>
      <c r="N4379" s="29" t="s">
        <v>610</v>
      </c>
      <c r="P4379" s="2"/>
      <c r="R4379" s="2"/>
    </row>
    <row r="4380" spans="10:18">
      <c r="J4380" s="173"/>
      <c r="N4380" s="29" t="s">
        <v>610</v>
      </c>
      <c r="P4380" s="2"/>
      <c r="R4380" s="2"/>
    </row>
    <row r="4381" spans="10:18">
      <c r="J4381" s="173"/>
      <c r="N4381" s="29" t="s">
        <v>610</v>
      </c>
      <c r="P4381" s="2"/>
      <c r="R4381" s="2"/>
    </row>
    <row r="4382" spans="10:18">
      <c r="J4382" s="173"/>
      <c r="N4382" s="29" t="s">
        <v>610</v>
      </c>
      <c r="P4382" s="2"/>
      <c r="R4382" s="2"/>
    </row>
    <row r="4383" spans="10:18">
      <c r="J4383" s="173"/>
      <c r="N4383" s="29" t="s">
        <v>610</v>
      </c>
      <c r="P4383" s="2"/>
      <c r="R4383" s="2"/>
    </row>
    <row r="4384" spans="10:18">
      <c r="J4384" s="173"/>
      <c r="N4384" s="29" t="s">
        <v>610</v>
      </c>
      <c r="P4384" s="2"/>
      <c r="R4384" s="2"/>
    </row>
    <row r="4385" spans="10:18">
      <c r="J4385" s="173"/>
      <c r="N4385" s="29" t="s">
        <v>610</v>
      </c>
      <c r="P4385" s="2"/>
      <c r="R4385" s="2"/>
    </row>
    <row r="4386" spans="10:18">
      <c r="J4386" s="173"/>
      <c r="N4386" s="29" t="s">
        <v>610</v>
      </c>
      <c r="P4386" s="2"/>
      <c r="R4386" s="2"/>
    </row>
    <row r="4387" spans="10:18">
      <c r="J4387" s="173"/>
      <c r="N4387" s="29" t="s">
        <v>610</v>
      </c>
      <c r="P4387" s="2"/>
      <c r="R4387" s="2"/>
    </row>
    <row r="4388" spans="10:18">
      <c r="J4388" s="173"/>
      <c r="N4388" s="29" t="s">
        <v>610</v>
      </c>
      <c r="P4388" s="2"/>
      <c r="R4388" s="2"/>
    </row>
    <row r="4389" spans="10:18">
      <c r="J4389" s="173"/>
      <c r="N4389" s="29" t="s">
        <v>610</v>
      </c>
      <c r="P4389" s="2"/>
      <c r="R4389" s="2"/>
    </row>
    <row r="4390" spans="10:18">
      <c r="J4390" s="173"/>
      <c r="N4390" s="29" t="s">
        <v>610</v>
      </c>
      <c r="P4390" s="2"/>
      <c r="R4390" s="2"/>
    </row>
    <row r="4391" spans="10:18">
      <c r="J4391" s="173"/>
      <c r="N4391" s="29" t="s">
        <v>610</v>
      </c>
      <c r="P4391" s="2"/>
      <c r="R4391" s="2"/>
    </row>
    <row r="4392" spans="10:18">
      <c r="J4392" s="173"/>
      <c r="N4392" s="29" t="s">
        <v>610</v>
      </c>
      <c r="P4392" s="2"/>
      <c r="R4392" s="2"/>
    </row>
    <row r="4393" spans="10:18">
      <c r="J4393" s="173"/>
      <c r="N4393" s="29" t="s">
        <v>610</v>
      </c>
      <c r="P4393" s="2"/>
      <c r="R4393" s="2"/>
    </row>
    <row r="4394" spans="10:18">
      <c r="J4394" s="173"/>
      <c r="N4394" s="29" t="s">
        <v>610</v>
      </c>
      <c r="P4394" s="2"/>
      <c r="R4394" s="2"/>
    </row>
    <row r="4395" spans="10:18">
      <c r="J4395" s="173"/>
      <c r="N4395" s="29" t="s">
        <v>610</v>
      </c>
      <c r="P4395" s="2"/>
      <c r="R4395" s="2"/>
    </row>
    <row r="4396" spans="10:18">
      <c r="J4396" s="173"/>
      <c r="N4396" s="29" t="s">
        <v>610</v>
      </c>
      <c r="P4396" s="2"/>
      <c r="R4396" s="2"/>
    </row>
    <row r="4397" spans="10:18">
      <c r="J4397" s="173"/>
      <c r="N4397" s="29" t="s">
        <v>610</v>
      </c>
      <c r="P4397" s="2"/>
      <c r="R4397" s="2"/>
    </row>
    <row r="4398" spans="10:18">
      <c r="J4398" s="173"/>
      <c r="N4398" s="29" t="s">
        <v>610</v>
      </c>
      <c r="P4398" s="2"/>
      <c r="R4398" s="2"/>
    </row>
    <row r="4399" spans="10:18">
      <c r="J4399" s="173"/>
      <c r="N4399" s="29" t="s">
        <v>610</v>
      </c>
      <c r="P4399" s="2"/>
      <c r="R4399" s="2"/>
    </row>
    <row r="4400" spans="10:18">
      <c r="J4400" s="173"/>
      <c r="N4400" s="29" t="s">
        <v>610</v>
      </c>
      <c r="P4400" s="2"/>
      <c r="R4400" s="2"/>
    </row>
    <row r="4401" spans="10:18">
      <c r="J4401" s="173"/>
      <c r="N4401" s="29" t="s">
        <v>610</v>
      </c>
      <c r="P4401" s="2"/>
      <c r="R4401" s="2"/>
    </row>
    <row r="4402" spans="10:18">
      <c r="J4402" s="173"/>
      <c r="N4402" s="29" t="s">
        <v>610</v>
      </c>
      <c r="P4402" s="2"/>
      <c r="R4402" s="2"/>
    </row>
    <row r="4403" spans="10:18">
      <c r="J4403" s="173"/>
      <c r="N4403" s="29" t="s">
        <v>610</v>
      </c>
      <c r="P4403" s="2"/>
      <c r="R4403" s="2"/>
    </row>
    <row r="4404" spans="10:18">
      <c r="J4404" s="173"/>
      <c r="N4404" s="29" t="s">
        <v>610</v>
      </c>
      <c r="P4404" s="2"/>
      <c r="R4404" s="2"/>
    </row>
    <row r="4405" spans="10:18">
      <c r="J4405" s="173"/>
      <c r="N4405" s="29" t="s">
        <v>610</v>
      </c>
      <c r="P4405" s="2"/>
      <c r="R4405" s="2"/>
    </row>
    <row r="4406" spans="10:18">
      <c r="J4406" s="173"/>
      <c r="N4406" s="29" t="s">
        <v>610</v>
      </c>
      <c r="P4406" s="2"/>
      <c r="R4406" s="2"/>
    </row>
    <row r="4407" spans="10:18">
      <c r="J4407" s="173"/>
      <c r="N4407" s="29" t="s">
        <v>610</v>
      </c>
      <c r="P4407" s="2"/>
      <c r="R4407" s="2"/>
    </row>
    <row r="4408" spans="10:18">
      <c r="J4408" s="173"/>
      <c r="N4408" s="29" t="s">
        <v>610</v>
      </c>
      <c r="P4408" s="2"/>
      <c r="R4408" s="2"/>
    </row>
    <row r="4409" spans="10:18">
      <c r="J4409" s="173"/>
      <c r="N4409" s="29" t="s">
        <v>610</v>
      </c>
      <c r="P4409" s="2"/>
      <c r="R4409" s="2"/>
    </row>
    <row r="4410" spans="10:18">
      <c r="J4410" s="173"/>
      <c r="N4410" s="29" t="s">
        <v>610</v>
      </c>
      <c r="P4410" s="2"/>
      <c r="R4410" s="2"/>
    </row>
    <row r="4411" spans="10:18">
      <c r="J4411" s="173"/>
      <c r="N4411" s="29" t="s">
        <v>610</v>
      </c>
      <c r="P4411" s="2"/>
      <c r="R4411" s="2"/>
    </row>
    <row r="4412" spans="10:18">
      <c r="J4412" s="173"/>
      <c r="N4412" s="29" t="s">
        <v>610</v>
      </c>
      <c r="P4412" s="2"/>
      <c r="R4412" s="2"/>
    </row>
    <row r="4413" spans="10:18">
      <c r="J4413" s="173"/>
      <c r="N4413" s="29" t="s">
        <v>610</v>
      </c>
      <c r="P4413" s="2"/>
      <c r="R4413" s="2"/>
    </row>
    <row r="4414" spans="10:18">
      <c r="J4414" s="173"/>
      <c r="N4414" s="29" t="s">
        <v>610</v>
      </c>
      <c r="P4414" s="2"/>
      <c r="R4414" s="2"/>
    </row>
    <row r="4415" spans="10:18">
      <c r="J4415" s="173"/>
      <c r="N4415" s="29" t="s">
        <v>610</v>
      </c>
      <c r="P4415" s="2"/>
      <c r="R4415" s="2"/>
    </row>
    <row r="4416" spans="10:18">
      <c r="J4416" s="173"/>
      <c r="N4416" s="29" t="s">
        <v>610</v>
      </c>
      <c r="P4416" s="2"/>
      <c r="R4416" s="2"/>
    </row>
    <row r="4417" spans="10:18">
      <c r="J4417" s="173"/>
      <c r="N4417" s="29" t="s">
        <v>610</v>
      </c>
      <c r="P4417" s="2"/>
      <c r="R4417" s="2"/>
    </row>
    <row r="4418" spans="10:18">
      <c r="J4418" s="173"/>
      <c r="N4418" s="29" t="s">
        <v>610</v>
      </c>
      <c r="P4418" s="2"/>
      <c r="R4418" s="2"/>
    </row>
    <row r="4419" spans="10:18">
      <c r="J4419" s="173"/>
      <c r="N4419" s="29" t="s">
        <v>610</v>
      </c>
      <c r="P4419" s="2"/>
      <c r="R4419" s="2"/>
    </row>
    <row r="4420" spans="10:18">
      <c r="J4420" s="173"/>
      <c r="N4420" s="29" t="s">
        <v>610</v>
      </c>
      <c r="P4420" s="2"/>
      <c r="R4420" s="2"/>
    </row>
    <row r="4421" spans="10:18">
      <c r="J4421" s="173"/>
      <c r="N4421" s="29" t="s">
        <v>610</v>
      </c>
      <c r="P4421" s="2"/>
      <c r="R4421" s="2"/>
    </row>
    <row r="4422" spans="10:18">
      <c r="J4422" s="173"/>
      <c r="N4422" s="29" t="s">
        <v>610</v>
      </c>
      <c r="P4422" s="2"/>
      <c r="R4422" s="2"/>
    </row>
    <row r="4423" spans="10:18">
      <c r="J4423" s="173"/>
      <c r="N4423" s="29" t="s">
        <v>610</v>
      </c>
      <c r="P4423" s="2"/>
      <c r="R4423" s="2"/>
    </row>
    <row r="4424" spans="10:18">
      <c r="J4424" s="173"/>
      <c r="N4424" s="29" t="s">
        <v>610</v>
      </c>
      <c r="P4424" s="2"/>
      <c r="R4424" s="2"/>
    </row>
    <row r="4425" spans="10:18">
      <c r="J4425" s="173"/>
      <c r="N4425" s="29" t="s">
        <v>610</v>
      </c>
      <c r="P4425" s="2"/>
      <c r="R4425" s="2"/>
    </row>
    <row r="4426" spans="10:18">
      <c r="J4426" s="173"/>
      <c r="N4426" s="29" t="s">
        <v>610</v>
      </c>
      <c r="P4426" s="2"/>
      <c r="R4426" s="2"/>
    </row>
    <row r="4427" spans="10:18">
      <c r="J4427" s="173"/>
      <c r="N4427" s="29" t="s">
        <v>610</v>
      </c>
      <c r="P4427" s="2"/>
      <c r="R4427" s="2"/>
    </row>
    <row r="4428" spans="10:18">
      <c r="J4428" s="173"/>
      <c r="N4428" s="29" t="s">
        <v>610</v>
      </c>
      <c r="P4428" s="2"/>
      <c r="R4428" s="2"/>
    </row>
    <row r="4429" spans="10:18">
      <c r="J4429" s="173"/>
      <c r="N4429" s="29" t="s">
        <v>610</v>
      </c>
      <c r="P4429" s="2"/>
      <c r="R4429" s="2"/>
    </row>
    <row r="4430" spans="10:18">
      <c r="J4430" s="173"/>
      <c r="N4430" s="29" t="s">
        <v>610</v>
      </c>
      <c r="P4430" s="2"/>
      <c r="R4430" s="2"/>
    </row>
    <row r="4431" spans="10:18">
      <c r="J4431" s="173"/>
      <c r="N4431" s="29" t="s">
        <v>610</v>
      </c>
      <c r="P4431" s="2"/>
      <c r="R4431" s="2"/>
    </row>
    <row r="4432" spans="10:18">
      <c r="J4432" s="173"/>
      <c r="N4432" s="29" t="s">
        <v>610</v>
      </c>
      <c r="P4432" s="2"/>
      <c r="R4432" s="2"/>
    </row>
    <row r="4433" spans="10:18">
      <c r="J4433" s="173"/>
      <c r="N4433" s="29" t="s">
        <v>610</v>
      </c>
      <c r="P4433" s="2"/>
      <c r="R4433" s="2"/>
    </row>
    <row r="4434" spans="10:18">
      <c r="J4434" s="173"/>
      <c r="N4434" s="29" t="s">
        <v>610</v>
      </c>
      <c r="P4434" s="2"/>
      <c r="R4434" s="2"/>
    </row>
    <row r="4435" spans="10:18">
      <c r="J4435" s="173"/>
      <c r="N4435" s="29" t="s">
        <v>610</v>
      </c>
      <c r="P4435" s="2"/>
      <c r="R4435" s="2"/>
    </row>
    <row r="4436" spans="10:18">
      <c r="J4436" s="173"/>
      <c r="N4436" s="29" t="s">
        <v>610</v>
      </c>
      <c r="P4436" s="2"/>
      <c r="R4436" s="2"/>
    </row>
    <row r="4437" spans="10:18">
      <c r="J4437" s="173"/>
      <c r="N4437" s="29" t="s">
        <v>610</v>
      </c>
      <c r="P4437" s="2"/>
      <c r="R4437" s="2"/>
    </row>
    <row r="4438" spans="10:18">
      <c r="J4438" s="173"/>
      <c r="N4438" s="29" t="s">
        <v>610</v>
      </c>
      <c r="P4438" s="2"/>
      <c r="R4438" s="2"/>
    </row>
    <row r="4439" spans="10:18">
      <c r="J4439" s="173"/>
      <c r="N4439" s="29" t="s">
        <v>610</v>
      </c>
      <c r="P4439" s="2"/>
      <c r="R4439" s="2"/>
    </row>
    <row r="4440" spans="10:18">
      <c r="J4440" s="173"/>
      <c r="N4440" s="29" t="s">
        <v>610</v>
      </c>
      <c r="P4440" s="2"/>
      <c r="R4440" s="2"/>
    </row>
    <row r="4441" spans="10:18">
      <c r="J4441" s="173"/>
      <c r="N4441" s="29" t="s">
        <v>610</v>
      </c>
      <c r="P4441" s="2"/>
      <c r="R4441" s="2"/>
    </row>
    <row r="4442" spans="10:18">
      <c r="J4442" s="173"/>
      <c r="N4442" s="29" t="s">
        <v>610</v>
      </c>
      <c r="P4442" s="2"/>
      <c r="R4442" s="2"/>
    </row>
    <row r="4443" spans="10:18">
      <c r="J4443" s="173"/>
      <c r="N4443" s="29" t="s">
        <v>610</v>
      </c>
      <c r="P4443" s="2"/>
      <c r="R4443" s="2"/>
    </row>
    <row r="4444" spans="10:18">
      <c r="J4444" s="173"/>
      <c r="N4444" s="29" t="s">
        <v>610</v>
      </c>
      <c r="P4444" s="2"/>
      <c r="R4444" s="2"/>
    </row>
    <row r="4445" spans="10:18">
      <c r="J4445" s="173"/>
      <c r="N4445" s="29" t="s">
        <v>610</v>
      </c>
      <c r="P4445" s="2"/>
      <c r="R4445" s="2"/>
    </row>
    <row r="4446" spans="10:18">
      <c r="J4446" s="173"/>
      <c r="N4446" s="29" t="s">
        <v>610</v>
      </c>
      <c r="P4446" s="2"/>
      <c r="R4446" s="2"/>
    </row>
    <row r="4447" spans="10:18">
      <c r="J4447" s="173"/>
      <c r="N4447" s="29" t="s">
        <v>610</v>
      </c>
      <c r="P4447" s="2"/>
      <c r="R4447" s="2"/>
    </row>
    <row r="4448" spans="10:18">
      <c r="J4448" s="173"/>
      <c r="N4448" s="29" t="s">
        <v>610</v>
      </c>
      <c r="P4448" s="2"/>
      <c r="R4448" s="2"/>
    </row>
    <row r="4449" spans="10:18">
      <c r="J4449" s="173"/>
      <c r="N4449" s="29" t="s">
        <v>610</v>
      </c>
      <c r="P4449" s="2"/>
      <c r="R4449" s="2"/>
    </row>
    <row r="4450" spans="10:18">
      <c r="J4450" s="173"/>
      <c r="N4450" s="29" t="s">
        <v>610</v>
      </c>
      <c r="P4450" s="2"/>
      <c r="R4450" s="2"/>
    </row>
    <row r="4451" spans="10:18">
      <c r="J4451" s="173"/>
      <c r="N4451" s="29" t="s">
        <v>610</v>
      </c>
      <c r="P4451" s="2"/>
      <c r="R4451" s="2"/>
    </row>
    <row r="4452" spans="10:18">
      <c r="J4452" s="173"/>
      <c r="N4452" s="29" t="s">
        <v>610</v>
      </c>
      <c r="P4452" s="2"/>
      <c r="R4452" s="2"/>
    </row>
    <row r="4453" spans="10:18">
      <c r="J4453" s="173"/>
      <c r="N4453" s="29" t="s">
        <v>610</v>
      </c>
      <c r="P4453" s="2"/>
      <c r="R4453" s="2"/>
    </row>
    <row r="4454" spans="10:18">
      <c r="J4454" s="173"/>
      <c r="N4454" s="29" t="s">
        <v>610</v>
      </c>
      <c r="P4454" s="2"/>
      <c r="R4454" s="2"/>
    </row>
    <row r="4455" spans="10:18">
      <c r="J4455" s="173"/>
      <c r="N4455" s="29" t="s">
        <v>610</v>
      </c>
      <c r="P4455" s="2"/>
      <c r="R4455" s="2"/>
    </row>
    <row r="4456" spans="10:18">
      <c r="J4456" s="173"/>
      <c r="N4456" s="29" t="s">
        <v>610</v>
      </c>
      <c r="P4456" s="2"/>
      <c r="R4456" s="2"/>
    </row>
    <row r="4457" spans="10:18">
      <c r="J4457" s="173"/>
      <c r="N4457" s="29" t="s">
        <v>610</v>
      </c>
      <c r="P4457" s="2"/>
      <c r="R4457" s="2"/>
    </row>
    <row r="4458" spans="10:18">
      <c r="J4458" s="173"/>
      <c r="N4458" s="29" t="s">
        <v>610</v>
      </c>
      <c r="P4458" s="2"/>
      <c r="R4458" s="2"/>
    </row>
    <row r="4459" spans="10:18">
      <c r="J4459" s="173"/>
      <c r="N4459" s="29" t="s">
        <v>610</v>
      </c>
      <c r="P4459" s="2"/>
      <c r="R4459" s="2"/>
    </row>
    <row r="4460" spans="10:18">
      <c r="J4460" s="173"/>
      <c r="N4460" s="29" t="s">
        <v>610</v>
      </c>
      <c r="P4460" s="2"/>
      <c r="R4460" s="2"/>
    </row>
    <row r="4461" spans="10:18">
      <c r="J4461" s="173"/>
      <c r="N4461" s="29" t="s">
        <v>610</v>
      </c>
      <c r="P4461" s="2"/>
      <c r="R4461" s="2"/>
    </row>
    <row r="4462" spans="10:18">
      <c r="J4462" s="173"/>
      <c r="N4462" s="29" t="s">
        <v>610</v>
      </c>
      <c r="P4462" s="2"/>
      <c r="R4462" s="2"/>
    </row>
    <row r="4463" spans="10:18">
      <c r="J4463" s="173"/>
      <c r="N4463" s="29" t="s">
        <v>610</v>
      </c>
      <c r="P4463" s="2"/>
      <c r="R4463" s="2"/>
    </row>
    <row r="4464" spans="10:18">
      <c r="J4464" s="173"/>
      <c r="N4464" s="29" t="s">
        <v>610</v>
      </c>
      <c r="P4464" s="2"/>
      <c r="R4464" s="2"/>
    </row>
    <row r="4465" spans="10:18">
      <c r="J4465" s="173"/>
      <c r="N4465" s="29" t="s">
        <v>610</v>
      </c>
      <c r="P4465" s="2"/>
      <c r="R4465" s="2"/>
    </row>
    <row r="4466" spans="10:18">
      <c r="J4466" s="173"/>
      <c r="N4466" s="29" t="s">
        <v>610</v>
      </c>
      <c r="P4466" s="2"/>
      <c r="R4466" s="2"/>
    </row>
    <row r="4467" spans="10:18">
      <c r="J4467" s="173"/>
      <c r="N4467" s="29" t="s">
        <v>610</v>
      </c>
      <c r="P4467" s="2"/>
      <c r="R4467" s="2"/>
    </row>
    <row r="4468" spans="10:18">
      <c r="J4468" s="173"/>
      <c r="N4468" s="29" t="s">
        <v>610</v>
      </c>
      <c r="P4468" s="2"/>
      <c r="R4468" s="2"/>
    </row>
    <row r="4469" spans="10:18">
      <c r="J4469" s="173"/>
      <c r="N4469" s="29" t="s">
        <v>610</v>
      </c>
      <c r="P4469" s="2"/>
      <c r="R4469" s="2"/>
    </row>
    <row r="4470" spans="10:18">
      <c r="J4470" s="173"/>
      <c r="N4470" s="29" t="s">
        <v>610</v>
      </c>
      <c r="P4470" s="2"/>
      <c r="R4470" s="2"/>
    </row>
    <row r="4471" spans="10:18">
      <c r="J4471" s="173"/>
      <c r="N4471" s="29" t="s">
        <v>610</v>
      </c>
      <c r="P4471" s="2"/>
      <c r="R4471" s="2"/>
    </row>
    <row r="4472" spans="10:18">
      <c r="J4472" s="173"/>
      <c r="N4472" s="29" t="s">
        <v>610</v>
      </c>
      <c r="P4472" s="2"/>
      <c r="R4472" s="2"/>
    </row>
    <row r="4473" spans="10:18">
      <c r="J4473" s="173"/>
      <c r="N4473" s="29" t="s">
        <v>610</v>
      </c>
      <c r="P4473" s="2"/>
      <c r="R4473" s="2"/>
    </row>
    <row r="4474" spans="10:18">
      <c r="J4474" s="173"/>
      <c r="N4474" s="29" t="s">
        <v>610</v>
      </c>
      <c r="P4474" s="2"/>
      <c r="R4474" s="2"/>
    </row>
    <row r="4475" spans="10:18">
      <c r="J4475" s="173"/>
      <c r="N4475" s="29" t="s">
        <v>610</v>
      </c>
      <c r="P4475" s="2"/>
      <c r="R4475" s="2"/>
    </row>
    <row r="4476" spans="10:18">
      <c r="J4476" s="173"/>
      <c r="N4476" s="29" t="s">
        <v>610</v>
      </c>
      <c r="P4476" s="2"/>
      <c r="R4476" s="2"/>
    </row>
    <row r="4477" spans="10:18">
      <c r="J4477" s="173"/>
      <c r="N4477" s="29" t="s">
        <v>610</v>
      </c>
      <c r="P4477" s="2"/>
      <c r="R4477" s="2"/>
    </row>
    <row r="4478" spans="10:18">
      <c r="J4478" s="173"/>
      <c r="N4478" s="29" t="s">
        <v>610</v>
      </c>
      <c r="P4478" s="2"/>
      <c r="R4478" s="2"/>
    </row>
    <row r="4479" spans="10:18">
      <c r="J4479" s="173"/>
      <c r="N4479" s="29" t="s">
        <v>610</v>
      </c>
      <c r="P4479" s="2"/>
      <c r="R4479" s="2"/>
    </row>
    <row r="4480" spans="10:18">
      <c r="J4480" s="173"/>
      <c r="N4480" s="29" t="s">
        <v>610</v>
      </c>
      <c r="P4480" s="2"/>
      <c r="R4480" s="2"/>
    </row>
    <row r="4481" spans="10:18">
      <c r="J4481" s="173"/>
      <c r="N4481" s="29" t="s">
        <v>610</v>
      </c>
      <c r="P4481" s="2"/>
      <c r="R4481" s="2"/>
    </row>
    <row r="4482" spans="10:18">
      <c r="J4482" s="173"/>
      <c r="N4482" s="29" t="s">
        <v>610</v>
      </c>
      <c r="P4482" s="2"/>
      <c r="R4482" s="2"/>
    </row>
    <row r="4483" spans="10:18">
      <c r="J4483" s="173"/>
      <c r="N4483" s="29" t="s">
        <v>610</v>
      </c>
      <c r="P4483" s="2"/>
      <c r="R4483" s="2"/>
    </row>
    <row r="4484" spans="10:18">
      <c r="J4484" s="173"/>
      <c r="N4484" s="29" t="s">
        <v>610</v>
      </c>
      <c r="P4484" s="2"/>
      <c r="R4484" s="2"/>
    </row>
    <row r="4485" spans="10:18">
      <c r="J4485" s="173"/>
      <c r="N4485" s="29" t="s">
        <v>610</v>
      </c>
      <c r="P4485" s="2"/>
      <c r="R4485" s="2"/>
    </row>
    <row r="4486" spans="10:18">
      <c r="J4486" s="173"/>
      <c r="N4486" s="29" t="s">
        <v>610</v>
      </c>
      <c r="P4486" s="2"/>
      <c r="R4486" s="2"/>
    </row>
    <row r="4487" spans="10:18">
      <c r="J4487" s="173"/>
      <c r="N4487" s="29" t="s">
        <v>610</v>
      </c>
      <c r="P4487" s="2"/>
      <c r="R4487" s="2"/>
    </row>
    <row r="4488" spans="10:18">
      <c r="J4488" s="173"/>
      <c r="N4488" s="29" t="s">
        <v>610</v>
      </c>
      <c r="P4488" s="2"/>
      <c r="R4488" s="2"/>
    </row>
    <row r="4489" spans="10:18">
      <c r="J4489" s="173"/>
      <c r="N4489" s="29" t="s">
        <v>610</v>
      </c>
      <c r="P4489" s="2"/>
      <c r="R4489" s="2"/>
    </row>
    <row r="4490" spans="10:18">
      <c r="J4490" s="173"/>
      <c r="N4490" s="29" t="s">
        <v>610</v>
      </c>
      <c r="P4490" s="2"/>
      <c r="R4490" s="2"/>
    </row>
    <row r="4491" spans="10:18">
      <c r="J4491" s="173"/>
      <c r="N4491" s="29" t="s">
        <v>610</v>
      </c>
      <c r="P4491" s="2"/>
      <c r="R4491" s="2"/>
    </row>
    <row r="4492" spans="10:18">
      <c r="J4492" s="173"/>
      <c r="N4492" s="29" t="s">
        <v>610</v>
      </c>
      <c r="P4492" s="2"/>
      <c r="R4492" s="2"/>
    </row>
    <row r="4493" spans="10:18">
      <c r="J4493" s="173"/>
      <c r="N4493" s="29" t="s">
        <v>610</v>
      </c>
      <c r="P4493" s="2"/>
      <c r="R4493" s="2"/>
    </row>
    <row r="4494" spans="10:18">
      <c r="J4494" s="173"/>
      <c r="N4494" s="29" t="s">
        <v>610</v>
      </c>
      <c r="P4494" s="2"/>
      <c r="R4494" s="2"/>
    </row>
    <row r="4495" spans="10:18">
      <c r="J4495" s="173"/>
      <c r="N4495" s="29" t="s">
        <v>610</v>
      </c>
      <c r="P4495" s="2"/>
      <c r="R4495" s="2"/>
    </row>
    <row r="4496" spans="10:18">
      <c r="J4496" s="173"/>
      <c r="N4496" s="29" t="s">
        <v>610</v>
      </c>
      <c r="P4496" s="2"/>
      <c r="R4496" s="2"/>
    </row>
    <row r="4497" spans="10:18">
      <c r="J4497" s="173"/>
      <c r="N4497" s="29" t="s">
        <v>610</v>
      </c>
      <c r="P4497" s="2"/>
      <c r="R4497" s="2"/>
    </row>
    <row r="4498" spans="10:18">
      <c r="J4498" s="173"/>
      <c r="N4498" s="29" t="s">
        <v>610</v>
      </c>
      <c r="P4498" s="2"/>
      <c r="R4498" s="2"/>
    </row>
    <row r="4499" spans="10:18">
      <c r="J4499" s="173"/>
      <c r="N4499" s="29" t="s">
        <v>610</v>
      </c>
      <c r="P4499" s="2"/>
      <c r="R4499" s="2"/>
    </row>
    <row r="4500" spans="10:18">
      <c r="J4500" s="173"/>
      <c r="N4500" s="29" t="s">
        <v>610</v>
      </c>
      <c r="P4500" s="2"/>
      <c r="R4500" s="2"/>
    </row>
    <row r="4501" spans="10:18">
      <c r="J4501" s="173"/>
      <c r="N4501" s="29" t="s">
        <v>610</v>
      </c>
      <c r="P4501" s="2"/>
      <c r="R4501" s="2"/>
    </row>
    <row r="4502" spans="10:18">
      <c r="J4502" s="173"/>
      <c r="N4502" s="29" t="s">
        <v>610</v>
      </c>
      <c r="P4502" s="2"/>
      <c r="R4502" s="2"/>
    </row>
    <row r="4503" spans="10:18">
      <c r="J4503" s="173"/>
      <c r="N4503" s="29" t="s">
        <v>610</v>
      </c>
      <c r="P4503" s="2"/>
      <c r="R4503" s="2"/>
    </row>
    <row r="4504" spans="10:18">
      <c r="J4504" s="173"/>
      <c r="N4504" s="29" t="s">
        <v>610</v>
      </c>
      <c r="P4504" s="2"/>
      <c r="R4504" s="2"/>
    </row>
    <row r="4505" spans="10:18">
      <c r="J4505" s="173"/>
      <c r="N4505" s="29" t="s">
        <v>610</v>
      </c>
      <c r="P4505" s="2"/>
      <c r="R4505" s="2"/>
    </row>
    <row r="4506" spans="10:18">
      <c r="J4506" s="173"/>
      <c r="N4506" s="29" t="s">
        <v>610</v>
      </c>
      <c r="P4506" s="2"/>
      <c r="R4506" s="2"/>
    </row>
    <row r="4507" spans="10:18">
      <c r="J4507" s="173"/>
      <c r="N4507" s="29" t="s">
        <v>610</v>
      </c>
      <c r="P4507" s="2"/>
      <c r="R4507" s="2"/>
    </row>
    <row r="4508" spans="10:18">
      <c r="J4508" s="173"/>
      <c r="N4508" s="29" t="s">
        <v>610</v>
      </c>
      <c r="P4508" s="2"/>
      <c r="R4508" s="2"/>
    </row>
    <row r="4509" spans="10:18">
      <c r="J4509" s="173"/>
      <c r="N4509" s="29" t="s">
        <v>610</v>
      </c>
      <c r="P4509" s="2"/>
      <c r="R4509" s="2"/>
    </row>
    <row r="4510" spans="10:18">
      <c r="J4510" s="173"/>
      <c r="N4510" s="29" t="s">
        <v>610</v>
      </c>
      <c r="P4510" s="2"/>
      <c r="R4510" s="2"/>
    </row>
    <row r="4511" spans="10:18">
      <c r="J4511" s="173"/>
      <c r="N4511" s="29" t="s">
        <v>610</v>
      </c>
      <c r="P4511" s="2"/>
      <c r="R4511" s="2"/>
    </row>
    <row r="4512" spans="10:18">
      <c r="J4512" s="173"/>
      <c r="N4512" s="29" t="s">
        <v>610</v>
      </c>
      <c r="P4512" s="2"/>
      <c r="R4512" s="2"/>
    </row>
    <row r="4513" spans="10:18">
      <c r="J4513" s="173"/>
      <c r="N4513" s="29" t="s">
        <v>610</v>
      </c>
      <c r="P4513" s="2"/>
      <c r="R4513" s="2"/>
    </row>
    <row r="4514" spans="10:18">
      <c r="J4514" s="173"/>
      <c r="N4514" s="29" t="s">
        <v>610</v>
      </c>
      <c r="P4514" s="2"/>
      <c r="R4514" s="2"/>
    </row>
    <row r="4515" spans="10:18">
      <c r="J4515" s="173"/>
      <c r="N4515" s="29" t="s">
        <v>610</v>
      </c>
      <c r="P4515" s="2"/>
      <c r="R4515" s="2"/>
    </row>
    <row r="4516" spans="10:18">
      <c r="J4516" s="173"/>
      <c r="N4516" s="29" t="s">
        <v>610</v>
      </c>
      <c r="P4516" s="2"/>
      <c r="R4516" s="2"/>
    </row>
    <row r="4517" spans="10:18">
      <c r="J4517" s="173"/>
      <c r="N4517" s="29" t="s">
        <v>610</v>
      </c>
      <c r="P4517" s="2"/>
      <c r="R4517" s="2"/>
    </row>
    <row r="4518" spans="10:18">
      <c r="J4518" s="173"/>
      <c r="N4518" s="29" t="s">
        <v>610</v>
      </c>
      <c r="P4518" s="2"/>
      <c r="R4518" s="2"/>
    </row>
    <row r="4519" spans="10:18">
      <c r="J4519" s="173"/>
      <c r="N4519" s="29" t="s">
        <v>610</v>
      </c>
      <c r="P4519" s="2"/>
      <c r="R4519" s="2"/>
    </row>
    <row r="4520" spans="10:18">
      <c r="J4520" s="173"/>
      <c r="N4520" s="29" t="s">
        <v>610</v>
      </c>
      <c r="P4520" s="2"/>
      <c r="R4520" s="2"/>
    </row>
    <row r="4521" spans="10:18">
      <c r="J4521" s="173"/>
      <c r="N4521" s="29" t="s">
        <v>610</v>
      </c>
      <c r="P4521" s="2"/>
      <c r="R4521" s="2"/>
    </row>
    <row r="4522" spans="10:18">
      <c r="J4522" s="173"/>
      <c r="N4522" s="29" t="s">
        <v>610</v>
      </c>
      <c r="P4522" s="2"/>
      <c r="R4522" s="2"/>
    </row>
    <row r="4523" spans="10:18">
      <c r="J4523" s="173"/>
      <c r="N4523" s="29" t="s">
        <v>610</v>
      </c>
      <c r="P4523" s="2"/>
      <c r="R4523" s="2"/>
    </row>
    <row r="4524" spans="10:18">
      <c r="J4524" s="173"/>
      <c r="N4524" s="29" t="s">
        <v>610</v>
      </c>
      <c r="P4524" s="2"/>
      <c r="R4524" s="2"/>
    </row>
    <row r="4525" spans="10:18">
      <c r="J4525" s="173"/>
      <c r="N4525" s="29" t="s">
        <v>610</v>
      </c>
      <c r="P4525" s="2"/>
      <c r="R4525" s="2"/>
    </row>
    <row r="4526" spans="10:18">
      <c r="J4526" s="173"/>
      <c r="N4526" s="29" t="s">
        <v>610</v>
      </c>
      <c r="P4526" s="2"/>
      <c r="R4526" s="2"/>
    </row>
    <row r="4527" spans="10:18">
      <c r="J4527" s="173"/>
      <c r="N4527" s="29" t="s">
        <v>610</v>
      </c>
      <c r="P4527" s="2"/>
      <c r="R4527" s="2"/>
    </row>
    <row r="4528" spans="10:18">
      <c r="J4528" s="173"/>
      <c r="N4528" s="29" t="s">
        <v>610</v>
      </c>
      <c r="P4528" s="2"/>
      <c r="R4528" s="2"/>
    </row>
    <row r="4529" spans="10:18">
      <c r="J4529" s="173"/>
      <c r="N4529" s="29" t="s">
        <v>610</v>
      </c>
      <c r="P4529" s="2"/>
      <c r="R4529" s="2"/>
    </row>
    <row r="4530" spans="10:18">
      <c r="J4530" s="173"/>
      <c r="N4530" s="29" t="s">
        <v>610</v>
      </c>
      <c r="P4530" s="2"/>
      <c r="R4530" s="2"/>
    </row>
    <row r="4531" spans="10:18">
      <c r="J4531" s="173"/>
      <c r="N4531" s="29" t="s">
        <v>610</v>
      </c>
      <c r="P4531" s="2"/>
      <c r="R4531" s="2"/>
    </row>
    <row r="4532" spans="10:18">
      <c r="J4532" s="173"/>
      <c r="N4532" s="29" t="s">
        <v>610</v>
      </c>
      <c r="P4532" s="2"/>
      <c r="R4532" s="2"/>
    </row>
    <row r="4533" spans="10:18">
      <c r="J4533" s="173"/>
      <c r="N4533" s="29" t="s">
        <v>610</v>
      </c>
      <c r="P4533" s="2"/>
      <c r="R4533" s="2"/>
    </row>
    <row r="4534" spans="10:18">
      <c r="J4534" s="173"/>
      <c r="N4534" s="29" t="s">
        <v>610</v>
      </c>
      <c r="P4534" s="2"/>
      <c r="R4534" s="2"/>
    </row>
    <row r="4535" spans="10:18">
      <c r="J4535" s="173"/>
      <c r="N4535" s="29" t="s">
        <v>610</v>
      </c>
      <c r="P4535" s="2"/>
      <c r="R4535" s="2"/>
    </row>
    <row r="4536" spans="10:18">
      <c r="J4536" s="173"/>
      <c r="N4536" s="29" t="s">
        <v>610</v>
      </c>
      <c r="P4536" s="2"/>
      <c r="R4536" s="2"/>
    </row>
    <row r="4537" spans="10:18">
      <c r="J4537" s="173"/>
      <c r="N4537" s="29" t="s">
        <v>610</v>
      </c>
      <c r="P4537" s="2"/>
      <c r="R4537" s="2"/>
    </row>
    <row r="4538" spans="10:18">
      <c r="J4538" s="173"/>
      <c r="N4538" s="29" t="s">
        <v>610</v>
      </c>
      <c r="P4538" s="2"/>
      <c r="R4538" s="2"/>
    </row>
    <row r="4539" spans="10:18">
      <c r="J4539" s="173"/>
      <c r="N4539" s="29" t="s">
        <v>610</v>
      </c>
      <c r="P4539" s="2"/>
      <c r="R4539" s="2"/>
    </row>
    <row r="4540" spans="10:18">
      <c r="J4540" s="173"/>
      <c r="N4540" s="29" t="s">
        <v>610</v>
      </c>
      <c r="P4540" s="2"/>
      <c r="R4540" s="2"/>
    </row>
    <row r="4541" spans="10:18">
      <c r="J4541" s="173"/>
      <c r="N4541" s="29" t="s">
        <v>610</v>
      </c>
      <c r="P4541" s="2"/>
      <c r="R4541" s="2"/>
    </row>
    <row r="4542" spans="10:18">
      <c r="J4542" s="173"/>
      <c r="N4542" s="29" t="s">
        <v>610</v>
      </c>
      <c r="P4542" s="2"/>
      <c r="R4542" s="2"/>
    </row>
    <row r="4543" spans="10:18">
      <c r="J4543" s="173"/>
      <c r="N4543" s="29" t="s">
        <v>610</v>
      </c>
      <c r="P4543" s="2"/>
      <c r="R4543" s="2"/>
    </row>
    <row r="4544" spans="10:18">
      <c r="J4544" s="173"/>
      <c r="N4544" s="29" t="s">
        <v>610</v>
      </c>
      <c r="P4544" s="2"/>
      <c r="R4544" s="2"/>
    </row>
    <row r="4545" spans="10:18">
      <c r="J4545" s="173"/>
      <c r="N4545" s="29" t="s">
        <v>610</v>
      </c>
      <c r="P4545" s="2"/>
      <c r="R4545" s="2"/>
    </row>
    <row r="4546" spans="10:18">
      <c r="J4546" s="173"/>
      <c r="N4546" s="29" t="s">
        <v>610</v>
      </c>
      <c r="P4546" s="2"/>
      <c r="R4546" s="2"/>
    </row>
    <row r="4547" spans="10:18">
      <c r="J4547" s="173"/>
      <c r="N4547" s="29" t="s">
        <v>610</v>
      </c>
      <c r="P4547" s="2"/>
      <c r="R4547" s="2"/>
    </row>
    <row r="4548" spans="10:18">
      <c r="J4548" s="173"/>
      <c r="N4548" s="29" t="s">
        <v>610</v>
      </c>
      <c r="P4548" s="2"/>
      <c r="R4548" s="2"/>
    </row>
    <row r="4549" spans="10:18">
      <c r="J4549" s="173"/>
      <c r="N4549" s="29" t="s">
        <v>610</v>
      </c>
      <c r="P4549" s="2"/>
      <c r="R4549" s="2"/>
    </row>
    <row r="4550" spans="10:18">
      <c r="J4550" s="173"/>
      <c r="N4550" s="29" t="s">
        <v>610</v>
      </c>
      <c r="P4550" s="2"/>
      <c r="R4550" s="2"/>
    </row>
    <row r="4551" spans="10:18">
      <c r="J4551" s="173"/>
      <c r="N4551" s="29" t="s">
        <v>610</v>
      </c>
      <c r="P4551" s="2"/>
      <c r="R4551" s="2"/>
    </row>
    <row r="4552" spans="10:18">
      <c r="J4552" s="173"/>
      <c r="N4552" s="29" t="s">
        <v>610</v>
      </c>
      <c r="P4552" s="2"/>
      <c r="R4552" s="2"/>
    </row>
    <row r="4553" spans="10:18">
      <c r="J4553" s="173"/>
      <c r="N4553" s="29" t="s">
        <v>610</v>
      </c>
      <c r="P4553" s="2"/>
      <c r="R4553" s="2"/>
    </row>
    <row r="4554" spans="10:18">
      <c r="J4554" s="173"/>
      <c r="N4554" s="29" t="s">
        <v>610</v>
      </c>
      <c r="P4554" s="2"/>
      <c r="R4554" s="2"/>
    </row>
    <row r="4555" spans="10:18">
      <c r="J4555" s="173"/>
      <c r="N4555" s="29" t="s">
        <v>610</v>
      </c>
      <c r="P4555" s="2"/>
      <c r="R4555" s="2"/>
    </row>
    <row r="4556" spans="10:18">
      <c r="J4556" s="173"/>
      <c r="N4556" s="29" t="s">
        <v>610</v>
      </c>
      <c r="P4556" s="2"/>
      <c r="R4556" s="2"/>
    </row>
    <row r="4557" spans="10:18">
      <c r="J4557" s="173"/>
      <c r="N4557" s="29" t="s">
        <v>610</v>
      </c>
      <c r="P4557" s="2"/>
      <c r="R4557" s="2"/>
    </row>
    <row r="4558" spans="10:18">
      <c r="J4558" s="173"/>
      <c r="N4558" s="29" t="s">
        <v>610</v>
      </c>
      <c r="P4558" s="2"/>
      <c r="R4558" s="2"/>
    </row>
    <row r="4559" spans="10:18">
      <c r="J4559" s="173"/>
      <c r="N4559" s="29" t="s">
        <v>610</v>
      </c>
      <c r="P4559" s="2"/>
      <c r="R4559" s="2"/>
    </row>
    <row r="4560" spans="10:18">
      <c r="J4560" s="173"/>
      <c r="N4560" s="29" t="s">
        <v>610</v>
      </c>
      <c r="P4560" s="2"/>
      <c r="R4560" s="2"/>
    </row>
    <row r="4561" spans="10:18">
      <c r="J4561" s="173"/>
      <c r="N4561" s="29" t="s">
        <v>610</v>
      </c>
      <c r="P4561" s="2"/>
      <c r="R4561" s="2"/>
    </row>
    <row r="4562" spans="10:18">
      <c r="J4562" s="173"/>
      <c r="N4562" s="29" t="s">
        <v>610</v>
      </c>
      <c r="P4562" s="2"/>
      <c r="R4562" s="2"/>
    </row>
    <row r="4563" spans="10:18">
      <c r="J4563" s="173"/>
      <c r="N4563" s="29" t="s">
        <v>610</v>
      </c>
      <c r="P4563" s="2"/>
      <c r="R4563" s="2"/>
    </row>
    <row r="4564" spans="10:18">
      <c r="J4564" s="173"/>
      <c r="N4564" s="29" t="s">
        <v>610</v>
      </c>
      <c r="P4564" s="2"/>
      <c r="R4564" s="2"/>
    </row>
    <row r="4565" spans="10:18">
      <c r="J4565" s="173"/>
      <c r="N4565" s="29" t="s">
        <v>610</v>
      </c>
      <c r="P4565" s="2"/>
      <c r="R4565" s="2"/>
    </row>
    <row r="4566" spans="10:18">
      <c r="J4566" s="173"/>
      <c r="N4566" s="29" t="s">
        <v>610</v>
      </c>
      <c r="P4566" s="2"/>
      <c r="R4566" s="2"/>
    </row>
    <row r="4567" spans="10:18">
      <c r="J4567" s="173"/>
      <c r="N4567" s="29" t="s">
        <v>610</v>
      </c>
      <c r="P4567" s="2"/>
      <c r="R4567" s="2"/>
    </row>
    <row r="4568" spans="10:18">
      <c r="J4568" s="173"/>
      <c r="N4568" s="29" t="s">
        <v>610</v>
      </c>
      <c r="P4568" s="2"/>
      <c r="R4568" s="2"/>
    </row>
    <row r="4569" spans="10:18">
      <c r="J4569" s="173"/>
      <c r="N4569" s="29" t="s">
        <v>610</v>
      </c>
      <c r="P4569" s="2"/>
      <c r="R4569" s="2"/>
    </row>
    <row r="4570" spans="10:18">
      <c r="J4570" s="173"/>
      <c r="N4570" s="29" t="s">
        <v>610</v>
      </c>
      <c r="P4570" s="2"/>
      <c r="R4570" s="2"/>
    </row>
    <row r="4571" spans="10:18">
      <c r="J4571" s="173"/>
      <c r="N4571" s="29" t="s">
        <v>610</v>
      </c>
      <c r="P4571" s="2"/>
      <c r="R4571" s="2"/>
    </row>
    <row r="4572" spans="10:18">
      <c r="J4572" s="173"/>
      <c r="N4572" s="29" t="s">
        <v>610</v>
      </c>
      <c r="P4572" s="2"/>
      <c r="R4572" s="2"/>
    </row>
    <row r="4573" spans="10:18">
      <c r="J4573" s="173"/>
      <c r="N4573" s="29" t="s">
        <v>610</v>
      </c>
      <c r="P4573" s="2"/>
      <c r="R4573" s="2"/>
    </row>
    <row r="4574" spans="10:18">
      <c r="J4574" s="173"/>
      <c r="N4574" s="29" t="s">
        <v>610</v>
      </c>
      <c r="P4574" s="2"/>
      <c r="R4574" s="2"/>
    </row>
    <row r="4575" spans="10:18">
      <c r="J4575" s="173"/>
      <c r="N4575" s="29" t="s">
        <v>610</v>
      </c>
      <c r="P4575" s="2"/>
      <c r="R4575" s="2"/>
    </row>
    <row r="4576" spans="10:18">
      <c r="J4576" s="173"/>
      <c r="N4576" s="29" t="s">
        <v>610</v>
      </c>
      <c r="P4576" s="2"/>
      <c r="R4576" s="2"/>
    </row>
    <row r="4577" spans="10:18">
      <c r="J4577" s="173"/>
      <c r="N4577" s="29" t="s">
        <v>610</v>
      </c>
      <c r="P4577" s="2"/>
      <c r="R4577" s="2"/>
    </row>
    <row r="4578" spans="10:18">
      <c r="J4578" s="173"/>
      <c r="N4578" s="29" t="s">
        <v>610</v>
      </c>
      <c r="P4578" s="2"/>
      <c r="R4578" s="2"/>
    </row>
    <row r="4579" spans="10:18">
      <c r="J4579" s="173"/>
      <c r="N4579" s="29" t="s">
        <v>610</v>
      </c>
      <c r="P4579" s="2"/>
      <c r="R4579" s="2"/>
    </row>
    <row r="4580" spans="10:18">
      <c r="J4580" s="173"/>
      <c r="N4580" s="29" t="s">
        <v>610</v>
      </c>
      <c r="P4580" s="2"/>
      <c r="R4580" s="2"/>
    </row>
    <row r="4581" spans="10:18">
      <c r="J4581" s="173"/>
      <c r="N4581" s="29" t="s">
        <v>610</v>
      </c>
      <c r="P4581" s="2"/>
      <c r="R4581" s="2"/>
    </row>
    <row r="4582" spans="10:18">
      <c r="J4582" s="173"/>
      <c r="N4582" s="29" t="s">
        <v>610</v>
      </c>
      <c r="P4582" s="2"/>
      <c r="R4582" s="2"/>
    </row>
    <row r="4583" spans="10:18">
      <c r="J4583" s="173"/>
      <c r="N4583" s="29" t="s">
        <v>610</v>
      </c>
      <c r="P4583" s="2"/>
      <c r="R4583" s="2"/>
    </row>
    <row r="4584" spans="10:18">
      <c r="J4584" s="173"/>
      <c r="N4584" s="29" t="s">
        <v>610</v>
      </c>
      <c r="P4584" s="2"/>
      <c r="R4584" s="2"/>
    </row>
    <row r="4585" spans="10:18">
      <c r="J4585" s="173"/>
      <c r="N4585" s="29" t="s">
        <v>610</v>
      </c>
      <c r="P4585" s="2"/>
      <c r="R4585" s="2"/>
    </row>
    <row r="4586" spans="10:18">
      <c r="J4586" s="173"/>
      <c r="N4586" s="29" t="s">
        <v>610</v>
      </c>
      <c r="P4586" s="2"/>
      <c r="R4586" s="2"/>
    </row>
    <row r="4587" spans="10:18">
      <c r="J4587" s="173"/>
      <c r="N4587" s="29" t="s">
        <v>610</v>
      </c>
      <c r="P4587" s="2"/>
      <c r="R4587" s="2"/>
    </row>
    <row r="4588" spans="10:18">
      <c r="J4588" s="173"/>
      <c r="N4588" s="29" t="s">
        <v>610</v>
      </c>
      <c r="P4588" s="2"/>
      <c r="R4588" s="2"/>
    </row>
    <row r="4589" spans="10:18">
      <c r="J4589" s="173"/>
      <c r="N4589" s="29" t="s">
        <v>610</v>
      </c>
      <c r="P4589" s="2"/>
      <c r="R4589" s="2"/>
    </row>
    <row r="4590" spans="10:18">
      <c r="J4590" s="173"/>
      <c r="N4590" s="29" t="s">
        <v>610</v>
      </c>
      <c r="P4590" s="2"/>
      <c r="R4590" s="2"/>
    </row>
    <row r="4591" spans="10:18">
      <c r="J4591" s="173"/>
      <c r="N4591" s="29" t="s">
        <v>610</v>
      </c>
      <c r="P4591" s="2"/>
      <c r="R4591" s="2"/>
    </row>
    <row r="4592" spans="10:18">
      <c r="J4592" s="173"/>
      <c r="N4592" s="29" t="s">
        <v>610</v>
      </c>
      <c r="P4592" s="2"/>
      <c r="R4592" s="2"/>
    </row>
    <row r="4593" spans="10:18">
      <c r="J4593" s="173"/>
      <c r="N4593" s="29" t="s">
        <v>610</v>
      </c>
      <c r="P4593" s="2"/>
      <c r="R4593" s="2"/>
    </row>
    <row r="4594" spans="10:18">
      <c r="J4594" s="173"/>
      <c r="N4594" s="29" t="s">
        <v>610</v>
      </c>
      <c r="P4594" s="2"/>
      <c r="R4594" s="2"/>
    </row>
    <row r="4595" spans="10:18">
      <c r="J4595" s="173"/>
      <c r="N4595" s="29" t="s">
        <v>610</v>
      </c>
      <c r="P4595" s="2"/>
      <c r="R4595" s="2"/>
    </row>
    <row r="4596" spans="10:18">
      <c r="J4596" s="173"/>
      <c r="N4596" s="29" t="s">
        <v>610</v>
      </c>
      <c r="P4596" s="2"/>
      <c r="R4596" s="2"/>
    </row>
    <row r="4597" spans="10:18">
      <c r="J4597" s="173"/>
      <c r="N4597" s="29" t="s">
        <v>610</v>
      </c>
      <c r="P4597" s="2"/>
      <c r="R4597" s="2"/>
    </row>
    <row r="4598" spans="10:18">
      <c r="J4598" s="173"/>
      <c r="N4598" s="29" t="s">
        <v>610</v>
      </c>
      <c r="P4598" s="2"/>
      <c r="R4598" s="2"/>
    </row>
    <row r="4599" spans="10:18">
      <c r="J4599" s="173"/>
      <c r="N4599" s="29" t="s">
        <v>610</v>
      </c>
      <c r="P4599" s="2"/>
      <c r="R4599" s="2"/>
    </row>
    <row r="4600" spans="10:18">
      <c r="J4600" s="173"/>
      <c r="N4600" s="29" t="s">
        <v>610</v>
      </c>
      <c r="P4600" s="2"/>
      <c r="R4600" s="2"/>
    </row>
    <row r="4601" spans="10:18">
      <c r="J4601" s="173"/>
      <c r="N4601" s="29" t="s">
        <v>610</v>
      </c>
      <c r="P4601" s="2"/>
      <c r="R4601" s="2"/>
    </row>
    <row r="4602" spans="10:18">
      <c r="J4602" s="173"/>
      <c r="N4602" s="29" t="s">
        <v>610</v>
      </c>
      <c r="P4602" s="2"/>
      <c r="R4602" s="2"/>
    </row>
    <row r="4603" spans="10:18">
      <c r="J4603" s="173"/>
      <c r="N4603" s="29" t="s">
        <v>610</v>
      </c>
      <c r="P4603" s="2"/>
      <c r="R4603" s="2"/>
    </row>
    <row r="4604" spans="10:18">
      <c r="J4604" s="173"/>
      <c r="N4604" s="29" t="s">
        <v>610</v>
      </c>
      <c r="P4604" s="2"/>
      <c r="R4604" s="2"/>
    </row>
    <row r="4605" spans="10:18">
      <c r="J4605" s="173"/>
      <c r="N4605" s="29" t="s">
        <v>610</v>
      </c>
      <c r="P4605" s="2"/>
      <c r="R4605" s="2"/>
    </row>
    <row r="4606" spans="10:18">
      <c r="J4606" s="173"/>
      <c r="N4606" s="29" t="s">
        <v>610</v>
      </c>
      <c r="P4606" s="2"/>
      <c r="R4606" s="2"/>
    </row>
    <row r="4607" spans="10:18">
      <c r="J4607" s="173"/>
      <c r="N4607" s="29" t="s">
        <v>610</v>
      </c>
      <c r="P4607" s="2"/>
      <c r="R4607" s="2"/>
    </row>
    <row r="4608" spans="10:18">
      <c r="J4608" s="173"/>
      <c r="N4608" s="29" t="s">
        <v>610</v>
      </c>
      <c r="P4608" s="2"/>
      <c r="R4608" s="2"/>
    </row>
    <row r="4609" spans="10:18">
      <c r="J4609" s="173"/>
      <c r="N4609" s="29" t="s">
        <v>610</v>
      </c>
      <c r="P4609" s="2"/>
      <c r="R4609" s="2"/>
    </row>
    <row r="4610" spans="10:18">
      <c r="J4610" s="173"/>
      <c r="N4610" s="29" t="s">
        <v>610</v>
      </c>
      <c r="P4610" s="2"/>
      <c r="R4610" s="2"/>
    </row>
    <row r="4611" spans="10:18">
      <c r="J4611" s="173"/>
      <c r="N4611" s="29" t="s">
        <v>610</v>
      </c>
      <c r="P4611" s="2"/>
      <c r="R4611" s="2"/>
    </row>
    <row r="4612" spans="10:18">
      <c r="J4612" s="173"/>
      <c r="N4612" s="29" t="s">
        <v>610</v>
      </c>
      <c r="P4612" s="2"/>
      <c r="R4612" s="2"/>
    </row>
    <row r="4613" spans="10:18">
      <c r="J4613" s="173"/>
      <c r="N4613" s="29" t="s">
        <v>610</v>
      </c>
      <c r="P4613" s="2"/>
      <c r="R4613" s="2"/>
    </row>
    <row r="4614" spans="10:18">
      <c r="J4614" s="173"/>
      <c r="N4614" s="29" t="s">
        <v>610</v>
      </c>
      <c r="P4614" s="2"/>
      <c r="R4614" s="2"/>
    </row>
    <row r="4615" spans="10:18">
      <c r="J4615" s="173"/>
      <c r="N4615" s="29" t="s">
        <v>610</v>
      </c>
      <c r="P4615" s="2"/>
      <c r="R4615" s="2"/>
    </row>
    <row r="4616" spans="10:18">
      <c r="J4616" s="173"/>
      <c r="N4616" s="29" t="s">
        <v>610</v>
      </c>
      <c r="P4616" s="2"/>
      <c r="R4616" s="2"/>
    </row>
    <row r="4617" spans="10:18">
      <c r="J4617" s="173"/>
      <c r="N4617" s="29" t="s">
        <v>610</v>
      </c>
      <c r="P4617" s="2"/>
      <c r="R4617" s="2"/>
    </row>
    <row r="4618" spans="10:18">
      <c r="J4618" s="173"/>
      <c r="N4618" s="29" t="s">
        <v>610</v>
      </c>
      <c r="P4618" s="2"/>
      <c r="R4618" s="2"/>
    </row>
    <row r="4619" spans="10:18">
      <c r="J4619" s="173"/>
      <c r="N4619" s="29" t="s">
        <v>610</v>
      </c>
      <c r="P4619" s="2"/>
      <c r="R4619" s="2"/>
    </row>
    <row r="4620" spans="10:18">
      <c r="J4620" s="173"/>
      <c r="N4620" s="29" t="s">
        <v>610</v>
      </c>
      <c r="P4620" s="2"/>
      <c r="R4620" s="2"/>
    </row>
    <row r="4621" spans="10:18">
      <c r="J4621" s="173"/>
      <c r="N4621" s="29" t="s">
        <v>610</v>
      </c>
      <c r="P4621" s="2"/>
      <c r="R4621" s="2"/>
    </row>
    <row r="4622" spans="10:18">
      <c r="J4622" s="173"/>
      <c r="N4622" s="29" t="s">
        <v>610</v>
      </c>
      <c r="P4622" s="2"/>
      <c r="R4622" s="2"/>
    </row>
    <row r="4623" spans="10:18">
      <c r="J4623" s="173"/>
      <c r="N4623" s="29" t="s">
        <v>610</v>
      </c>
      <c r="P4623" s="2"/>
      <c r="R4623" s="2"/>
    </row>
    <row r="4624" spans="10:18">
      <c r="J4624" s="173"/>
      <c r="N4624" s="29" t="s">
        <v>610</v>
      </c>
      <c r="P4624" s="2"/>
      <c r="R4624" s="2"/>
    </row>
    <row r="4625" spans="10:18">
      <c r="J4625" s="173"/>
      <c r="N4625" s="29" t="s">
        <v>610</v>
      </c>
      <c r="P4625" s="2"/>
      <c r="R4625" s="2"/>
    </row>
    <row r="4626" spans="10:18">
      <c r="J4626" s="173"/>
      <c r="N4626" s="29" t="s">
        <v>610</v>
      </c>
      <c r="P4626" s="2"/>
      <c r="R4626" s="2"/>
    </row>
    <row r="4627" spans="10:18">
      <c r="J4627" s="173"/>
      <c r="N4627" s="29" t="s">
        <v>610</v>
      </c>
      <c r="P4627" s="2"/>
      <c r="R4627" s="2"/>
    </row>
    <row r="4628" spans="10:18">
      <c r="J4628" s="173"/>
      <c r="N4628" s="29" t="s">
        <v>610</v>
      </c>
      <c r="P4628" s="2"/>
      <c r="R4628" s="2"/>
    </row>
    <row r="4629" spans="10:18">
      <c r="J4629" s="173"/>
      <c r="N4629" s="29" t="s">
        <v>610</v>
      </c>
      <c r="P4629" s="2"/>
      <c r="R4629" s="2"/>
    </row>
    <row r="4630" spans="10:18">
      <c r="J4630" s="173"/>
      <c r="N4630" s="29" t="s">
        <v>610</v>
      </c>
      <c r="P4630" s="2"/>
      <c r="R4630" s="2"/>
    </row>
    <row r="4631" spans="10:18">
      <c r="J4631" s="173"/>
      <c r="N4631" s="29" t="s">
        <v>610</v>
      </c>
      <c r="P4631" s="2"/>
      <c r="R4631" s="2"/>
    </row>
    <row r="4632" spans="10:18">
      <c r="J4632" s="173"/>
      <c r="N4632" s="29" t="s">
        <v>610</v>
      </c>
      <c r="P4632" s="2"/>
      <c r="R4632" s="2"/>
    </row>
    <row r="4633" spans="10:18">
      <c r="J4633" s="173"/>
      <c r="N4633" s="29" t="s">
        <v>610</v>
      </c>
      <c r="P4633" s="2"/>
      <c r="R4633" s="2"/>
    </row>
    <row r="4634" spans="10:18">
      <c r="J4634" s="173"/>
      <c r="N4634" s="29" t="s">
        <v>610</v>
      </c>
      <c r="P4634" s="2"/>
      <c r="R4634" s="2"/>
    </row>
    <row r="4635" spans="10:18">
      <c r="J4635" s="173"/>
      <c r="N4635" s="29" t="s">
        <v>610</v>
      </c>
      <c r="P4635" s="2"/>
      <c r="R4635" s="2"/>
    </row>
    <row r="4636" spans="10:18">
      <c r="J4636" s="173"/>
      <c r="N4636" s="29" t="s">
        <v>610</v>
      </c>
      <c r="P4636" s="2"/>
      <c r="R4636" s="2"/>
    </row>
    <row r="4637" spans="10:18">
      <c r="J4637" s="173"/>
      <c r="N4637" s="29" t="s">
        <v>610</v>
      </c>
      <c r="P4637" s="2"/>
      <c r="R4637" s="2"/>
    </row>
    <row r="4638" spans="10:18">
      <c r="J4638" s="173"/>
      <c r="N4638" s="29" t="s">
        <v>610</v>
      </c>
      <c r="P4638" s="2"/>
      <c r="R4638" s="2"/>
    </row>
    <row r="4639" spans="10:18">
      <c r="J4639" s="173"/>
      <c r="N4639" s="29" t="s">
        <v>610</v>
      </c>
      <c r="P4639" s="2"/>
      <c r="R4639" s="2"/>
    </row>
    <row r="4640" spans="10:18">
      <c r="J4640" s="173"/>
      <c r="N4640" s="29" t="s">
        <v>610</v>
      </c>
      <c r="P4640" s="2"/>
      <c r="R4640" s="2"/>
    </row>
    <row r="4641" spans="10:18">
      <c r="J4641" s="173"/>
      <c r="N4641" s="29" t="s">
        <v>610</v>
      </c>
      <c r="P4641" s="2"/>
      <c r="R4641" s="2"/>
    </row>
    <row r="4642" spans="10:18">
      <c r="J4642" s="173"/>
      <c r="N4642" s="29" t="s">
        <v>610</v>
      </c>
      <c r="P4642" s="2"/>
      <c r="R4642" s="2"/>
    </row>
    <row r="4643" spans="10:18">
      <c r="J4643" s="173"/>
      <c r="N4643" s="29" t="s">
        <v>610</v>
      </c>
      <c r="P4643" s="2"/>
      <c r="R4643" s="2"/>
    </row>
    <row r="4644" spans="10:18">
      <c r="J4644" s="173"/>
      <c r="N4644" s="29" t="s">
        <v>610</v>
      </c>
      <c r="P4644" s="2"/>
      <c r="R4644" s="2"/>
    </row>
    <row r="4645" spans="10:18">
      <c r="J4645" s="173"/>
      <c r="N4645" s="29" t="s">
        <v>610</v>
      </c>
      <c r="P4645" s="2"/>
      <c r="R4645" s="2"/>
    </row>
    <row r="4646" spans="10:18">
      <c r="J4646" s="173"/>
      <c r="N4646" s="29" t="s">
        <v>610</v>
      </c>
      <c r="P4646" s="2"/>
      <c r="R4646" s="2"/>
    </row>
    <row r="4647" spans="10:18">
      <c r="J4647" s="173"/>
      <c r="N4647" s="29" t="s">
        <v>610</v>
      </c>
      <c r="P4647" s="2"/>
      <c r="R4647" s="2"/>
    </row>
    <row r="4648" spans="10:18">
      <c r="J4648" s="173"/>
      <c r="N4648" s="29" t="s">
        <v>610</v>
      </c>
      <c r="P4648" s="2"/>
      <c r="R4648" s="2"/>
    </row>
    <row r="4649" spans="10:18">
      <c r="J4649" s="173"/>
      <c r="N4649" s="29" t="s">
        <v>610</v>
      </c>
      <c r="P4649" s="2"/>
      <c r="R4649" s="2"/>
    </row>
    <row r="4650" spans="10:18">
      <c r="J4650" s="173"/>
      <c r="N4650" s="29" t="s">
        <v>610</v>
      </c>
      <c r="P4650" s="2"/>
      <c r="R4650" s="2"/>
    </row>
    <row r="4651" spans="10:18">
      <c r="J4651" s="173"/>
      <c r="N4651" s="29" t="s">
        <v>610</v>
      </c>
      <c r="P4651" s="2"/>
      <c r="R4651" s="2"/>
    </row>
    <row r="4652" spans="10:18">
      <c r="J4652" s="173"/>
      <c r="N4652" s="29" t="s">
        <v>610</v>
      </c>
      <c r="P4652" s="2"/>
      <c r="R4652" s="2"/>
    </row>
    <row r="4653" spans="10:18">
      <c r="J4653" s="173"/>
      <c r="N4653" s="29" t="s">
        <v>610</v>
      </c>
      <c r="P4653" s="2"/>
      <c r="R4653" s="2"/>
    </row>
    <row r="4654" spans="10:18">
      <c r="J4654" s="173"/>
      <c r="N4654" s="29" t="s">
        <v>610</v>
      </c>
      <c r="P4654" s="2"/>
      <c r="R4654" s="2"/>
    </row>
    <row r="4655" spans="10:18">
      <c r="J4655" s="173"/>
      <c r="N4655" s="29" t="s">
        <v>610</v>
      </c>
      <c r="P4655" s="2"/>
      <c r="R4655" s="2"/>
    </row>
    <row r="4656" spans="10:18">
      <c r="J4656" s="173"/>
      <c r="N4656" s="29" t="s">
        <v>610</v>
      </c>
      <c r="P4656" s="2"/>
      <c r="R4656" s="2"/>
    </row>
    <row r="4657" spans="10:18">
      <c r="J4657" s="173"/>
      <c r="N4657" s="29" t="s">
        <v>610</v>
      </c>
      <c r="P4657" s="2"/>
      <c r="R4657" s="2"/>
    </row>
    <row r="4658" spans="10:18">
      <c r="J4658" s="173"/>
      <c r="N4658" s="29" t="s">
        <v>610</v>
      </c>
      <c r="P4658" s="2"/>
      <c r="R4658" s="2"/>
    </row>
    <row r="4659" spans="10:18">
      <c r="J4659" s="173"/>
      <c r="N4659" s="29" t="s">
        <v>610</v>
      </c>
      <c r="P4659" s="2"/>
      <c r="R4659" s="2"/>
    </row>
    <row r="4660" spans="10:18">
      <c r="J4660" s="173"/>
      <c r="N4660" s="29" t="s">
        <v>610</v>
      </c>
      <c r="P4660" s="2"/>
      <c r="R4660" s="2"/>
    </row>
    <row r="4661" spans="10:18">
      <c r="J4661" s="173"/>
      <c r="N4661" s="29" t="s">
        <v>610</v>
      </c>
      <c r="P4661" s="2"/>
      <c r="R4661" s="2"/>
    </row>
    <row r="4662" spans="10:18">
      <c r="J4662" s="173"/>
      <c r="N4662" s="29" t="s">
        <v>610</v>
      </c>
      <c r="P4662" s="2"/>
      <c r="R4662" s="2"/>
    </row>
    <row r="4663" spans="10:18">
      <c r="J4663" s="173"/>
      <c r="N4663" s="29" t="s">
        <v>610</v>
      </c>
      <c r="P4663" s="2"/>
      <c r="R4663" s="2"/>
    </row>
    <row r="4664" spans="10:18">
      <c r="J4664" s="173"/>
      <c r="N4664" s="29" t="s">
        <v>610</v>
      </c>
      <c r="P4664" s="2"/>
      <c r="R4664" s="2"/>
    </row>
    <row r="4665" spans="10:18">
      <c r="J4665" s="173"/>
      <c r="N4665" s="29" t="s">
        <v>610</v>
      </c>
      <c r="P4665" s="2"/>
      <c r="R4665" s="2"/>
    </row>
    <row r="4666" spans="10:18">
      <c r="J4666" s="173"/>
      <c r="N4666" s="29" t="s">
        <v>610</v>
      </c>
      <c r="P4666" s="2"/>
      <c r="R4666" s="2"/>
    </row>
    <row r="4667" spans="10:18">
      <c r="J4667" s="173"/>
      <c r="N4667" s="29" t="s">
        <v>610</v>
      </c>
      <c r="P4667" s="2"/>
      <c r="R4667" s="2"/>
    </row>
    <row r="4668" spans="10:18">
      <c r="J4668" s="173"/>
      <c r="N4668" s="29" t="s">
        <v>610</v>
      </c>
      <c r="P4668" s="2"/>
      <c r="R4668" s="2"/>
    </row>
    <row r="4669" spans="10:18">
      <c r="J4669" s="173"/>
      <c r="N4669" s="29" t="s">
        <v>610</v>
      </c>
      <c r="P4669" s="2"/>
      <c r="R4669" s="2"/>
    </row>
    <row r="4670" spans="10:18">
      <c r="J4670" s="173"/>
      <c r="N4670" s="29" t="s">
        <v>610</v>
      </c>
      <c r="P4670" s="2"/>
      <c r="R4670" s="2"/>
    </row>
    <row r="4671" spans="10:18">
      <c r="J4671" s="173"/>
      <c r="N4671" s="29" t="s">
        <v>610</v>
      </c>
      <c r="P4671" s="2"/>
      <c r="R4671" s="2"/>
    </row>
    <row r="4672" spans="10:18">
      <c r="J4672" s="173"/>
      <c r="N4672" s="29" t="s">
        <v>610</v>
      </c>
      <c r="P4672" s="2"/>
      <c r="R4672" s="2"/>
    </row>
    <row r="4673" spans="10:18">
      <c r="J4673" s="173"/>
      <c r="N4673" s="29" t="s">
        <v>610</v>
      </c>
      <c r="P4673" s="2"/>
      <c r="R4673" s="2"/>
    </row>
    <row r="4674" spans="10:18">
      <c r="J4674" s="173"/>
      <c r="N4674" s="29" t="s">
        <v>610</v>
      </c>
      <c r="P4674" s="2"/>
      <c r="R4674" s="2"/>
    </row>
    <row r="4675" spans="10:18">
      <c r="J4675" s="173"/>
      <c r="N4675" s="29" t="s">
        <v>610</v>
      </c>
      <c r="P4675" s="2"/>
      <c r="R4675" s="2"/>
    </row>
    <row r="4676" spans="10:18">
      <c r="J4676" s="173"/>
      <c r="N4676" s="29" t="s">
        <v>610</v>
      </c>
      <c r="P4676" s="2"/>
      <c r="R4676" s="2"/>
    </row>
    <row r="4677" spans="10:18">
      <c r="J4677" s="173"/>
      <c r="N4677" s="29" t="s">
        <v>610</v>
      </c>
      <c r="P4677" s="2"/>
      <c r="R4677" s="2"/>
    </row>
    <row r="4678" spans="10:18">
      <c r="J4678" s="173"/>
      <c r="N4678" s="29" t="s">
        <v>610</v>
      </c>
      <c r="P4678" s="2"/>
      <c r="R4678" s="2"/>
    </row>
    <row r="4679" spans="10:18">
      <c r="J4679" s="173"/>
      <c r="N4679" s="29" t="s">
        <v>610</v>
      </c>
      <c r="P4679" s="2"/>
      <c r="R4679" s="2"/>
    </row>
    <row r="4680" spans="10:18">
      <c r="J4680" s="173"/>
      <c r="N4680" s="29" t="s">
        <v>610</v>
      </c>
      <c r="P4680" s="2"/>
      <c r="R4680" s="2"/>
    </row>
    <row r="4681" spans="10:18">
      <c r="J4681" s="173"/>
      <c r="N4681" s="29" t="s">
        <v>610</v>
      </c>
      <c r="P4681" s="2"/>
      <c r="R4681" s="2"/>
    </row>
    <row r="4682" spans="10:18">
      <c r="J4682" s="173"/>
      <c r="N4682" s="29" t="s">
        <v>610</v>
      </c>
      <c r="P4682" s="2"/>
      <c r="R4682" s="2"/>
    </row>
    <row r="4683" spans="10:18">
      <c r="J4683" s="173"/>
      <c r="N4683" s="29" t="s">
        <v>610</v>
      </c>
      <c r="P4683" s="2"/>
      <c r="R4683" s="2"/>
    </row>
    <row r="4684" spans="10:18">
      <c r="J4684" s="173"/>
      <c r="N4684" s="29" t="s">
        <v>610</v>
      </c>
      <c r="P4684" s="2"/>
      <c r="R4684" s="2"/>
    </row>
    <row r="4685" spans="10:18">
      <c r="J4685" s="173"/>
      <c r="N4685" s="29" t="s">
        <v>610</v>
      </c>
      <c r="P4685" s="2"/>
      <c r="R4685" s="2"/>
    </row>
    <row r="4686" spans="10:18">
      <c r="J4686" s="173"/>
      <c r="N4686" s="29" t="s">
        <v>610</v>
      </c>
      <c r="P4686" s="2"/>
      <c r="R4686" s="2"/>
    </row>
    <row r="4687" spans="10:18">
      <c r="J4687" s="173"/>
      <c r="N4687" s="29" t="s">
        <v>610</v>
      </c>
      <c r="P4687" s="2"/>
      <c r="R4687" s="2"/>
    </row>
    <row r="4688" spans="10:18">
      <c r="J4688" s="173"/>
      <c r="N4688" s="29" t="s">
        <v>610</v>
      </c>
      <c r="P4688" s="2"/>
      <c r="R4688" s="2"/>
    </row>
    <row r="4689" spans="10:18">
      <c r="J4689" s="173"/>
      <c r="N4689" s="29" t="s">
        <v>610</v>
      </c>
      <c r="P4689" s="2"/>
      <c r="R4689" s="2"/>
    </row>
    <row r="4690" spans="10:18">
      <c r="J4690" s="173"/>
      <c r="N4690" s="29" t="s">
        <v>610</v>
      </c>
      <c r="P4690" s="2"/>
      <c r="R4690" s="2"/>
    </row>
    <row r="4691" spans="10:18">
      <c r="J4691" s="173"/>
      <c r="N4691" s="29" t="s">
        <v>610</v>
      </c>
      <c r="P4691" s="2"/>
      <c r="R4691" s="2"/>
    </row>
    <row r="4692" spans="10:18">
      <c r="J4692" s="173"/>
      <c r="N4692" s="29" t="s">
        <v>610</v>
      </c>
      <c r="P4692" s="2"/>
      <c r="R4692" s="2"/>
    </row>
    <row r="4693" spans="10:18">
      <c r="J4693" s="173"/>
      <c r="N4693" s="29" t="s">
        <v>610</v>
      </c>
      <c r="P4693" s="2"/>
      <c r="R4693" s="2"/>
    </row>
    <row r="4694" spans="10:18">
      <c r="J4694" s="173"/>
      <c r="N4694" s="29" t="s">
        <v>610</v>
      </c>
      <c r="P4694" s="2"/>
      <c r="R4694" s="2"/>
    </row>
    <row r="4695" spans="10:18">
      <c r="J4695" s="173"/>
      <c r="N4695" s="29" t="s">
        <v>610</v>
      </c>
      <c r="P4695" s="2"/>
      <c r="R4695" s="2"/>
    </row>
    <row r="4696" spans="10:18">
      <c r="J4696" s="173"/>
      <c r="N4696" s="29" t="s">
        <v>610</v>
      </c>
      <c r="P4696" s="2"/>
      <c r="R4696" s="2"/>
    </row>
    <row r="4697" spans="10:18">
      <c r="J4697" s="173"/>
      <c r="N4697" s="29" t="s">
        <v>610</v>
      </c>
      <c r="P4697" s="2"/>
      <c r="R4697" s="2"/>
    </row>
    <row r="4698" spans="10:18">
      <c r="J4698" s="173"/>
      <c r="N4698" s="29" t="s">
        <v>610</v>
      </c>
      <c r="P4698" s="2"/>
      <c r="R4698" s="2"/>
    </row>
    <row r="4699" spans="10:18">
      <c r="J4699" s="173"/>
      <c r="N4699" s="29" t="s">
        <v>610</v>
      </c>
      <c r="P4699" s="2"/>
      <c r="R4699" s="2"/>
    </row>
    <row r="4700" spans="10:18">
      <c r="J4700" s="173"/>
      <c r="N4700" s="29" t="s">
        <v>610</v>
      </c>
      <c r="P4700" s="2"/>
      <c r="R4700" s="2"/>
    </row>
    <row r="4701" spans="10:18">
      <c r="J4701" s="173"/>
      <c r="N4701" s="29" t="s">
        <v>610</v>
      </c>
      <c r="P4701" s="2"/>
      <c r="R4701" s="2"/>
    </row>
    <row r="4702" spans="10:18">
      <c r="J4702" s="173"/>
      <c r="N4702" s="29" t="s">
        <v>610</v>
      </c>
      <c r="P4702" s="2"/>
      <c r="R4702" s="2"/>
    </row>
    <row r="4703" spans="10:18">
      <c r="J4703" s="173"/>
      <c r="N4703" s="29" t="s">
        <v>610</v>
      </c>
      <c r="P4703" s="2"/>
      <c r="R4703" s="2"/>
    </row>
    <row r="4704" spans="10:18">
      <c r="J4704" s="173"/>
      <c r="N4704" s="29" t="s">
        <v>610</v>
      </c>
      <c r="P4704" s="2"/>
      <c r="R4704" s="2"/>
    </row>
    <row r="4705" spans="10:18">
      <c r="J4705" s="173"/>
      <c r="N4705" s="29" t="s">
        <v>610</v>
      </c>
      <c r="P4705" s="2"/>
      <c r="R4705" s="2"/>
    </row>
    <row r="4706" spans="10:18">
      <c r="J4706" s="173"/>
      <c r="N4706" s="29" t="s">
        <v>610</v>
      </c>
      <c r="P4706" s="2"/>
      <c r="R4706" s="2"/>
    </row>
    <row r="4707" spans="10:18">
      <c r="J4707" s="173"/>
      <c r="N4707" s="29" t="s">
        <v>610</v>
      </c>
      <c r="P4707" s="2"/>
      <c r="R4707" s="2"/>
    </row>
    <row r="4708" spans="10:18">
      <c r="J4708" s="173"/>
      <c r="N4708" s="29" t="s">
        <v>610</v>
      </c>
      <c r="P4708" s="2"/>
      <c r="R4708" s="2"/>
    </row>
    <row r="4709" spans="10:18">
      <c r="J4709" s="173"/>
      <c r="N4709" s="29" t="s">
        <v>610</v>
      </c>
      <c r="P4709" s="2"/>
      <c r="R4709" s="2"/>
    </row>
    <row r="4710" spans="10:18">
      <c r="J4710" s="173"/>
      <c r="N4710" s="29" t="s">
        <v>610</v>
      </c>
      <c r="P4710" s="2"/>
      <c r="R4710" s="2"/>
    </row>
    <row r="4711" spans="10:18">
      <c r="J4711" s="173"/>
      <c r="N4711" s="29" t="s">
        <v>610</v>
      </c>
      <c r="P4711" s="2"/>
      <c r="R4711" s="2"/>
    </row>
    <row r="4712" spans="10:18">
      <c r="J4712" s="173"/>
      <c r="N4712" s="29" t="s">
        <v>610</v>
      </c>
      <c r="P4712" s="2"/>
      <c r="R4712" s="2"/>
    </row>
    <row r="4713" spans="10:18">
      <c r="J4713" s="173"/>
      <c r="N4713" s="29" t="s">
        <v>610</v>
      </c>
      <c r="P4713" s="2"/>
      <c r="R4713" s="2"/>
    </row>
    <row r="4714" spans="10:18">
      <c r="J4714" s="173"/>
      <c r="N4714" s="29" t="s">
        <v>610</v>
      </c>
      <c r="P4714" s="2"/>
      <c r="R4714" s="2"/>
    </row>
    <row r="4715" spans="10:18">
      <c r="J4715" s="173"/>
      <c r="N4715" s="29" t="s">
        <v>610</v>
      </c>
      <c r="P4715" s="2"/>
      <c r="R4715" s="2"/>
    </row>
    <row r="4716" spans="10:18">
      <c r="J4716" s="173"/>
      <c r="N4716" s="29" t="s">
        <v>610</v>
      </c>
      <c r="P4716" s="2"/>
      <c r="R4716" s="2"/>
    </row>
    <row r="4717" spans="10:18">
      <c r="J4717" s="173"/>
      <c r="N4717" s="29" t="s">
        <v>610</v>
      </c>
      <c r="P4717" s="2"/>
      <c r="R4717" s="2"/>
    </row>
    <row r="4718" spans="10:18">
      <c r="J4718" s="173"/>
      <c r="N4718" s="29" t="s">
        <v>610</v>
      </c>
      <c r="P4718" s="2"/>
      <c r="R4718" s="2"/>
    </row>
    <row r="4719" spans="10:18">
      <c r="J4719" s="173"/>
      <c r="N4719" s="29" t="s">
        <v>610</v>
      </c>
      <c r="P4719" s="2"/>
      <c r="R4719" s="2"/>
    </row>
    <row r="4720" spans="10:18">
      <c r="J4720" s="173"/>
      <c r="N4720" s="29" t="s">
        <v>610</v>
      </c>
      <c r="P4720" s="2"/>
      <c r="R4720" s="2"/>
    </row>
    <row r="4721" spans="10:18">
      <c r="J4721" s="173"/>
      <c r="N4721" s="29" t="s">
        <v>610</v>
      </c>
      <c r="P4721" s="2"/>
      <c r="R4721" s="2"/>
    </row>
    <row r="4722" spans="10:18">
      <c r="J4722" s="173"/>
      <c r="N4722" s="29" t="s">
        <v>610</v>
      </c>
      <c r="P4722" s="2"/>
      <c r="R4722" s="2"/>
    </row>
    <row r="4723" spans="10:18">
      <c r="J4723" s="173"/>
      <c r="N4723" s="29" t="s">
        <v>610</v>
      </c>
      <c r="P4723" s="2"/>
      <c r="R4723" s="2"/>
    </row>
    <row r="4724" spans="10:18">
      <c r="J4724" s="173"/>
      <c r="N4724" s="29" t="s">
        <v>610</v>
      </c>
      <c r="P4724" s="2"/>
      <c r="R4724" s="2"/>
    </row>
    <row r="4725" spans="10:18">
      <c r="J4725" s="173"/>
      <c r="N4725" s="29" t="s">
        <v>610</v>
      </c>
      <c r="P4725" s="2"/>
      <c r="R4725" s="2"/>
    </row>
    <row r="4726" spans="10:18">
      <c r="J4726" s="173"/>
      <c r="N4726" s="29" t="s">
        <v>610</v>
      </c>
      <c r="P4726" s="2"/>
      <c r="R4726" s="2"/>
    </row>
    <row r="4727" spans="10:18">
      <c r="J4727" s="173"/>
      <c r="N4727" s="29" t="s">
        <v>610</v>
      </c>
      <c r="P4727" s="2"/>
      <c r="R4727" s="2"/>
    </row>
    <row r="4728" spans="10:18">
      <c r="J4728" s="173"/>
      <c r="N4728" s="29" t="s">
        <v>610</v>
      </c>
      <c r="P4728" s="2"/>
      <c r="R4728" s="2"/>
    </row>
    <row r="4729" spans="10:18">
      <c r="J4729" s="173"/>
      <c r="N4729" s="29" t="s">
        <v>610</v>
      </c>
      <c r="P4729" s="2"/>
      <c r="R4729" s="2"/>
    </row>
    <row r="4730" spans="10:18">
      <c r="J4730" s="173"/>
      <c r="N4730" s="29" t="s">
        <v>610</v>
      </c>
      <c r="P4730" s="2"/>
      <c r="R4730" s="2"/>
    </row>
    <row r="4731" spans="10:18">
      <c r="J4731" s="173"/>
      <c r="N4731" s="29" t="s">
        <v>610</v>
      </c>
      <c r="P4731" s="2"/>
      <c r="R4731" s="2"/>
    </row>
    <row r="4732" spans="10:18">
      <c r="J4732" s="173"/>
      <c r="N4732" s="29" t="s">
        <v>610</v>
      </c>
      <c r="P4732" s="2"/>
      <c r="R4732" s="2"/>
    </row>
    <row r="4733" spans="10:18">
      <c r="J4733" s="173"/>
      <c r="N4733" s="29" t="s">
        <v>610</v>
      </c>
      <c r="P4733" s="2"/>
      <c r="R4733" s="2"/>
    </row>
    <row r="4734" spans="10:18">
      <c r="J4734" s="173"/>
      <c r="N4734" s="29" t="s">
        <v>610</v>
      </c>
      <c r="P4734" s="2"/>
      <c r="R4734" s="2"/>
    </row>
    <row r="4735" spans="10:18">
      <c r="J4735" s="173"/>
      <c r="N4735" s="29" t="s">
        <v>610</v>
      </c>
      <c r="P4735" s="2"/>
      <c r="R4735" s="2"/>
    </row>
    <row r="4736" spans="10:18">
      <c r="J4736" s="173"/>
      <c r="N4736" s="29" t="s">
        <v>610</v>
      </c>
      <c r="P4736" s="2"/>
      <c r="R4736" s="2"/>
    </row>
    <row r="4737" spans="10:18">
      <c r="J4737" s="173"/>
      <c r="N4737" s="29" t="s">
        <v>610</v>
      </c>
      <c r="P4737" s="2"/>
      <c r="R4737" s="2"/>
    </row>
    <row r="4738" spans="10:18">
      <c r="J4738" s="173"/>
      <c r="N4738" s="29" t="s">
        <v>610</v>
      </c>
      <c r="P4738" s="2"/>
      <c r="R4738" s="2"/>
    </row>
    <row r="4739" spans="10:18">
      <c r="J4739" s="173"/>
      <c r="N4739" s="29" t="s">
        <v>610</v>
      </c>
      <c r="P4739" s="2"/>
      <c r="R4739" s="2"/>
    </row>
    <row r="4740" spans="10:18">
      <c r="J4740" s="173"/>
      <c r="N4740" s="29" t="s">
        <v>610</v>
      </c>
      <c r="P4740" s="2"/>
      <c r="R4740" s="2"/>
    </row>
    <row r="4741" spans="10:18">
      <c r="J4741" s="173"/>
      <c r="N4741" s="29" t="s">
        <v>610</v>
      </c>
      <c r="P4741" s="2"/>
      <c r="R4741" s="2"/>
    </row>
    <row r="4742" spans="10:18">
      <c r="J4742" s="173"/>
      <c r="N4742" s="29" t="s">
        <v>610</v>
      </c>
      <c r="P4742" s="2"/>
      <c r="R4742" s="2"/>
    </row>
    <row r="4743" spans="10:18">
      <c r="J4743" s="173"/>
      <c r="N4743" s="29" t="s">
        <v>610</v>
      </c>
      <c r="P4743" s="2"/>
      <c r="R4743" s="2"/>
    </row>
    <row r="4744" spans="10:18">
      <c r="J4744" s="173"/>
      <c r="N4744" s="29" t="s">
        <v>610</v>
      </c>
      <c r="P4744" s="2"/>
      <c r="R4744" s="2"/>
    </row>
    <row r="4745" spans="10:18">
      <c r="J4745" s="173"/>
      <c r="N4745" s="29" t="s">
        <v>610</v>
      </c>
      <c r="P4745" s="2"/>
      <c r="R4745" s="2"/>
    </row>
    <row r="4746" spans="10:18">
      <c r="J4746" s="173"/>
      <c r="N4746" s="29" t="s">
        <v>610</v>
      </c>
      <c r="P4746" s="2"/>
      <c r="R4746" s="2"/>
    </row>
    <row r="4747" spans="10:18">
      <c r="J4747" s="173"/>
      <c r="N4747" s="29" t="s">
        <v>610</v>
      </c>
      <c r="P4747" s="2"/>
      <c r="R4747" s="2"/>
    </row>
    <row r="4748" spans="10:18">
      <c r="J4748" s="173"/>
      <c r="N4748" s="29" t="s">
        <v>610</v>
      </c>
      <c r="P4748" s="2"/>
      <c r="R4748" s="2"/>
    </row>
    <row r="4749" spans="10:18">
      <c r="J4749" s="173"/>
      <c r="N4749" s="29" t="s">
        <v>610</v>
      </c>
      <c r="P4749" s="2"/>
      <c r="R4749" s="2"/>
    </row>
    <row r="4750" spans="10:18">
      <c r="J4750" s="173"/>
      <c r="N4750" s="29" t="s">
        <v>610</v>
      </c>
      <c r="P4750" s="2"/>
      <c r="R4750" s="2"/>
    </row>
    <row r="4751" spans="10:18">
      <c r="J4751" s="173"/>
      <c r="N4751" s="29" t="s">
        <v>610</v>
      </c>
      <c r="P4751" s="2"/>
      <c r="R4751" s="2"/>
    </row>
    <row r="4752" spans="10:18">
      <c r="J4752" s="173"/>
      <c r="N4752" s="29" t="s">
        <v>610</v>
      </c>
      <c r="P4752" s="2"/>
      <c r="R4752" s="2"/>
    </row>
    <row r="4753" spans="10:18">
      <c r="J4753" s="173"/>
      <c r="N4753" s="29" t="s">
        <v>610</v>
      </c>
      <c r="P4753" s="2"/>
      <c r="R4753" s="2"/>
    </row>
    <row r="4754" spans="10:18">
      <c r="J4754" s="173"/>
      <c r="N4754" s="29" t="s">
        <v>610</v>
      </c>
      <c r="P4754" s="2"/>
      <c r="R4754" s="2"/>
    </row>
    <row r="4755" spans="10:18">
      <c r="J4755" s="173"/>
      <c r="N4755" s="29" t="s">
        <v>610</v>
      </c>
      <c r="P4755" s="2"/>
      <c r="R4755" s="2"/>
    </row>
    <row r="4756" spans="10:18">
      <c r="J4756" s="173"/>
      <c r="N4756" s="29" t="s">
        <v>610</v>
      </c>
      <c r="P4756" s="2"/>
      <c r="R4756" s="2"/>
    </row>
    <row r="4757" spans="10:18">
      <c r="J4757" s="173"/>
      <c r="N4757" s="29" t="s">
        <v>610</v>
      </c>
      <c r="P4757" s="2"/>
      <c r="R4757" s="2"/>
    </row>
    <row r="4758" spans="10:18">
      <c r="J4758" s="173"/>
      <c r="N4758" s="29" t="s">
        <v>610</v>
      </c>
      <c r="P4758" s="2"/>
      <c r="R4758" s="2"/>
    </row>
    <row r="4759" spans="10:18">
      <c r="J4759" s="173"/>
      <c r="N4759" s="29" t="s">
        <v>610</v>
      </c>
      <c r="P4759" s="2"/>
      <c r="R4759" s="2"/>
    </row>
    <row r="4760" spans="10:18">
      <c r="J4760" s="173"/>
      <c r="N4760" s="29" t="s">
        <v>610</v>
      </c>
      <c r="P4760" s="2"/>
      <c r="R4760" s="2"/>
    </row>
    <row r="4761" spans="10:18">
      <c r="J4761" s="173"/>
      <c r="N4761" s="29" t="s">
        <v>610</v>
      </c>
      <c r="P4761" s="2"/>
      <c r="R4761" s="2"/>
    </row>
    <row r="4762" spans="10:18">
      <c r="J4762" s="173"/>
      <c r="N4762" s="29" t="s">
        <v>610</v>
      </c>
      <c r="P4762" s="2"/>
      <c r="R4762" s="2"/>
    </row>
    <row r="4763" spans="10:18">
      <c r="J4763" s="173"/>
      <c r="N4763" s="29" t="s">
        <v>610</v>
      </c>
      <c r="P4763" s="2"/>
      <c r="R4763" s="2"/>
    </row>
    <row r="4764" spans="10:18">
      <c r="J4764" s="173"/>
      <c r="N4764" s="29" t="s">
        <v>610</v>
      </c>
      <c r="P4764" s="2"/>
      <c r="R4764" s="2"/>
    </row>
    <row r="4765" spans="10:18">
      <c r="J4765" s="173"/>
      <c r="N4765" s="29" t="s">
        <v>610</v>
      </c>
      <c r="P4765" s="2"/>
      <c r="R4765" s="2"/>
    </row>
    <row r="4766" spans="10:18">
      <c r="J4766" s="173"/>
      <c r="N4766" s="29" t="s">
        <v>610</v>
      </c>
      <c r="P4766" s="2"/>
      <c r="R4766" s="2"/>
    </row>
    <row r="4767" spans="10:18">
      <c r="J4767" s="173"/>
      <c r="N4767" s="29" t="s">
        <v>610</v>
      </c>
      <c r="P4767" s="2"/>
      <c r="R4767" s="2"/>
    </row>
    <row r="4768" spans="10:18">
      <c r="J4768" s="173"/>
      <c r="N4768" s="29" t="s">
        <v>610</v>
      </c>
      <c r="P4768" s="2"/>
      <c r="R4768" s="2"/>
    </row>
    <row r="4769" spans="10:18">
      <c r="J4769" s="173"/>
      <c r="N4769" s="29" t="s">
        <v>610</v>
      </c>
      <c r="P4769" s="2"/>
      <c r="R4769" s="2"/>
    </row>
    <row r="4770" spans="10:18">
      <c r="J4770" s="173"/>
      <c r="N4770" s="29" t="s">
        <v>610</v>
      </c>
      <c r="P4770" s="2"/>
      <c r="R4770" s="2"/>
    </row>
    <row r="4771" spans="10:18">
      <c r="J4771" s="173"/>
      <c r="N4771" s="29" t="s">
        <v>610</v>
      </c>
      <c r="P4771" s="2"/>
      <c r="R4771" s="2"/>
    </row>
    <row r="4772" spans="10:18">
      <c r="J4772" s="173"/>
      <c r="N4772" s="29" t="s">
        <v>610</v>
      </c>
      <c r="P4772" s="2"/>
      <c r="R4772" s="2"/>
    </row>
    <row r="4773" spans="10:18">
      <c r="J4773" s="173"/>
      <c r="N4773" s="29" t="s">
        <v>610</v>
      </c>
      <c r="P4773" s="2"/>
      <c r="R4773" s="2"/>
    </row>
    <row r="4774" spans="10:18">
      <c r="J4774" s="173"/>
      <c r="N4774" s="29" t="s">
        <v>610</v>
      </c>
      <c r="P4774" s="2"/>
      <c r="R4774" s="2"/>
    </row>
    <row r="4775" spans="10:18">
      <c r="J4775" s="173"/>
      <c r="N4775" s="29" t="s">
        <v>610</v>
      </c>
      <c r="P4775" s="2"/>
      <c r="R4775" s="2"/>
    </row>
    <row r="4776" spans="10:18">
      <c r="J4776" s="173"/>
      <c r="N4776" s="29" t="s">
        <v>610</v>
      </c>
      <c r="P4776" s="2"/>
      <c r="R4776" s="2"/>
    </row>
    <row r="4777" spans="10:18">
      <c r="J4777" s="173"/>
      <c r="N4777" s="29" t="s">
        <v>610</v>
      </c>
      <c r="P4777" s="2"/>
      <c r="R4777" s="2"/>
    </row>
    <row r="4778" spans="10:18">
      <c r="J4778" s="173"/>
      <c r="N4778" s="29" t="s">
        <v>610</v>
      </c>
      <c r="P4778" s="2"/>
      <c r="R4778" s="2"/>
    </row>
    <row r="4779" spans="10:18">
      <c r="J4779" s="173"/>
      <c r="N4779" s="29" t="s">
        <v>610</v>
      </c>
      <c r="P4779" s="2"/>
      <c r="R4779" s="2"/>
    </row>
    <row r="4780" spans="10:18">
      <c r="J4780" s="173"/>
      <c r="N4780" s="29" t="s">
        <v>610</v>
      </c>
      <c r="P4780" s="2"/>
      <c r="R4780" s="2"/>
    </row>
    <row r="4781" spans="10:18">
      <c r="J4781" s="173"/>
      <c r="N4781" s="29" t="s">
        <v>610</v>
      </c>
      <c r="P4781" s="2"/>
      <c r="R4781" s="2"/>
    </row>
    <row r="4782" spans="10:18">
      <c r="J4782" s="173"/>
      <c r="N4782" s="29" t="s">
        <v>610</v>
      </c>
      <c r="P4782" s="2"/>
      <c r="R4782" s="2"/>
    </row>
    <row r="4783" spans="10:18">
      <c r="J4783" s="173"/>
      <c r="N4783" s="29" t="s">
        <v>610</v>
      </c>
      <c r="P4783" s="2"/>
      <c r="R4783" s="2"/>
    </row>
    <row r="4784" spans="10:18">
      <c r="J4784" s="173"/>
      <c r="N4784" s="29" t="s">
        <v>610</v>
      </c>
      <c r="P4784" s="2"/>
      <c r="R4784" s="2"/>
    </row>
    <row r="4785" spans="10:18">
      <c r="J4785" s="173"/>
      <c r="N4785" s="29" t="s">
        <v>610</v>
      </c>
      <c r="P4785" s="2"/>
      <c r="R4785" s="2"/>
    </row>
    <row r="4786" spans="10:18">
      <c r="J4786" s="173"/>
      <c r="N4786" s="29" t="s">
        <v>610</v>
      </c>
      <c r="P4786" s="2"/>
      <c r="R4786" s="2"/>
    </row>
    <row r="4787" spans="10:18">
      <c r="J4787" s="173"/>
      <c r="N4787" s="29" t="s">
        <v>610</v>
      </c>
      <c r="P4787" s="2"/>
      <c r="R4787" s="2"/>
    </row>
    <row r="4788" spans="10:18">
      <c r="J4788" s="173"/>
      <c r="N4788" s="29" t="s">
        <v>610</v>
      </c>
      <c r="P4788" s="2"/>
      <c r="R4788" s="2"/>
    </row>
    <row r="4789" spans="10:18">
      <c r="J4789" s="173"/>
      <c r="N4789" s="29" t="s">
        <v>610</v>
      </c>
      <c r="P4789" s="2"/>
      <c r="R4789" s="2"/>
    </row>
    <row r="4790" spans="10:18">
      <c r="J4790" s="173"/>
      <c r="N4790" s="29" t="s">
        <v>610</v>
      </c>
      <c r="P4790" s="2"/>
      <c r="R4790" s="2"/>
    </row>
    <row r="4791" spans="10:18">
      <c r="J4791" s="173"/>
      <c r="N4791" s="29" t="s">
        <v>610</v>
      </c>
      <c r="P4791" s="2"/>
      <c r="R4791" s="2"/>
    </row>
    <row r="4792" spans="10:18">
      <c r="J4792" s="173"/>
      <c r="N4792" s="29" t="s">
        <v>610</v>
      </c>
      <c r="P4792" s="2"/>
      <c r="R4792" s="2"/>
    </row>
    <row r="4793" spans="10:18">
      <c r="J4793" s="173"/>
      <c r="N4793" s="29" t="s">
        <v>610</v>
      </c>
      <c r="P4793" s="2"/>
      <c r="R4793" s="2"/>
    </row>
    <row r="4794" spans="10:18">
      <c r="J4794" s="173"/>
      <c r="N4794" s="29" t="s">
        <v>610</v>
      </c>
      <c r="P4794" s="2"/>
      <c r="R4794" s="2"/>
    </row>
    <row r="4795" spans="10:18">
      <c r="J4795" s="173"/>
      <c r="N4795" s="29" t="s">
        <v>610</v>
      </c>
      <c r="P4795" s="2"/>
      <c r="R4795" s="2"/>
    </row>
    <row r="4796" spans="10:18">
      <c r="J4796" s="173"/>
      <c r="N4796" s="29" t="s">
        <v>610</v>
      </c>
      <c r="P4796" s="2"/>
      <c r="R4796" s="2"/>
    </row>
    <row r="4797" spans="10:18">
      <c r="J4797" s="173"/>
      <c r="N4797" s="29" t="s">
        <v>610</v>
      </c>
      <c r="P4797" s="2"/>
      <c r="R4797" s="2"/>
    </row>
    <row r="4798" spans="10:18">
      <c r="J4798" s="173"/>
      <c r="N4798" s="29" t="s">
        <v>610</v>
      </c>
      <c r="P4798" s="2"/>
      <c r="R4798" s="2"/>
    </row>
    <row r="4799" spans="10:18">
      <c r="J4799" s="173"/>
      <c r="N4799" s="29" t="s">
        <v>610</v>
      </c>
      <c r="P4799" s="2"/>
      <c r="R4799" s="2"/>
    </row>
    <row r="4800" spans="10:18">
      <c r="J4800" s="173"/>
      <c r="N4800" s="29" t="s">
        <v>610</v>
      </c>
      <c r="P4800" s="2"/>
      <c r="R4800" s="2"/>
    </row>
    <row r="4801" spans="10:18">
      <c r="J4801" s="173"/>
      <c r="N4801" s="29" t="s">
        <v>610</v>
      </c>
      <c r="P4801" s="2"/>
      <c r="R4801" s="2"/>
    </row>
    <row r="4802" spans="10:18">
      <c r="J4802" s="173"/>
      <c r="N4802" s="29" t="s">
        <v>610</v>
      </c>
      <c r="P4802" s="2"/>
      <c r="R4802" s="2"/>
    </row>
    <row r="4803" spans="10:18">
      <c r="J4803" s="173"/>
      <c r="N4803" s="29" t="s">
        <v>610</v>
      </c>
      <c r="P4803" s="2"/>
      <c r="R4803" s="2"/>
    </row>
    <row r="4804" spans="10:18">
      <c r="J4804" s="173"/>
      <c r="N4804" s="29" t="s">
        <v>610</v>
      </c>
      <c r="P4804" s="2"/>
      <c r="R4804" s="2"/>
    </row>
    <row r="4805" spans="10:18">
      <c r="J4805" s="173"/>
      <c r="N4805" s="29" t="s">
        <v>610</v>
      </c>
      <c r="P4805" s="2"/>
      <c r="R4805" s="2"/>
    </row>
    <row r="4806" spans="10:18">
      <c r="J4806" s="173"/>
      <c r="N4806" s="29" t="s">
        <v>610</v>
      </c>
      <c r="P4806" s="2"/>
      <c r="R4806" s="2"/>
    </row>
    <row r="4807" spans="10:18">
      <c r="J4807" s="173"/>
      <c r="N4807" s="29" t="s">
        <v>610</v>
      </c>
      <c r="P4807" s="2"/>
      <c r="R4807" s="2"/>
    </row>
    <row r="4808" spans="10:18">
      <c r="J4808" s="173"/>
      <c r="N4808" s="29" t="s">
        <v>610</v>
      </c>
      <c r="P4808" s="2"/>
      <c r="R4808" s="2"/>
    </row>
    <row r="4809" spans="10:18">
      <c r="J4809" s="173"/>
      <c r="N4809" s="29" t="s">
        <v>610</v>
      </c>
      <c r="P4809" s="2"/>
      <c r="R4809" s="2"/>
    </row>
    <row r="4810" spans="10:18">
      <c r="J4810" s="173"/>
      <c r="N4810" s="29" t="s">
        <v>610</v>
      </c>
      <c r="P4810" s="2"/>
      <c r="R4810" s="2"/>
    </row>
    <row r="4811" spans="10:18">
      <c r="J4811" s="173"/>
      <c r="N4811" s="29" t="s">
        <v>610</v>
      </c>
      <c r="P4811" s="2"/>
      <c r="R4811" s="2"/>
    </row>
    <row r="4812" spans="10:18">
      <c r="J4812" s="173"/>
      <c r="N4812" s="29" t="s">
        <v>610</v>
      </c>
      <c r="P4812" s="2"/>
      <c r="R4812" s="2"/>
    </row>
    <row r="4813" spans="10:18">
      <c r="J4813" s="173"/>
      <c r="N4813" s="29" t="s">
        <v>610</v>
      </c>
      <c r="P4813" s="2"/>
      <c r="R4813" s="2"/>
    </row>
    <row r="4814" spans="10:18">
      <c r="J4814" s="173"/>
      <c r="N4814" s="29" t="s">
        <v>610</v>
      </c>
      <c r="P4814" s="2"/>
      <c r="R4814" s="2"/>
    </row>
    <row r="4815" spans="10:18">
      <c r="J4815" s="173"/>
      <c r="N4815" s="29" t="s">
        <v>610</v>
      </c>
      <c r="P4815" s="2"/>
      <c r="R4815" s="2"/>
    </row>
    <row r="4816" spans="10:18">
      <c r="J4816" s="173"/>
      <c r="N4816" s="29" t="s">
        <v>610</v>
      </c>
      <c r="P4816" s="2"/>
      <c r="R4816" s="2"/>
    </row>
    <row r="4817" spans="10:18">
      <c r="J4817" s="173"/>
      <c r="N4817" s="29" t="s">
        <v>610</v>
      </c>
      <c r="P4817" s="2"/>
      <c r="R4817" s="2"/>
    </row>
    <row r="4818" spans="10:18">
      <c r="J4818" s="173"/>
      <c r="N4818" s="29" t="s">
        <v>610</v>
      </c>
      <c r="P4818" s="2"/>
      <c r="R4818" s="2"/>
    </row>
    <row r="4819" spans="10:18">
      <c r="J4819" s="173"/>
      <c r="N4819" s="29" t="s">
        <v>610</v>
      </c>
      <c r="P4819" s="2"/>
      <c r="R4819" s="2"/>
    </row>
    <row r="4820" spans="10:18">
      <c r="J4820" s="173"/>
      <c r="N4820" s="29" t="s">
        <v>610</v>
      </c>
      <c r="P4820" s="2"/>
      <c r="R4820" s="2"/>
    </row>
    <row r="4821" spans="10:18">
      <c r="J4821" s="173"/>
      <c r="N4821" s="29" t="s">
        <v>610</v>
      </c>
      <c r="P4821" s="2"/>
      <c r="R4821" s="2"/>
    </row>
    <row r="4822" spans="10:18">
      <c r="J4822" s="173"/>
      <c r="N4822" s="29" t="s">
        <v>610</v>
      </c>
      <c r="P4822" s="2"/>
      <c r="R4822" s="2"/>
    </row>
    <row r="4823" spans="10:18">
      <c r="J4823" s="173"/>
      <c r="N4823" s="29" t="s">
        <v>610</v>
      </c>
      <c r="P4823" s="2"/>
      <c r="R4823" s="2"/>
    </row>
    <row r="4824" spans="10:18">
      <c r="J4824" s="173"/>
      <c r="N4824" s="29" t="s">
        <v>610</v>
      </c>
      <c r="P4824" s="2"/>
      <c r="R4824" s="2"/>
    </row>
    <row r="4825" spans="10:18">
      <c r="J4825" s="173"/>
      <c r="N4825" s="29" t="s">
        <v>610</v>
      </c>
      <c r="P4825" s="2"/>
      <c r="R4825" s="2"/>
    </row>
    <row r="4826" spans="10:18">
      <c r="J4826" s="173"/>
      <c r="N4826" s="29" t="s">
        <v>610</v>
      </c>
      <c r="P4826" s="2"/>
      <c r="R4826" s="2"/>
    </row>
    <row r="4827" spans="10:18">
      <c r="J4827" s="173"/>
      <c r="N4827" s="29" t="s">
        <v>610</v>
      </c>
      <c r="P4827" s="2"/>
      <c r="R4827" s="2"/>
    </row>
    <row r="4828" spans="10:18">
      <c r="J4828" s="173"/>
      <c r="N4828" s="29" t="s">
        <v>610</v>
      </c>
      <c r="P4828" s="2"/>
      <c r="R4828" s="2"/>
    </row>
    <row r="4829" spans="10:18">
      <c r="J4829" s="173"/>
      <c r="N4829" s="29" t="s">
        <v>610</v>
      </c>
      <c r="P4829" s="2"/>
      <c r="R4829" s="2"/>
    </row>
    <row r="4830" spans="10:18">
      <c r="J4830" s="173"/>
      <c r="N4830" s="29" t="s">
        <v>610</v>
      </c>
      <c r="P4830" s="2"/>
      <c r="R4830" s="2"/>
    </row>
    <row r="4831" spans="10:18">
      <c r="J4831" s="173"/>
      <c r="N4831" s="29" t="s">
        <v>610</v>
      </c>
      <c r="P4831" s="2"/>
      <c r="R4831" s="2"/>
    </row>
    <row r="4832" spans="10:18">
      <c r="J4832" s="173"/>
      <c r="N4832" s="29" t="s">
        <v>610</v>
      </c>
      <c r="P4832" s="2"/>
      <c r="R4832" s="2"/>
    </row>
    <row r="4833" spans="10:18">
      <c r="J4833" s="173"/>
      <c r="N4833" s="29" t="s">
        <v>610</v>
      </c>
      <c r="P4833" s="2"/>
      <c r="R4833" s="2"/>
    </row>
    <row r="4834" spans="10:18">
      <c r="J4834" s="173"/>
      <c r="N4834" s="29" t="s">
        <v>610</v>
      </c>
      <c r="P4834" s="2"/>
      <c r="R4834" s="2"/>
    </row>
    <row r="4835" spans="10:18">
      <c r="J4835" s="173"/>
      <c r="N4835" s="29" t="s">
        <v>610</v>
      </c>
      <c r="P4835" s="2"/>
      <c r="R4835" s="2"/>
    </row>
    <row r="4836" spans="10:18">
      <c r="J4836" s="173"/>
      <c r="N4836" s="29" t="s">
        <v>610</v>
      </c>
      <c r="P4836" s="2"/>
      <c r="R4836" s="2"/>
    </row>
    <row r="4837" spans="10:18">
      <c r="J4837" s="173"/>
      <c r="N4837" s="29" t="s">
        <v>610</v>
      </c>
      <c r="P4837" s="2"/>
      <c r="R4837" s="2"/>
    </row>
    <row r="4838" spans="10:18">
      <c r="J4838" s="173"/>
      <c r="N4838" s="29" t="s">
        <v>610</v>
      </c>
      <c r="P4838" s="2"/>
      <c r="R4838" s="2"/>
    </row>
    <row r="4839" spans="10:18">
      <c r="J4839" s="173"/>
      <c r="N4839" s="29" t="s">
        <v>610</v>
      </c>
      <c r="P4839" s="2"/>
      <c r="R4839" s="2"/>
    </row>
    <row r="4840" spans="10:18">
      <c r="J4840" s="173"/>
      <c r="N4840" s="29" t="s">
        <v>610</v>
      </c>
      <c r="P4840" s="2"/>
      <c r="R4840" s="2"/>
    </row>
    <row r="4841" spans="10:18">
      <c r="J4841" s="173"/>
      <c r="N4841" s="29" t="s">
        <v>610</v>
      </c>
      <c r="P4841" s="2"/>
      <c r="R4841" s="2"/>
    </row>
    <row r="4842" spans="10:18">
      <c r="J4842" s="173"/>
      <c r="N4842" s="29" t="s">
        <v>610</v>
      </c>
      <c r="P4842" s="2"/>
      <c r="R4842" s="2"/>
    </row>
    <row r="4843" spans="10:18">
      <c r="J4843" s="173"/>
      <c r="N4843" s="29" t="s">
        <v>610</v>
      </c>
      <c r="P4843" s="2"/>
      <c r="R4843" s="2"/>
    </row>
    <row r="4844" spans="10:18">
      <c r="J4844" s="173"/>
      <c r="N4844" s="29" t="s">
        <v>610</v>
      </c>
      <c r="P4844" s="2"/>
      <c r="R4844" s="2"/>
    </row>
    <row r="4845" spans="10:18">
      <c r="J4845" s="173"/>
      <c r="N4845" s="29" t="s">
        <v>610</v>
      </c>
      <c r="P4845" s="2"/>
      <c r="R4845" s="2"/>
    </row>
    <row r="4846" spans="10:18">
      <c r="J4846" s="173"/>
      <c r="N4846" s="29" t="s">
        <v>610</v>
      </c>
      <c r="P4846" s="2"/>
      <c r="R4846" s="2"/>
    </row>
    <row r="4847" spans="10:18">
      <c r="J4847" s="173"/>
      <c r="N4847" s="29" t="s">
        <v>610</v>
      </c>
      <c r="P4847" s="2"/>
      <c r="R4847" s="2"/>
    </row>
    <row r="4848" spans="10:18">
      <c r="J4848" s="173"/>
      <c r="N4848" s="29" t="s">
        <v>610</v>
      </c>
      <c r="P4848" s="2"/>
      <c r="R4848" s="2"/>
    </row>
    <row r="4849" spans="10:18">
      <c r="J4849" s="173"/>
      <c r="N4849" s="29" t="s">
        <v>610</v>
      </c>
      <c r="P4849" s="2"/>
      <c r="R4849" s="2"/>
    </row>
    <row r="4850" spans="10:18">
      <c r="J4850" s="173"/>
      <c r="N4850" s="29" t="s">
        <v>610</v>
      </c>
      <c r="P4850" s="2"/>
      <c r="R4850" s="2"/>
    </row>
    <row r="4851" spans="10:18">
      <c r="J4851" s="173"/>
      <c r="N4851" s="29" t="s">
        <v>610</v>
      </c>
      <c r="P4851" s="2"/>
      <c r="R4851" s="2"/>
    </row>
    <row r="4852" spans="10:18">
      <c r="J4852" s="173"/>
      <c r="N4852" s="29" t="s">
        <v>610</v>
      </c>
      <c r="P4852" s="2"/>
      <c r="R4852" s="2"/>
    </row>
    <row r="4853" spans="10:18">
      <c r="J4853" s="173"/>
      <c r="N4853" s="29" t="s">
        <v>610</v>
      </c>
      <c r="P4853" s="2"/>
      <c r="R4853" s="2"/>
    </row>
    <row r="4854" spans="10:18">
      <c r="J4854" s="173"/>
      <c r="N4854" s="29" t="s">
        <v>610</v>
      </c>
      <c r="P4854" s="2"/>
      <c r="R4854" s="2"/>
    </row>
    <row r="4855" spans="10:18">
      <c r="J4855" s="173"/>
      <c r="N4855" s="29" t="s">
        <v>610</v>
      </c>
      <c r="P4855" s="2"/>
      <c r="R4855" s="2"/>
    </row>
    <row r="4856" spans="10:18">
      <c r="J4856" s="173"/>
      <c r="N4856" s="29" t="s">
        <v>610</v>
      </c>
      <c r="P4856" s="2"/>
      <c r="R4856" s="2"/>
    </row>
    <row r="4857" spans="10:18">
      <c r="J4857" s="173"/>
      <c r="N4857" s="29" t="s">
        <v>610</v>
      </c>
      <c r="P4857" s="2"/>
      <c r="R4857" s="2"/>
    </row>
    <row r="4858" spans="10:18">
      <c r="J4858" s="173"/>
      <c r="N4858" s="29" t="s">
        <v>610</v>
      </c>
      <c r="P4858" s="2"/>
      <c r="R4858" s="2"/>
    </row>
    <row r="4859" spans="10:18">
      <c r="J4859" s="173"/>
      <c r="N4859" s="29" t="s">
        <v>610</v>
      </c>
      <c r="P4859" s="2"/>
      <c r="R4859" s="2"/>
    </row>
    <row r="4860" spans="10:18">
      <c r="J4860" s="173"/>
      <c r="N4860" s="29" t="s">
        <v>610</v>
      </c>
      <c r="P4860" s="2"/>
      <c r="R4860" s="2"/>
    </row>
    <row r="4861" spans="10:18">
      <c r="J4861" s="173"/>
      <c r="N4861" s="29" t="s">
        <v>610</v>
      </c>
      <c r="P4861" s="2"/>
      <c r="R4861" s="2"/>
    </row>
    <row r="4862" spans="10:18">
      <c r="J4862" s="173"/>
      <c r="N4862" s="29" t="s">
        <v>610</v>
      </c>
      <c r="P4862" s="2"/>
      <c r="R4862" s="2"/>
    </row>
    <row r="4863" spans="10:18">
      <c r="J4863" s="173"/>
      <c r="N4863" s="29" t="s">
        <v>610</v>
      </c>
      <c r="P4863" s="2"/>
      <c r="R4863" s="2"/>
    </row>
    <row r="4864" spans="10:18">
      <c r="J4864" s="173"/>
      <c r="N4864" s="29" t="s">
        <v>610</v>
      </c>
      <c r="P4864" s="2"/>
      <c r="R4864" s="2"/>
    </row>
    <row r="4865" spans="10:18">
      <c r="J4865" s="173"/>
      <c r="N4865" s="29" t="s">
        <v>610</v>
      </c>
      <c r="P4865" s="2"/>
      <c r="R4865" s="2"/>
    </row>
    <row r="4866" spans="10:18">
      <c r="J4866" s="173"/>
      <c r="N4866" s="29" t="s">
        <v>610</v>
      </c>
      <c r="P4866" s="2"/>
      <c r="R4866" s="2"/>
    </row>
    <row r="4867" spans="10:18">
      <c r="J4867" s="173"/>
      <c r="N4867" s="29" t="s">
        <v>610</v>
      </c>
      <c r="P4867" s="2"/>
      <c r="R4867" s="2"/>
    </row>
    <row r="4868" spans="10:18">
      <c r="J4868" s="173"/>
      <c r="N4868" s="29" t="s">
        <v>610</v>
      </c>
      <c r="P4868" s="2"/>
      <c r="R4868" s="2"/>
    </row>
    <row r="4869" spans="10:18">
      <c r="J4869" s="173"/>
      <c r="N4869" s="29" t="s">
        <v>610</v>
      </c>
      <c r="P4869" s="2"/>
      <c r="R4869" s="2"/>
    </row>
    <row r="4870" spans="10:18">
      <c r="J4870" s="173"/>
      <c r="N4870" s="29" t="s">
        <v>610</v>
      </c>
      <c r="P4870" s="2"/>
      <c r="R4870" s="2"/>
    </row>
    <row r="4871" spans="10:18">
      <c r="J4871" s="173"/>
      <c r="N4871" s="29" t="s">
        <v>610</v>
      </c>
      <c r="P4871" s="2"/>
      <c r="R4871" s="2"/>
    </row>
    <row r="4872" spans="10:18">
      <c r="J4872" s="173"/>
      <c r="N4872" s="29" t="s">
        <v>610</v>
      </c>
      <c r="P4872" s="2"/>
      <c r="R4872" s="2"/>
    </row>
    <row r="4873" spans="10:18">
      <c r="J4873" s="173"/>
      <c r="N4873" s="29" t="s">
        <v>610</v>
      </c>
      <c r="P4873" s="2"/>
      <c r="R4873" s="2"/>
    </row>
    <row r="4874" spans="10:18">
      <c r="J4874" s="173"/>
      <c r="N4874" s="29" t="s">
        <v>610</v>
      </c>
      <c r="P4874" s="2"/>
      <c r="R4874" s="2"/>
    </row>
    <row r="4875" spans="10:18">
      <c r="J4875" s="173"/>
      <c r="N4875" s="29" t="s">
        <v>610</v>
      </c>
      <c r="P4875" s="2"/>
      <c r="R4875" s="2"/>
    </row>
    <row r="4876" spans="10:18">
      <c r="J4876" s="173"/>
      <c r="N4876" s="29" t="s">
        <v>610</v>
      </c>
      <c r="P4876" s="2"/>
      <c r="R4876" s="2"/>
    </row>
    <row r="4877" spans="10:18">
      <c r="J4877" s="173"/>
      <c r="N4877" s="29" t="s">
        <v>610</v>
      </c>
      <c r="P4877" s="2"/>
      <c r="R4877" s="2"/>
    </row>
    <row r="4878" spans="10:18">
      <c r="J4878" s="173"/>
      <c r="N4878" s="29" t="s">
        <v>610</v>
      </c>
      <c r="P4878" s="2"/>
      <c r="R4878" s="2"/>
    </row>
    <row r="4879" spans="10:18">
      <c r="J4879" s="173"/>
      <c r="N4879" s="29" t="s">
        <v>610</v>
      </c>
      <c r="P4879" s="2"/>
      <c r="R4879" s="2"/>
    </row>
    <row r="4880" spans="10:18">
      <c r="J4880" s="173"/>
      <c r="N4880" s="29" t="s">
        <v>610</v>
      </c>
      <c r="P4880" s="2"/>
      <c r="R4880" s="2"/>
    </row>
    <row r="4881" spans="10:18">
      <c r="J4881" s="173"/>
      <c r="N4881" s="29" t="s">
        <v>610</v>
      </c>
      <c r="P4881" s="2"/>
      <c r="R4881" s="2"/>
    </row>
    <row r="4882" spans="10:18">
      <c r="J4882" s="173"/>
      <c r="N4882" s="29" t="s">
        <v>610</v>
      </c>
      <c r="P4882" s="2"/>
      <c r="R4882" s="2"/>
    </row>
    <row r="4883" spans="10:18">
      <c r="J4883" s="173"/>
      <c r="N4883" s="29" t="s">
        <v>610</v>
      </c>
      <c r="P4883" s="2"/>
      <c r="R4883" s="2"/>
    </row>
    <row r="4884" spans="10:18">
      <c r="J4884" s="173"/>
      <c r="N4884" s="29" t="s">
        <v>610</v>
      </c>
      <c r="P4884" s="2"/>
      <c r="R4884" s="2"/>
    </row>
    <row r="4885" spans="10:18">
      <c r="J4885" s="173"/>
      <c r="N4885" s="29" t="s">
        <v>610</v>
      </c>
      <c r="P4885" s="2"/>
      <c r="R4885" s="2"/>
    </row>
    <row r="4886" spans="10:18">
      <c r="J4886" s="173"/>
      <c r="N4886" s="29" t="s">
        <v>610</v>
      </c>
      <c r="P4886" s="2"/>
      <c r="R4886" s="2"/>
    </row>
    <row r="4887" spans="10:18">
      <c r="J4887" s="173"/>
      <c r="N4887" s="29" t="s">
        <v>610</v>
      </c>
      <c r="P4887" s="2"/>
      <c r="R4887" s="2"/>
    </row>
    <row r="4888" spans="10:18">
      <c r="J4888" s="173"/>
      <c r="N4888" s="29" t="s">
        <v>610</v>
      </c>
      <c r="P4888" s="2"/>
      <c r="R4888" s="2"/>
    </row>
    <row r="4889" spans="10:18">
      <c r="J4889" s="173"/>
      <c r="N4889" s="29" t="s">
        <v>610</v>
      </c>
      <c r="P4889" s="2"/>
      <c r="R4889" s="2"/>
    </row>
    <row r="4890" spans="10:18">
      <c r="J4890" s="173"/>
      <c r="N4890" s="29" t="s">
        <v>610</v>
      </c>
      <c r="P4890" s="2"/>
      <c r="R4890" s="2"/>
    </row>
    <row r="4891" spans="10:18">
      <c r="J4891" s="173"/>
      <c r="N4891" s="29" t="s">
        <v>610</v>
      </c>
      <c r="P4891" s="2"/>
      <c r="R4891" s="2"/>
    </row>
    <row r="4892" spans="10:18">
      <c r="J4892" s="173"/>
      <c r="N4892" s="29" t="s">
        <v>610</v>
      </c>
      <c r="P4892" s="2"/>
      <c r="R4892" s="2"/>
    </row>
    <row r="4893" spans="10:18">
      <c r="J4893" s="173"/>
      <c r="N4893" s="29" t="s">
        <v>610</v>
      </c>
      <c r="P4893" s="2"/>
      <c r="R4893" s="2"/>
    </row>
    <row r="4894" spans="10:18">
      <c r="J4894" s="173"/>
      <c r="N4894" s="29" t="s">
        <v>610</v>
      </c>
      <c r="P4894" s="2"/>
      <c r="R4894" s="2"/>
    </row>
    <row r="4895" spans="10:18">
      <c r="J4895" s="173"/>
      <c r="N4895" s="29" t="s">
        <v>610</v>
      </c>
      <c r="P4895" s="2"/>
      <c r="R4895" s="2"/>
    </row>
    <row r="4896" spans="10:18">
      <c r="J4896" s="173"/>
      <c r="N4896" s="29" t="s">
        <v>610</v>
      </c>
      <c r="P4896" s="2"/>
      <c r="R4896" s="2"/>
    </row>
    <row r="4897" spans="10:18">
      <c r="J4897" s="173"/>
      <c r="N4897" s="29" t="s">
        <v>610</v>
      </c>
      <c r="P4897" s="2"/>
      <c r="R4897" s="2"/>
    </row>
    <row r="4898" spans="10:18">
      <c r="J4898" s="173"/>
      <c r="N4898" s="29" t="s">
        <v>610</v>
      </c>
      <c r="P4898" s="2"/>
      <c r="R4898" s="2"/>
    </row>
    <row r="4899" spans="10:18">
      <c r="J4899" s="173"/>
      <c r="N4899" s="29" t="s">
        <v>610</v>
      </c>
      <c r="P4899" s="2"/>
      <c r="R4899" s="2"/>
    </row>
    <row r="4900" spans="10:18">
      <c r="J4900" s="173"/>
      <c r="N4900" s="29" t="s">
        <v>610</v>
      </c>
      <c r="P4900" s="2"/>
      <c r="R4900" s="2"/>
    </row>
    <row r="4901" spans="10:18">
      <c r="J4901" s="173"/>
      <c r="N4901" s="29" t="s">
        <v>610</v>
      </c>
      <c r="P4901" s="2"/>
      <c r="R4901" s="2"/>
    </row>
    <row r="4902" spans="10:18">
      <c r="J4902" s="173"/>
      <c r="N4902" s="29" t="s">
        <v>610</v>
      </c>
      <c r="P4902" s="2"/>
      <c r="R4902" s="2"/>
    </row>
    <row r="4903" spans="10:18">
      <c r="J4903" s="173"/>
      <c r="N4903" s="29" t="s">
        <v>610</v>
      </c>
      <c r="P4903" s="2"/>
      <c r="R4903" s="2"/>
    </row>
    <row r="4904" spans="10:18">
      <c r="J4904" s="173"/>
      <c r="N4904" s="29" t="s">
        <v>610</v>
      </c>
      <c r="P4904" s="2"/>
      <c r="R4904" s="2"/>
    </row>
    <row r="4905" spans="10:18">
      <c r="J4905" s="173"/>
      <c r="N4905" s="29" t="s">
        <v>610</v>
      </c>
      <c r="P4905" s="2"/>
      <c r="R4905" s="2"/>
    </row>
    <row r="4906" spans="10:18">
      <c r="J4906" s="173"/>
      <c r="N4906" s="29" t="s">
        <v>610</v>
      </c>
      <c r="P4906" s="2"/>
      <c r="R4906" s="2"/>
    </row>
    <row r="4907" spans="10:18">
      <c r="J4907" s="173"/>
      <c r="N4907" s="29" t="s">
        <v>610</v>
      </c>
      <c r="P4907" s="2"/>
      <c r="R4907" s="2"/>
    </row>
    <row r="4908" spans="10:18">
      <c r="J4908" s="173"/>
      <c r="N4908" s="29" t="s">
        <v>610</v>
      </c>
      <c r="P4908" s="2"/>
      <c r="R4908" s="2"/>
    </row>
    <row r="4909" spans="10:18">
      <c r="J4909" s="173"/>
      <c r="N4909" s="29" t="s">
        <v>610</v>
      </c>
      <c r="P4909" s="2"/>
      <c r="R4909" s="2"/>
    </row>
    <row r="4910" spans="10:18">
      <c r="J4910" s="173"/>
      <c r="N4910" s="29" t="s">
        <v>610</v>
      </c>
      <c r="P4910" s="2"/>
      <c r="R4910" s="2"/>
    </row>
    <row r="4911" spans="10:18">
      <c r="J4911" s="173"/>
      <c r="N4911" s="29" t="s">
        <v>610</v>
      </c>
      <c r="P4911" s="2"/>
      <c r="R4911" s="2"/>
    </row>
    <row r="4912" spans="10:18">
      <c r="J4912" s="173"/>
      <c r="N4912" s="29" t="s">
        <v>610</v>
      </c>
      <c r="P4912" s="2"/>
      <c r="R4912" s="2"/>
    </row>
    <row r="4913" spans="10:18">
      <c r="J4913" s="173"/>
      <c r="N4913" s="29" t="s">
        <v>610</v>
      </c>
      <c r="P4913" s="2"/>
      <c r="R4913" s="2"/>
    </row>
    <row r="4914" spans="10:18">
      <c r="J4914" s="173"/>
      <c r="N4914" s="29" t="s">
        <v>610</v>
      </c>
      <c r="P4914" s="2"/>
      <c r="R4914" s="2"/>
    </row>
    <row r="4915" spans="10:18">
      <c r="J4915" s="173"/>
      <c r="N4915" s="29" t="s">
        <v>610</v>
      </c>
      <c r="P4915" s="2"/>
      <c r="R4915" s="2"/>
    </row>
    <row r="4916" spans="10:18">
      <c r="J4916" s="173"/>
      <c r="N4916" s="29" t="s">
        <v>610</v>
      </c>
      <c r="P4916" s="2"/>
      <c r="R4916" s="2"/>
    </row>
    <row r="4917" spans="10:18">
      <c r="J4917" s="173"/>
      <c r="N4917" s="29" t="s">
        <v>610</v>
      </c>
      <c r="P4917" s="2"/>
      <c r="R4917" s="2"/>
    </row>
    <row r="4918" spans="10:18">
      <c r="J4918" s="173"/>
      <c r="N4918" s="29" t="s">
        <v>610</v>
      </c>
      <c r="P4918" s="2"/>
      <c r="R4918" s="2"/>
    </row>
    <row r="4919" spans="10:18">
      <c r="J4919" s="173"/>
      <c r="N4919" s="29" t="s">
        <v>610</v>
      </c>
      <c r="P4919" s="2"/>
      <c r="R4919" s="2"/>
    </row>
    <row r="4920" spans="10:18">
      <c r="J4920" s="173"/>
      <c r="N4920" s="29" t="s">
        <v>610</v>
      </c>
      <c r="P4920" s="2"/>
      <c r="R4920" s="2"/>
    </row>
    <row r="4921" spans="10:18">
      <c r="J4921" s="173"/>
      <c r="N4921" s="29" t="s">
        <v>610</v>
      </c>
      <c r="P4921" s="2"/>
      <c r="R4921" s="2"/>
    </row>
    <row r="4922" spans="10:18">
      <c r="J4922" s="173"/>
      <c r="N4922" s="29" t="s">
        <v>610</v>
      </c>
      <c r="P4922" s="2"/>
      <c r="R4922" s="2"/>
    </row>
    <row r="4923" spans="10:18">
      <c r="J4923" s="173"/>
      <c r="N4923" s="29" t="s">
        <v>610</v>
      </c>
      <c r="P4923" s="2"/>
      <c r="R4923" s="2"/>
    </row>
    <row r="4924" spans="10:18">
      <c r="J4924" s="173"/>
      <c r="N4924" s="29" t="s">
        <v>610</v>
      </c>
      <c r="P4924" s="2"/>
      <c r="R4924" s="2"/>
    </row>
    <row r="4925" spans="10:18">
      <c r="J4925" s="173"/>
      <c r="N4925" s="29" t="s">
        <v>610</v>
      </c>
      <c r="P4925" s="2"/>
      <c r="R4925" s="2"/>
    </row>
    <row r="4926" spans="10:18">
      <c r="J4926" s="173"/>
      <c r="N4926" s="29" t="s">
        <v>610</v>
      </c>
      <c r="P4926" s="2"/>
      <c r="R4926" s="2"/>
    </row>
    <row r="4927" spans="10:18">
      <c r="J4927" s="173"/>
      <c r="N4927" s="29" t="s">
        <v>610</v>
      </c>
      <c r="P4927" s="2"/>
      <c r="R4927" s="2"/>
    </row>
    <row r="4928" spans="10:18">
      <c r="J4928" s="173"/>
      <c r="N4928" s="29" t="s">
        <v>610</v>
      </c>
      <c r="P4928" s="2"/>
      <c r="R4928" s="2"/>
    </row>
    <row r="4929" spans="10:18">
      <c r="J4929" s="173"/>
      <c r="N4929" s="29" t="s">
        <v>610</v>
      </c>
      <c r="P4929" s="2"/>
      <c r="R4929" s="2"/>
    </row>
    <row r="4930" spans="10:18">
      <c r="J4930" s="173"/>
      <c r="N4930" s="29" t="s">
        <v>610</v>
      </c>
      <c r="P4930" s="2"/>
      <c r="R4930" s="2"/>
    </row>
    <row r="4931" spans="10:18">
      <c r="J4931" s="173"/>
      <c r="N4931" s="29" t="s">
        <v>610</v>
      </c>
      <c r="P4931" s="2"/>
      <c r="R4931" s="2"/>
    </row>
    <row r="4932" spans="10:18">
      <c r="J4932" s="173"/>
      <c r="N4932" s="29" t="s">
        <v>610</v>
      </c>
      <c r="P4932" s="2"/>
      <c r="R4932" s="2"/>
    </row>
    <row r="4933" spans="10:18">
      <c r="J4933" s="173"/>
      <c r="N4933" s="29" t="s">
        <v>610</v>
      </c>
      <c r="P4933" s="2"/>
      <c r="R4933" s="2"/>
    </row>
    <row r="4934" spans="10:18">
      <c r="J4934" s="173"/>
      <c r="N4934" s="29" t="s">
        <v>610</v>
      </c>
      <c r="P4934" s="2"/>
      <c r="R4934" s="2"/>
    </row>
    <row r="4935" spans="10:18">
      <c r="J4935" s="173"/>
      <c r="N4935" s="29" t="s">
        <v>610</v>
      </c>
      <c r="P4935" s="2"/>
      <c r="R4935" s="2"/>
    </row>
    <row r="4936" spans="10:18">
      <c r="J4936" s="173"/>
      <c r="N4936" s="29" t="s">
        <v>610</v>
      </c>
      <c r="P4936" s="2"/>
      <c r="R4936" s="2"/>
    </row>
    <row r="4937" spans="10:18">
      <c r="J4937" s="173"/>
      <c r="N4937" s="29" t="s">
        <v>610</v>
      </c>
      <c r="P4937" s="2"/>
      <c r="R4937" s="2"/>
    </row>
    <row r="4938" spans="10:18">
      <c r="J4938" s="173"/>
      <c r="N4938" s="29" t="s">
        <v>610</v>
      </c>
      <c r="P4938" s="2"/>
      <c r="R4938" s="2"/>
    </row>
    <row r="4939" spans="10:18">
      <c r="J4939" s="173"/>
      <c r="N4939" s="29" t="s">
        <v>610</v>
      </c>
      <c r="P4939" s="2"/>
      <c r="R4939" s="2"/>
    </row>
    <row r="4940" spans="10:18">
      <c r="J4940" s="173"/>
      <c r="N4940" s="29" t="s">
        <v>610</v>
      </c>
      <c r="P4940" s="2"/>
      <c r="R4940" s="2"/>
    </row>
    <row r="4941" spans="10:18">
      <c r="J4941" s="173"/>
      <c r="N4941" s="29" t="s">
        <v>610</v>
      </c>
      <c r="P4941" s="2"/>
      <c r="R4941" s="2"/>
    </row>
    <row r="4942" spans="10:18">
      <c r="J4942" s="173"/>
      <c r="N4942" s="29" t="s">
        <v>610</v>
      </c>
      <c r="P4942" s="2"/>
      <c r="R4942" s="2"/>
    </row>
    <row r="4943" spans="10:18">
      <c r="J4943" s="173"/>
      <c r="N4943" s="29" t="s">
        <v>610</v>
      </c>
      <c r="P4943" s="2"/>
      <c r="R4943" s="2"/>
    </row>
    <row r="4944" spans="10:18">
      <c r="J4944" s="173"/>
      <c r="N4944" s="29" t="s">
        <v>610</v>
      </c>
      <c r="P4944" s="2"/>
      <c r="R4944" s="2"/>
    </row>
    <row r="4945" spans="10:18">
      <c r="J4945" s="173"/>
      <c r="N4945" s="29" t="s">
        <v>610</v>
      </c>
      <c r="P4945" s="2"/>
      <c r="R4945" s="2"/>
    </row>
    <row r="4946" spans="10:18">
      <c r="J4946" s="173"/>
      <c r="N4946" s="29" t="s">
        <v>610</v>
      </c>
      <c r="P4946" s="2"/>
      <c r="R4946" s="2"/>
    </row>
    <row r="4947" spans="10:18">
      <c r="J4947" s="173"/>
      <c r="N4947" s="29" t="s">
        <v>610</v>
      </c>
      <c r="P4947" s="2"/>
      <c r="R4947" s="2"/>
    </row>
    <row r="4948" spans="10:18">
      <c r="J4948" s="173"/>
      <c r="N4948" s="29" t="s">
        <v>610</v>
      </c>
      <c r="P4948" s="2"/>
      <c r="R4948" s="2"/>
    </row>
    <row r="4949" spans="10:18">
      <c r="J4949" s="173"/>
      <c r="N4949" s="29" t="s">
        <v>610</v>
      </c>
      <c r="P4949" s="2"/>
      <c r="R4949" s="2"/>
    </row>
    <row r="4950" spans="10:18">
      <c r="J4950" s="173"/>
      <c r="N4950" s="29" t="s">
        <v>610</v>
      </c>
      <c r="P4950" s="2"/>
      <c r="R4950" s="2"/>
    </row>
    <row r="4951" spans="10:18">
      <c r="J4951" s="173"/>
      <c r="N4951" s="29" t="s">
        <v>610</v>
      </c>
      <c r="P4951" s="2"/>
      <c r="R4951" s="2"/>
    </row>
    <row r="4952" spans="10:18">
      <c r="J4952" s="173"/>
      <c r="N4952" s="29" t="s">
        <v>610</v>
      </c>
      <c r="P4952" s="2"/>
      <c r="R4952" s="2"/>
    </row>
    <row r="4953" spans="10:18">
      <c r="J4953" s="173"/>
      <c r="N4953" s="29" t="s">
        <v>610</v>
      </c>
      <c r="P4953" s="2"/>
      <c r="R4953" s="2"/>
    </row>
    <row r="4954" spans="10:18">
      <c r="J4954" s="173"/>
      <c r="N4954" s="29" t="s">
        <v>610</v>
      </c>
      <c r="P4954" s="2"/>
      <c r="R4954" s="2"/>
    </row>
    <row r="4955" spans="10:18">
      <c r="J4955" s="173"/>
      <c r="P4955" s="2"/>
      <c r="R4955" s="2"/>
    </row>
    <row r="4956" spans="10:18">
      <c r="J4956" s="173"/>
      <c r="P4956" s="2"/>
      <c r="R4956" s="2"/>
    </row>
    <row r="4957" spans="10:18">
      <c r="J4957" s="173"/>
      <c r="P4957" s="2"/>
      <c r="R4957" s="2"/>
    </row>
    <row r="4958" spans="10:18">
      <c r="J4958" s="173"/>
      <c r="P4958" s="2"/>
      <c r="R4958" s="2"/>
    </row>
    <row r="4959" spans="10:18">
      <c r="J4959" s="173"/>
      <c r="P4959" s="2"/>
      <c r="R4959" s="2"/>
    </row>
    <row r="4960" spans="10:18">
      <c r="J4960" s="173"/>
      <c r="P4960" s="2"/>
      <c r="R4960" s="2"/>
    </row>
    <row r="4961" spans="10:18">
      <c r="J4961" s="173"/>
      <c r="P4961" s="2"/>
      <c r="R4961" s="2"/>
    </row>
    <row r="4962" spans="10:18">
      <c r="J4962" s="173"/>
      <c r="P4962" s="2"/>
      <c r="R4962" s="2"/>
    </row>
    <row r="4963" spans="10:18">
      <c r="J4963" s="173"/>
      <c r="P4963" s="2"/>
      <c r="R4963" s="2"/>
    </row>
    <row r="4964" spans="10:18">
      <c r="J4964" s="173"/>
      <c r="P4964" s="2"/>
      <c r="R4964" s="2"/>
    </row>
    <row r="4965" spans="10:18">
      <c r="J4965" s="173"/>
      <c r="P4965" s="2"/>
      <c r="R4965" s="2"/>
    </row>
    <row r="4966" spans="10:18">
      <c r="J4966" s="173"/>
      <c r="P4966" s="2"/>
      <c r="R4966" s="2"/>
    </row>
    <row r="4967" spans="10:18">
      <c r="J4967" s="173"/>
      <c r="P4967" s="2"/>
      <c r="R4967" s="2"/>
    </row>
    <row r="4968" spans="10:18">
      <c r="J4968" s="173"/>
      <c r="P4968" s="2"/>
      <c r="R4968" s="2"/>
    </row>
    <row r="4969" spans="10:18">
      <c r="J4969" s="173"/>
      <c r="P4969" s="2"/>
      <c r="R4969" s="2"/>
    </row>
    <row r="4970" spans="10:18">
      <c r="J4970" s="173"/>
      <c r="P4970" s="2"/>
      <c r="R4970" s="2"/>
    </row>
    <row r="4971" spans="10:18">
      <c r="J4971" s="173"/>
      <c r="P4971" s="2"/>
      <c r="R4971" s="2"/>
    </row>
    <row r="4972" spans="10:18">
      <c r="J4972" s="173"/>
      <c r="P4972" s="2"/>
      <c r="R4972" s="2"/>
    </row>
    <row r="4973" spans="10:18">
      <c r="J4973" s="173"/>
      <c r="P4973" s="2"/>
      <c r="R4973" s="2"/>
    </row>
    <row r="4974" spans="10:18">
      <c r="J4974" s="173"/>
      <c r="P4974" s="2"/>
      <c r="R4974" s="2"/>
    </row>
    <row r="4975" spans="10:18">
      <c r="J4975" s="173"/>
      <c r="P4975" s="2"/>
      <c r="R4975" s="2"/>
    </row>
    <row r="4976" spans="10:18">
      <c r="J4976" s="173"/>
      <c r="P4976" s="2"/>
      <c r="R4976" s="2"/>
    </row>
    <row r="4977" spans="10:18">
      <c r="J4977" s="173"/>
      <c r="P4977" s="2"/>
      <c r="R4977" s="2"/>
    </row>
    <row r="4978" spans="10:18">
      <c r="J4978" s="173"/>
      <c r="P4978" s="2"/>
      <c r="R4978" s="2"/>
    </row>
    <row r="4979" spans="10:18">
      <c r="J4979" s="173"/>
      <c r="P4979" s="2"/>
      <c r="R4979" s="2"/>
    </row>
    <row r="4980" spans="10:18">
      <c r="J4980" s="173"/>
      <c r="P4980" s="2"/>
      <c r="R4980" s="2"/>
    </row>
    <row r="4981" spans="10:18">
      <c r="J4981" s="173"/>
      <c r="P4981" s="2"/>
      <c r="R4981" s="2"/>
    </row>
    <row r="4982" spans="10:18">
      <c r="J4982" s="173"/>
      <c r="P4982" s="2"/>
      <c r="R4982" s="2"/>
    </row>
    <row r="4983" spans="10:18">
      <c r="J4983" s="173"/>
      <c r="P4983" s="2"/>
      <c r="R4983" s="2"/>
    </row>
    <row r="4984" spans="10:18">
      <c r="J4984" s="173"/>
      <c r="P4984" s="2"/>
      <c r="R4984" s="2"/>
    </row>
    <row r="4985" spans="10:18">
      <c r="J4985" s="173"/>
      <c r="P4985" s="2"/>
      <c r="R4985" s="2"/>
    </row>
    <row r="4986" spans="10:18">
      <c r="J4986" s="173"/>
      <c r="P4986" s="2"/>
      <c r="R4986" s="2"/>
    </row>
    <row r="4987" spans="10:18">
      <c r="J4987" s="173"/>
      <c r="P4987" s="2"/>
      <c r="R4987" s="2"/>
    </row>
    <row r="4988" spans="10:18">
      <c r="J4988" s="173"/>
      <c r="P4988" s="2"/>
      <c r="R4988" s="2"/>
    </row>
    <row r="4989" spans="10:18">
      <c r="J4989" s="173"/>
      <c r="P4989" s="2"/>
      <c r="R4989" s="2"/>
    </row>
    <row r="4990" spans="10:18">
      <c r="J4990" s="173"/>
      <c r="P4990" s="2"/>
      <c r="R4990" s="2"/>
    </row>
    <row r="4991" spans="10:18">
      <c r="J4991" s="173"/>
      <c r="P4991" s="2"/>
      <c r="R4991" s="2"/>
    </row>
    <row r="4992" spans="10:18">
      <c r="J4992" s="173"/>
      <c r="P4992" s="2"/>
      <c r="R4992" s="2"/>
    </row>
    <row r="4993" spans="10:18">
      <c r="J4993" s="173"/>
      <c r="P4993" s="2"/>
      <c r="R4993" s="2"/>
    </row>
    <row r="4994" spans="10:18">
      <c r="J4994" s="173"/>
      <c r="P4994" s="2"/>
      <c r="R4994" s="2"/>
    </row>
    <row r="4995" spans="10:18">
      <c r="J4995" s="173"/>
      <c r="P4995" s="2"/>
      <c r="R4995" s="2"/>
    </row>
    <row r="4996" spans="10:18">
      <c r="J4996" s="173"/>
      <c r="P4996" s="2"/>
      <c r="R4996" s="2"/>
    </row>
    <row r="4997" spans="10:18">
      <c r="J4997" s="173"/>
      <c r="P4997" s="2"/>
      <c r="R4997" s="2"/>
    </row>
    <row r="4998" spans="10:18">
      <c r="J4998" s="173"/>
      <c r="P4998" s="2"/>
      <c r="R4998" s="2"/>
    </row>
    <row r="4999" spans="10:18">
      <c r="J4999" s="173"/>
      <c r="P4999" s="2"/>
      <c r="R4999" s="2"/>
    </row>
    <row r="5000" spans="10:18">
      <c r="J5000" s="173"/>
      <c r="P5000" s="2"/>
      <c r="R5000" s="2"/>
    </row>
    <row r="5001" spans="10:18">
      <c r="J5001" s="173"/>
      <c r="P5001" s="2"/>
      <c r="R5001" s="2"/>
    </row>
    <row r="5002" spans="10:18">
      <c r="J5002" s="173"/>
      <c r="P5002" s="2"/>
      <c r="R5002" s="2"/>
    </row>
    <row r="5003" spans="10:18">
      <c r="J5003" s="173"/>
      <c r="P5003" s="2"/>
      <c r="R5003" s="2"/>
    </row>
    <row r="5004" spans="10:18">
      <c r="J5004" s="173"/>
      <c r="P5004" s="2"/>
      <c r="R5004" s="2"/>
    </row>
    <row r="5005" spans="10:18">
      <c r="J5005" s="173"/>
      <c r="P5005" s="2"/>
      <c r="R5005" s="2"/>
    </row>
    <row r="5006" spans="10:18">
      <c r="J5006" s="173"/>
      <c r="P5006" s="2"/>
      <c r="R5006" s="2"/>
    </row>
    <row r="5007" spans="10:18">
      <c r="J5007" s="173"/>
      <c r="P5007" s="2"/>
      <c r="R5007" s="2"/>
    </row>
    <row r="5008" spans="10:18">
      <c r="J5008" s="173"/>
      <c r="P5008" s="2"/>
      <c r="R5008" s="2"/>
    </row>
    <row r="5009" spans="10:18">
      <c r="J5009" s="173"/>
      <c r="P5009" s="2"/>
      <c r="R5009" s="2"/>
    </row>
    <row r="5010" spans="10:18">
      <c r="J5010" s="173"/>
      <c r="P5010" s="2"/>
      <c r="R5010" s="2"/>
    </row>
    <row r="5011" spans="10:18">
      <c r="J5011" s="173"/>
      <c r="P5011" s="2"/>
      <c r="R5011" s="2"/>
    </row>
    <row r="5012" spans="10:18">
      <c r="J5012" s="173"/>
      <c r="P5012" s="2"/>
      <c r="R5012" s="2"/>
    </row>
    <row r="5013" spans="10:18">
      <c r="J5013" s="173"/>
      <c r="P5013" s="2"/>
      <c r="R5013" s="2"/>
    </row>
    <row r="5014" spans="10:18">
      <c r="J5014" s="173"/>
      <c r="P5014" s="2"/>
      <c r="R5014" s="2"/>
    </row>
    <row r="5015" spans="10:18">
      <c r="J5015" s="173"/>
      <c r="P5015" s="2"/>
      <c r="R5015" s="2"/>
    </row>
    <row r="5016" spans="10:18">
      <c r="J5016" s="173"/>
      <c r="P5016" s="2"/>
      <c r="R5016" s="2"/>
    </row>
    <row r="5017" spans="10:18">
      <c r="J5017" s="173"/>
      <c r="P5017" s="2"/>
      <c r="R5017" s="2"/>
    </row>
    <row r="5018" spans="10:18">
      <c r="J5018" s="173"/>
      <c r="P5018" s="2"/>
      <c r="R5018" s="2"/>
    </row>
    <row r="5019" spans="10:18">
      <c r="J5019" s="173"/>
      <c r="P5019" s="2"/>
      <c r="R5019" s="2"/>
    </row>
    <row r="5020" spans="10:18">
      <c r="J5020" s="173"/>
      <c r="P5020" s="2"/>
      <c r="R5020" s="2"/>
    </row>
    <row r="5021" spans="10:18">
      <c r="J5021" s="173"/>
      <c r="P5021" s="2"/>
      <c r="R5021" s="2"/>
    </row>
    <row r="5022" spans="10:18">
      <c r="J5022" s="173"/>
      <c r="P5022" s="2"/>
      <c r="R5022" s="2"/>
    </row>
    <row r="5023" spans="10:18">
      <c r="J5023" s="173"/>
      <c r="P5023" s="2"/>
      <c r="R5023" s="2"/>
    </row>
    <row r="5024" spans="10:18">
      <c r="J5024" s="173"/>
      <c r="P5024" s="2"/>
      <c r="R5024" s="2"/>
    </row>
    <row r="5025" spans="10:18">
      <c r="J5025" s="173"/>
      <c r="P5025" s="2"/>
      <c r="R5025" s="2"/>
    </row>
    <row r="5026" spans="10:18">
      <c r="J5026" s="173"/>
      <c r="P5026" s="2"/>
      <c r="R5026" s="2"/>
    </row>
    <row r="5027" spans="10:18">
      <c r="J5027" s="173"/>
      <c r="P5027" s="2"/>
      <c r="R5027" s="2"/>
    </row>
    <row r="5028" spans="10:18">
      <c r="J5028" s="173"/>
      <c r="P5028" s="2"/>
      <c r="R5028" s="2"/>
    </row>
    <row r="5029" spans="10:18">
      <c r="J5029" s="173"/>
      <c r="P5029" s="2"/>
      <c r="R5029" s="2"/>
    </row>
    <row r="5030" spans="10:18">
      <c r="J5030" s="173"/>
      <c r="P5030" s="2"/>
      <c r="R5030" s="2"/>
    </row>
    <row r="5031" spans="10:18">
      <c r="J5031" s="173"/>
      <c r="P5031" s="2"/>
      <c r="R5031" s="2"/>
    </row>
    <row r="5032" spans="10:18">
      <c r="J5032" s="173"/>
      <c r="P5032" s="2"/>
      <c r="R5032" s="2"/>
    </row>
    <row r="5033" spans="10:18">
      <c r="J5033" s="173"/>
      <c r="P5033" s="2"/>
      <c r="R5033" s="2"/>
    </row>
    <row r="5034" spans="10:18">
      <c r="J5034" s="173"/>
      <c r="P5034" s="2"/>
      <c r="R5034" s="2"/>
    </row>
    <row r="5035" spans="10:18">
      <c r="J5035" s="173"/>
      <c r="P5035" s="2"/>
      <c r="R5035" s="2"/>
    </row>
    <row r="5036" spans="10:18">
      <c r="J5036" s="173"/>
      <c r="P5036" s="2"/>
      <c r="R5036" s="2"/>
    </row>
    <row r="5037" spans="10:18">
      <c r="J5037" s="173"/>
      <c r="P5037" s="2"/>
      <c r="R5037" s="2"/>
    </row>
    <row r="5038" spans="10:18">
      <c r="J5038" s="173"/>
      <c r="P5038" s="2"/>
      <c r="R5038" s="2"/>
    </row>
    <row r="5039" spans="10:18">
      <c r="J5039" s="173"/>
      <c r="P5039" s="2"/>
      <c r="R5039" s="2"/>
    </row>
    <row r="5040" spans="10:18">
      <c r="J5040" s="173"/>
      <c r="P5040" s="2"/>
      <c r="R5040" s="2"/>
    </row>
    <row r="5041" spans="10:18">
      <c r="J5041" s="173"/>
      <c r="P5041" s="2"/>
      <c r="R5041" s="2"/>
    </row>
    <row r="5042" spans="10:18">
      <c r="J5042" s="173"/>
      <c r="P5042" s="2"/>
      <c r="R5042" s="2"/>
    </row>
    <row r="5043" spans="10:18">
      <c r="J5043" s="173"/>
      <c r="P5043" s="2"/>
      <c r="R5043" s="2"/>
    </row>
    <row r="5044" spans="10:18">
      <c r="J5044" s="173"/>
      <c r="P5044" s="2"/>
      <c r="R5044" s="2"/>
    </row>
    <row r="5045" spans="10:18">
      <c r="J5045" s="173"/>
      <c r="P5045" s="2"/>
      <c r="R5045" s="2"/>
    </row>
    <row r="5046" spans="10:18">
      <c r="J5046" s="173"/>
      <c r="P5046" s="2"/>
      <c r="R5046" s="2"/>
    </row>
    <row r="5047" spans="10:18">
      <c r="J5047" s="173"/>
      <c r="P5047" s="2"/>
      <c r="R5047" s="2"/>
    </row>
    <row r="5048" spans="10:18">
      <c r="J5048" s="173"/>
      <c r="P5048" s="2"/>
      <c r="R5048" s="2"/>
    </row>
    <row r="5049" spans="10:18">
      <c r="J5049" s="173"/>
      <c r="P5049" s="2"/>
      <c r="R5049" s="2"/>
    </row>
    <row r="5050" spans="10:18">
      <c r="J5050" s="173"/>
      <c r="P5050" s="2"/>
      <c r="R5050" s="2"/>
    </row>
    <row r="5051" spans="10:18">
      <c r="J5051" s="173"/>
      <c r="P5051" s="2"/>
      <c r="R5051" s="2"/>
    </row>
    <row r="5052" spans="10:18">
      <c r="J5052" s="173"/>
      <c r="P5052" s="2"/>
      <c r="R5052" s="2"/>
    </row>
    <row r="5053" spans="10:18">
      <c r="J5053" s="173"/>
      <c r="P5053" s="2"/>
      <c r="R5053" s="2"/>
    </row>
    <row r="5054" spans="10:18">
      <c r="J5054" s="173"/>
      <c r="P5054" s="2"/>
      <c r="R5054" s="2"/>
    </row>
    <row r="5055" spans="10:18">
      <c r="J5055" s="173"/>
      <c r="P5055" s="2"/>
      <c r="R5055" s="2"/>
    </row>
    <row r="5056" spans="10:18">
      <c r="J5056" s="173"/>
      <c r="P5056" s="2"/>
      <c r="R5056" s="2"/>
    </row>
    <row r="5057" spans="10:18">
      <c r="J5057" s="173"/>
      <c r="P5057" s="2"/>
      <c r="R5057" s="2"/>
    </row>
    <row r="5058" spans="10:18">
      <c r="J5058" s="173"/>
      <c r="P5058" s="2"/>
      <c r="R5058" s="2"/>
    </row>
    <row r="5059" spans="10:18">
      <c r="J5059" s="173"/>
      <c r="P5059" s="2"/>
      <c r="R5059" s="2"/>
    </row>
    <row r="5060" spans="10:18">
      <c r="J5060" s="173"/>
      <c r="P5060" s="2"/>
      <c r="R5060" s="2"/>
    </row>
    <row r="5061" spans="10:18">
      <c r="J5061" s="173"/>
      <c r="P5061" s="2"/>
      <c r="R5061" s="2"/>
    </row>
    <row r="5062" spans="10:18">
      <c r="J5062" s="173"/>
      <c r="P5062" s="2"/>
      <c r="R5062" s="2"/>
    </row>
    <row r="5063" spans="10:18">
      <c r="J5063" s="173"/>
      <c r="P5063" s="2"/>
      <c r="R5063" s="2"/>
    </row>
    <row r="5064" spans="10:18">
      <c r="J5064" s="173"/>
      <c r="P5064" s="2"/>
      <c r="R5064" s="2"/>
    </row>
    <row r="5065" spans="10:18">
      <c r="J5065" s="173"/>
      <c r="P5065" s="2"/>
      <c r="R5065" s="2"/>
    </row>
    <row r="5066" spans="10:18">
      <c r="J5066" s="173"/>
      <c r="P5066" s="2"/>
      <c r="R5066" s="2"/>
    </row>
    <row r="5067" spans="10:18">
      <c r="J5067" s="173"/>
      <c r="P5067" s="2"/>
      <c r="R5067" s="2"/>
    </row>
    <row r="5068" spans="10:18">
      <c r="J5068" s="173"/>
      <c r="P5068" s="2"/>
      <c r="R5068" s="2"/>
    </row>
    <row r="5069" spans="10:18">
      <c r="J5069" s="173"/>
      <c r="P5069" s="2"/>
      <c r="R5069" s="2"/>
    </row>
    <row r="5070" spans="10:18">
      <c r="J5070" s="173"/>
      <c r="P5070" s="2"/>
      <c r="R5070" s="2"/>
    </row>
    <row r="5071" spans="10:18">
      <c r="J5071" s="173"/>
      <c r="P5071" s="2"/>
      <c r="R5071" s="2"/>
    </row>
    <row r="5072" spans="10:18">
      <c r="J5072" s="173"/>
      <c r="P5072" s="2"/>
      <c r="R5072" s="2"/>
    </row>
    <row r="5073" spans="10:18">
      <c r="J5073" s="173"/>
      <c r="P5073" s="2"/>
      <c r="R5073" s="2"/>
    </row>
    <row r="5074" spans="10:18">
      <c r="J5074" s="173"/>
      <c r="P5074" s="2"/>
      <c r="R5074" s="2"/>
    </row>
    <row r="5075" spans="10:18">
      <c r="J5075" s="173"/>
      <c r="P5075" s="2"/>
      <c r="R5075" s="2"/>
    </row>
    <row r="5076" spans="10:18">
      <c r="J5076" s="173"/>
      <c r="P5076" s="2"/>
      <c r="R5076" s="2"/>
    </row>
    <row r="5077" spans="10:18">
      <c r="J5077" s="173"/>
      <c r="P5077" s="2"/>
      <c r="R5077" s="2"/>
    </row>
    <row r="5078" spans="10:18">
      <c r="J5078" s="173"/>
      <c r="P5078" s="2"/>
      <c r="R5078" s="2"/>
    </row>
    <row r="5079" spans="10:18">
      <c r="J5079" s="173"/>
      <c r="P5079" s="2"/>
      <c r="R5079" s="2"/>
    </row>
    <row r="5080" spans="10:18">
      <c r="J5080" s="173"/>
      <c r="P5080" s="2"/>
      <c r="R5080" s="2"/>
    </row>
    <row r="5081" spans="10:18">
      <c r="J5081" s="173"/>
      <c r="P5081" s="2"/>
      <c r="R5081" s="2"/>
    </row>
    <row r="5082" spans="10:18">
      <c r="J5082" s="173"/>
      <c r="P5082" s="2"/>
      <c r="R5082" s="2"/>
    </row>
    <row r="5083" spans="10:18">
      <c r="J5083" s="173"/>
      <c r="P5083" s="2"/>
      <c r="R5083" s="2"/>
    </row>
    <row r="5084" spans="10:18">
      <c r="J5084" s="173"/>
      <c r="P5084" s="2"/>
      <c r="R5084" s="2"/>
    </row>
    <row r="5085" spans="10:18">
      <c r="J5085" s="173"/>
      <c r="P5085" s="2"/>
      <c r="R5085" s="2"/>
    </row>
    <row r="5086" spans="10:18">
      <c r="J5086" s="173"/>
      <c r="P5086" s="2"/>
      <c r="R5086" s="2"/>
    </row>
    <row r="5087" spans="10:18">
      <c r="J5087" s="173"/>
      <c r="P5087" s="2"/>
      <c r="R5087" s="2"/>
    </row>
    <row r="5088" spans="10:18">
      <c r="J5088" s="173"/>
      <c r="P5088" s="2"/>
      <c r="R5088" s="2"/>
    </row>
    <row r="5089" spans="10:18">
      <c r="J5089" s="173"/>
      <c r="P5089" s="2"/>
      <c r="R5089" s="2"/>
    </row>
    <row r="5090" spans="10:18">
      <c r="J5090" s="173"/>
      <c r="P5090" s="2"/>
      <c r="R5090" s="2"/>
    </row>
    <row r="5091" spans="10:18">
      <c r="J5091" s="173"/>
      <c r="P5091" s="2"/>
      <c r="R5091" s="2"/>
    </row>
    <row r="5092" spans="10:18">
      <c r="J5092" s="173"/>
      <c r="P5092" s="2"/>
      <c r="R5092" s="2"/>
    </row>
    <row r="5093" spans="10:18">
      <c r="J5093" s="173"/>
      <c r="P5093" s="2"/>
      <c r="R5093" s="2"/>
    </row>
    <row r="5094" spans="10:18">
      <c r="J5094" s="173"/>
      <c r="P5094" s="2"/>
      <c r="R5094" s="2"/>
    </row>
    <row r="5095" spans="10:18">
      <c r="J5095" s="173"/>
      <c r="P5095" s="2"/>
      <c r="R5095" s="2"/>
    </row>
    <row r="5096" spans="10:18">
      <c r="J5096" s="173"/>
      <c r="P5096" s="2"/>
      <c r="R5096" s="2"/>
    </row>
    <row r="5097" spans="10:18">
      <c r="J5097" s="173"/>
      <c r="P5097" s="2"/>
      <c r="R5097" s="2"/>
    </row>
    <row r="5098" spans="10:18">
      <c r="J5098" s="173"/>
      <c r="P5098" s="2"/>
      <c r="R5098" s="2"/>
    </row>
    <row r="5099" spans="10:18">
      <c r="J5099" s="173"/>
      <c r="P5099" s="2"/>
      <c r="R5099" s="2"/>
    </row>
    <row r="5100" spans="10:18">
      <c r="J5100" s="173"/>
      <c r="P5100" s="2"/>
      <c r="R5100" s="2"/>
    </row>
    <row r="5101" spans="10:18">
      <c r="J5101" s="173"/>
      <c r="P5101" s="2"/>
      <c r="R5101" s="2"/>
    </row>
    <row r="5102" spans="10:18">
      <c r="J5102" s="173"/>
      <c r="P5102" s="2"/>
      <c r="R5102" s="2"/>
    </row>
    <row r="5103" spans="10:18">
      <c r="J5103" s="173"/>
      <c r="P5103" s="2"/>
      <c r="R5103" s="2"/>
    </row>
    <row r="5104" spans="10:18">
      <c r="J5104" s="173"/>
      <c r="P5104" s="2"/>
      <c r="R5104" s="2"/>
    </row>
    <row r="5105" spans="10:18">
      <c r="J5105" s="173"/>
      <c r="P5105" s="2"/>
      <c r="R5105" s="2"/>
    </row>
    <row r="5106" spans="10:18">
      <c r="J5106" s="173"/>
      <c r="P5106" s="2"/>
      <c r="R5106" s="2"/>
    </row>
    <row r="5107" spans="10:18">
      <c r="J5107" s="173"/>
      <c r="P5107" s="2"/>
      <c r="R5107" s="2"/>
    </row>
    <row r="5108" spans="10:18">
      <c r="J5108" s="173"/>
      <c r="P5108" s="2"/>
      <c r="R5108" s="2"/>
    </row>
    <row r="5109" spans="10:18">
      <c r="J5109" s="173"/>
      <c r="P5109" s="2"/>
      <c r="R5109" s="2"/>
    </row>
    <row r="5110" spans="10:18">
      <c r="J5110" s="173"/>
      <c r="P5110" s="2"/>
      <c r="R5110" s="2"/>
    </row>
    <row r="5111" spans="10:18">
      <c r="J5111" s="173"/>
      <c r="P5111" s="2"/>
      <c r="R5111" s="2"/>
    </row>
    <row r="5112" spans="10:18">
      <c r="J5112" s="173"/>
      <c r="P5112" s="2"/>
      <c r="R5112" s="2"/>
    </row>
    <row r="5113" spans="10:18">
      <c r="J5113" s="173"/>
      <c r="P5113" s="2"/>
      <c r="R5113" s="2"/>
    </row>
    <row r="5114" spans="10:18">
      <c r="J5114" s="173"/>
      <c r="P5114" s="2"/>
      <c r="R5114" s="2"/>
    </row>
    <row r="5115" spans="10:18">
      <c r="J5115" s="173"/>
      <c r="P5115" s="2"/>
      <c r="R5115" s="2"/>
    </row>
    <row r="5116" spans="10:18">
      <c r="J5116" s="173"/>
      <c r="P5116" s="2"/>
      <c r="R5116" s="2"/>
    </row>
    <row r="5117" spans="10:18">
      <c r="J5117" s="173"/>
      <c r="P5117" s="2"/>
      <c r="R5117" s="2"/>
    </row>
    <row r="5118" spans="10:18">
      <c r="J5118" s="173"/>
      <c r="P5118" s="2"/>
      <c r="R5118" s="2"/>
    </row>
    <row r="5119" spans="10:18">
      <c r="J5119" s="173"/>
      <c r="P5119" s="2"/>
      <c r="R5119" s="2"/>
    </row>
    <row r="5120" spans="10:18">
      <c r="J5120" s="173"/>
      <c r="P5120" s="2"/>
      <c r="R5120" s="2"/>
    </row>
    <row r="5121" spans="10:18">
      <c r="J5121" s="173"/>
      <c r="P5121" s="2"/>
      <c r="R5121" s="2"/>
    </row>
    <row r="5122" spans="10:18">
      <c r="J5122" s="173"/>
      <c r="P5122" s="2"/>
      <c r="R5122" s="2"/>
    </row>
    <row r="5123" spans="10:18">
      <c r="J5123" s="173"/>
      <c r="P5123" s="2"/>
      <c r="R5123" s="2"/>
    </row>
    <row r="5124" spans="10:18">
      <c r="J5124" s="173"/>
      <c r="P5124" s="2"/>
      <c r="R5124" s="2"/>
    </row>
    <row r="5125" spans="10:18">
      <c r="J5125" s="173"/>
      <c r="P5125" s="2"/>
      <c r="R5125" s="2"/>
    </row>
    <row r="5126" spans="10:18">
      <c r="J5126" s="173"/>
      <c r="P5126" s="2"/>
      <c r="R5126" s="2"/>
    </row>
    <row r="5127" spans="10:18">
      <c r="J5127" s="173"/>
      <c r="P5127" s="2"/>
      <c r="R5127" s="2"/>
    </row>
    <row r="5128" spans="10:18">
      <c r="J5128" s="173"/>
      <c r="P5128" s="2"/>
      <c r="R5128" s="2"/>
    </row>
    <row r="5129" spans="10:18">
      <c r="J5129" s="173"/>
      <c r="P5129" s="2"/>
      <c r="R5129" s="2"/>
    </row>
    <row r="5130" spans="10:18">
      <c r="J5130" s="173"/>
      <c r="P5130" s="2"/>
      <c r="R5130" s="2"/>
    </row>
    <row r="5131" spans="10:18">
      <c r="J5131" s="173"/>
      <c r="P5131" s="2"/>
      <c r="R5131" s="2"/>
    </row>
    <row r="5132" spans="10:18">
      <c r="J5132" s="173"/>
      <c r="P5132" s="2"/>
      <c r="R5132" s="2"/>
    </row>
    <row r="5133" spans="10:18">
      <c r="J5133" s="173"/>
      <c r="P5133" s="2"/>
      <c r="R5133" s="2"/>
    </row>
    <row r="5134" spans="10:18">
      <c r="J5134" s="173"/>
      <c r="P5134" s="2"/>
      <c r="R5134" s="2"/>
    </row>
    <row r="5135" spans="10:18">
      <c r="J5135" s="173"/>
      <c r="P5135" s="2"/>
      <c r="R5135" s="2"/>
    </row>
    <row r="5136" spans="10:18">
      <c r="J5136" s="173"/>
      <c r="P5136" s="2"/>
      <c r="R5136" s="2"/>
    </row>
    <row r="5137" spans="10:18">
      <c r="J5137" s="173"/>
      <c r="P5137" s="2"/>
      <c r="R5137" s="2"/>
    </row>
    <row r="5138" spans="10:18">
      <c r="J5138" s="173"/>
      <c r="P5138" s="2"/>
      <c r="R5138" s="2"/>
    </row>
    <row r="5139" spans="10:18">
      <c r="J5139" s="173"/>
      <c r="P5139" s="2"/>
      <c r="R5139" s="2"/>
    </row>
    <row r="5140" spans="10:18">
      <c r="J5140" s="173"/>
      <c r="P5140" s="2"/>
      <c r="R5140" s="2"/>
    </row>
    <row r="5141" spans="10:18">
      <c r="J5141" s="173"/>
      <c r="P5141" s="2"/>
      <c r="R5141" s="2"/>
    </row>
    <row r="5142" spans="10:18">
      <c r="J5142" s="173"/>
      <c r="P5142" s="2"/>
      <c r="R5142" s="2"/>
    </row>
    <row r="5143" spans="10:18">
      <c r="J5143" s="173"/>
      <c r="P5143" s="2"/>
      <c r="R5143" s="2"/>
    </row>
    <row r="5144" spans="10:18">
      <c r="J5144" s="173"/>
      <c r="P5144" s="2"/>
      <c r="R5144" s="2"/>
    </row>
    <row r="5145" spans="10:18">
      <c r="J5145" s="173"/>
      <c r="P5145" s="2"/>
      <c r="R5145" s="2"/>
    </row>
    <row r="5146" spans="10:18">
      <c r="J5146" s="173"/>
      <c r="P5146" s="2"/>
      <c r="R5146" s="2"/>
    </row>
    <row r="5147" spans="10:18">
      <c r="J5147" s="173"/>
      <c r="P5147" s="2"/>
      <c r="R5147" s="2"/>
    </row>
    <row r="5148" spans="10:18">
      <c r="J5148" s="173"/>
      <c r="P5148" s="2"/>
      <c r="R5148" s="2"/>
    </row>
    <row r="5149" spans="10:18">
      <c r="J5149" s="173"/>
      <c r="P5149" s="2"/>
      <c r="R5149" s="2"/>
    </row>
    <row r="5150" spans="10:18">
      <c r="J5150" s="173"/>
      <c r="P5150" s="2"/>
      <c r="R5150" s="2"/>
    </row>
    <row r="5151" spans="10:18">
      <c r="J5151" s="173"/>
      <c r="P5151" s="2"/>
      <c r="R5151" s="2"/>
    </row>
    <row r="5152" spans="10:18">
      <c r="J5152" s="173"/>
      <c r="P5152" s="2"/>
      <c r="R5152" s="2"/>
    </row>
    <row r="5153" spans="10:18">
      <c r="J5153" s="173"/>
      <c r="P5153" s="2"/>
      <c r="R5153" s="2"/>
    </row>
    <row r="5154" spans="10:18">
      <c r="J5154" s="173"/>
      <c r="P5154" s="2"/>
      <c r="R5154" s="2"/>
    </row>
    <row r="5155" spans="10:18">
      <c r="J5155" s="173"/>
      <c r="P5155" s="2"/>
      <c r="R5155" s="2"/>
    </row>
    <row r="5156" spans="10:18">
      <c r="J5156" s="173"/>
      <c r="P5156" s="2"/>
      <c r="R5156" s="2"/>
    </row>
    <row r="5157" spans="10:18">
      <c r="J5157" s="173"/>
      <c r="P5157" s="2"/>
      <c r="R5157" s="2"/>
    </row>
    <row r="5158" spans="10:18">
      <c r="J5158" s="173"/>
      <c r="P5158" s="2"/>
      <c r="R5158" s="2"/>
    </row>
    <row r="5159" spans="10:18">
      <c r="J5159" s="173"/>
      <c r="P5159" s="2"/>
      <c r="R5159" s="2"/>
    </row>
    <row r="5160" spans="10:18">
      <c r="J5160" s="173"/>
      <c r="P5160" s="2"/>
      <c r="R5160" s="2"/>
    </row>
    <row r="5161" spans="10:18">
      <c r="J5161" s="173"/>
      <c r="P5161" s="2"/>
      <c r="R5161" s="2"/>
    </row>
    <row r="5162" spans="10:18">
      <c r="J5162" s="173"/>
      <c r="P5162" s="2"/>
      <c r="R5162" s="2"/>
    </row>
    <row r="5163" spans="10:18">
      <c r="J5163" s="173"/>
      <c r="P5163" s="2"/>
      <c r="R5163" s="2"/>
    </row>
    <row r="5164" spans="10:18">
      <c r="J5164" s="173"/>
      <c r="P5164" s="2"/>
      <c r="R5164" s="2"/>
    </row>
    <row r="5165" spans="10:18">
      <c r="J5165" s="173"/>
      <c r="P5165" s="2"/>
      <c r="R5165" s="2"/>
    </row>
    <row r="5166" spans="10:18">
      <c r="J5166" s="173"/>
      <c r="P5166" s="2"/>
      <c r="R5166" s="2"/>
    </row>
    <row r="5167" spans="10:18">
      <c r="J5167" s="173"/>
      <c r="P5167" s="2"/>
      <c r="R5167" s="2"/>
    </row>
    <row r="5168" spans="10:18">
      <c r="J5168" s="173"/>
      <c r="P5168" s="2"/>
      <c r="R5168" s="2"/>
    </row>
    <row r="5169" spans="10:18">
      <c r="J5169" s="173"/>
      <c r="P5169" s="2"/>
      <c r="R5169" s="2"/>
    </row>
    <row r="5170" spans="10:18">
      <c r="J5170" s="173"/>
      <c r="P5170" s="2"/>
      <c r="R5170" s="2"/>
    </row>
    <row r="5171" spans="10:18">
      <c r="J5171" s="173"/>
      <c r="P5171" s="2"/>
      <c r="R5171" s="2"/>
    </row>
    <row r="5172" spans="10:18">
      <c r="J5172" s="173"/>
      <c r="P5172" s="2"/>
      <c r="R5172" s="2"/>
    </row>
    <row r="5173" spans="10:18">
      <c r="J5173" s="173"/>
      <c r="P5173" s="2"/>
      <c r="R5173" s="2"/>
    </row>
    <row r="5174" spans="10:18">
      <c r="J5174" s="173"/>
      <c r="P5174" s="2"/>
      <c r="R5174" s="2"/>
    </row>
    <row r="5175" spans="10:18">
      <c r="J5175" s="173"/>
      <c r="P5175" s="2"/>
      <c r="R5175" s="2"/>
    </row>
    <row r="5176" spans="10:18">
      <c r="J5176" s="173"/>
      <c r="P5176" s="2"/>
      <c r="R5176" s="2"/>
    </row>
    <row r="5177" spans="10:18">
      <c r="J5177" s="173"/>
      <c r="P5177" s="2"/>
      <c r="R5177" s="2"/>
    </row>
    <row r="5178" spans="10:18">
      <c r="J5178" s="173"/>
      <c r="P5178" s="2"/>
      <c r="R5178" s="2"/>
    </row>
    <row r="5179" spans="10:18">
      <c r="J5179" s="173"/>
      <c r="P5179" s="2"/>
      <c r="R5179" s="2"/>
    </row>
    <row r="5180" spans="10:18">
      <c r="J5180" s="173"/>
      <c r="P5180" s="2"/>
      <c r="R5180" s="2"/>
    </row>
    <row r="5181" spans="10:18">
      <c r="J5181" s="173"/>
      <c r="P5181" s="2"/>
      <c r="R5181" s="2"/>
    </row>
    <row r="5182" spans="10:18">
      <c r="J5182" s="173"/>
      <c r="P5182" s="2"/>
      <c r="R5182" s="2"/>
    </row>
    <row r="5183" spans="10:18">
      <c r="J5183" s="173"/>
      <c r="P5183" s="2"/>
      <c r="R5183" s="2"/>
    </row>
    <row r="5184" spans="10:18">
      <c r="J5184" s="173"/>
      <c r="P5184" s="2"/>
      <c r="R5184" s="2"/>
    </row>
    <row r="5185" spans="10:18">
      <c r="J5185" s="173"/>
      <c r="P5185" s="2"/>
      <c r="R5185" s="2"/>
    </row>
    <row r="5186" spans="10:18">
      <c r="J5186" s="173"/>
      <c r="P5186" s="2"/>
      <c r="R5186" s="2"/>
    </row>
    <row r="5187" spans="10:18">
      <c r="J5187" s="173"/>
      <c r="P5187" s="2"/>
      <c r="R5187" s="2"/>
    </row>
    <row r="5188" spans="10:18">
      <c r="J5188" s="173"/>
      <c r="P5188" s="2"/>
      <c r="R5188" s="2"/>
    </row>
    <row r="5189" spans="10:18">
      <c r="J5189" s="173"/>
      <c r="P5189" s="2"/>
      <c r="R5189" s="2"/>
    </row>
    <row r="5190" spans="10:18">
      <c r="J5190" s="173"/>
      <c r="P5190" s="2"/>
      <c r="R5190" s="2"/>
    </row>
    <row r="5191" spans="10:18">
      <c r="J5191" s="173"/>
      <c r="P5191" s="2"/>
      <c r="R5191" s="2"/>
    </row>
    <row r="5192" spans="10:18">
      <c r="J5192" s="173"/>
      <c r="P5192" s="2"/>
      <c r="R5192" s="2"/>
    </row>
    <row r="5193" spans="10:18">
      <c r="J5193" s="173"/>
      <c r="P5193" s="2"/>
      <c r="R5193" s="2"/>
    </row>
    <row r="5194" spans="10:18">
      <c r="J5194" s="173"/>
      <c r="P5194" s="2"/>
      <c r="R5194" s="2"/>
    </row>
    <row r="5195" spans="10:18">
      <c r="J5195" s="173"/>
      <c r="P5195" s="2"/>
      <c r="R5195" s="2"/>
    </row>
    <row r="5196" spans="10:18">
      <c r="J5196" s="173"/>
      <c r="P5196" s="2"/>
      <c r="R5196" s="2"/>
    </row>
    <row r="5197" spans="10:18">
      <c r="J5197" s="173"/>
      <c r="P5197" s="2"/>
      <c r="R5197" s="2"/>
    </row>
    <row r="5198" spans="10:18">
      <c r="J5198" s="173"/>
      <c r="P5198" s="2"/>
      <c r="R5198" s="2"/>
    </row>
    <row r="5199" spans="10:18">
      <c r="J5199" s="173"/>
      <c r="P5199" s="2"/>
      <c r="R5199" s="2"/>
    </row>
    <row r="5200" spans="10:18">
      <c r="J5200" s="173"/>
      <c r="P5200" s="2"/>
      <c r="R5200" s="2"/>
    </row>
    <row r="5201" spans="10:18">
      <c r="J5201" s="173"/>
      <c r="P5201" s="2"/>
      <c r="R5201" s="2"/>
    </row>
    <row r="5202" spans="10:18">
      <c r="J5202" s="173"/>
      <c r="P5202" s="2"/>
      <c r="R5202" s="2"/>
    </row>
    <row r="5203" spans="10:18">
      <c r="J5203" s="173"/>
      <c r="P5203" s="2"/>
      <c r="R5203" s="2"/>
    </row>
    <row r="5204" spans="10:18">
      <c r="J5204" s="173"/>
      <c r="P5204" s="2"/>
      <c r="R5204" s="2"/>
    </row>
    <row r="5205" spans="10:18">
      <c r="J5205" s="173"/>
      <c r="P5205" s="2"/>
      <c r="R5205" s="2"/>
    </row>
    <row r="5206" spans="10:18">
      <c r="J5206" s="173"/>
      <c r="P5206" s="2"/>
      <c r="R5206" s="2"/>
    </row>
    <row r="5207" spans="10:18">
      <c r="J5207" s="173"/>
      <c r="P5207" s="2"/>
      <c r="R5207" s="2"/>
    </row>
    <row r="5208" spans="10:18">
      <c r="J5208" s="173"/>
      <c r="P5208" s="2"/>
      <c r="R5208" s="2"/>
    </row>
    <row r="5209" spans="10:18">
      <c r="J5209" s="173"/>
      <c r="P5209" s="2"/>
      <c r="R5209" s="2"/>
    </row>
    <row r="5210" spans="10:18">
      <c r="J5210" s="173"/>
      <c r="P5210" s="2"/>
      <c r="R5210" s="2"/>
    </row>
    <row r="5211" spans="10:18">
      <c r="J5211" s="173"/>
      <c r="P5211" s="2"/>
      <c r="R5211" s="2"/>
    </row>
    <row r="5212" spans="10:18">
      <c r="J5212" s="173"/>
      <c r="P5212" s="2"/>
      <c r="R5212" s="2"/>
    </row>
    <row r="5213" spans="10:18">
      <c r="J5213" s="173"/>
      <c r="P5213" s="2"/>
      <c r="R5213" s="2"/>
    </row>
    <row r="5214" spans="10:18">
      <c r="J5214" s="173"/>
      <c r="P5214" s="2"/>
      <c r="R5214" s="2"/>
    </row>
    <row r="5215" spans="10:18">
      <c r="J5215" s="173"/>
      <c r="P5215" s="2"/>
      <c r="R5215" s="2"/>
    </row>
    <row r="5216" spans="10:18">
      <c r="J5216" s="173"/>
      <c r="P5216" s="2"/>
      <c r="R5216" s="2"/>
    </row>
    <row r="5217" spans="10:18">
      <c r="J5217" s="173"/>
      <c r="P5217" s="2"/>
      <c r="R5217" s="2"/>
    </row>
    <row r="5218" spans="10:18">
      <c r="J5218" s="173"/>
      <c r="P5218" s="2"/>
      <c r="R5218" s="2"/>
    </row>
    <row r="5219" spans="10:18">
      <c r="J5219" s="173"/>
      <c r="P5219" s="2"/>
      <c r="R5219" s="2"/>
    </row>
    <row r="5220" spans="10:18">
      <c r="J5220" s="173"/>
      <c r="P5220" s="2"/>
      <c r="R5220" s="2"/>
    </row>
    <row r="5221" spans="10:18">
      <c r="J5221" s="173"/>
      <c r="P5221" s="2"/>
      <c r="R5221" s="2"/>
    </row>
    <row r="5222" spans="10:18">
      <c r="J5222" s="173"/>
      <c r="P5222" s="2"/>
      <c r="R5222" s="2"/>
    </row>
    <row r="5223" spans="10:18">
      <c r="J5223" s="173"/>
      <c r="P5223" s="2"/>
      <c r="R5223" s="2"/>
    </row>
    <row r="5224" spans="10:18">
      <c r="J5224" s="173"/>
      <c r="P5224" s="2"/>
      <c r="R5224" s="2"/>
    </row>
    <row r="5225" spans="10:18">
      <c r="J5225" s="173"/>
      <c r="P5225" s="2"/>
      <c r="R5225" s="2"/>
    </row>
    <row r="5226" spans="10:18">
      <c r="J5226" s="173"/>
      <c r="P5226" s="2"/>
      <c r="R5226" s="2"/>
    </row>
    <row r="5227" spans="10:18">
      <c r="J5227" s="173"/>
      <c r="P5227" s="2"/>
      <c r="R5227" s="2"/>
    </row>
    <row r="5228" spans="10:18">
      <c r="J5228" s="173"/>
      <c r="P5228" s="2"/>
      <c r="R5228" s="2"/>
    </row>
    <row r="5229" spans="10:18">
      <c r="J5229" s="173"/>
      <c r="P5229" s="2"/>
      <c r="R5229" s="2"/>
    </row>
    <row r="5230" spans="10:18">
      <c r="J5230" s="173"/>
      <c r="P5230" s="2"/>
      <c r="R5230" s="2"/>
    </row>
    <row r="5231" spans="10:18">
      <c r="J5231" s="173"/>
      <c r="P5231" s="2"/>
      <c r="R5231" s="2"/>
    </row>
    <row r="5232" spans="10:18">
      <c r="J5232" s="173"/>
      <c r="P5232" s="2"/>
      <c r="R5232" s="2"/>
    </row>
    <row r="5233" spans="10:18">
      <c r="J5233" s="173"/>
      <c r="P5233" s="2"/>
      <c r="R5233" s="2"/>
    </row>
    <row r="5234" spans="10:18">
      <c r="J5234" s="173"/>
      <c r="P5234" s="2"/>
      <c r="R5234" s="2"/>
    </row>
    <row r="5235" spans="10:18">
      <c r="J5235" s="173"/>
      <c r="P5235" s="2"/>
      <c r="R5235" s="2"/>
    </row>
    <row r="5236" spans="10:18">
      <c r="J5236" s="173"/>
      <c r="P5236" s="2"/>
      <c r="R5236" s="2"/>
    </row>
    <row r="5237" spans="10:18">
      <c r="J5237" s="173"/>
      <c r="P5237" s="2"/>
      <c r="R5237" s="2"/>
    </row>
    <row r="5238" spans="10:18">
      <c r="J5238" s="173"/>
      <c r="P5238" s="2"/>
      <c r="R5238" s="2"/>
    </row>
    <row r="5239" spans="10:18">
      <c r="J5239" s="173"/>
      <c r="P5239" s="2"/>
      <c r="R5239" s="2"/>
    </row>
    <row r="5240" spans="10:18">
      <c r="J5240" s="173"/>
      <c r="P5240" s="2"/>
      <c r="R5240" s="2"/>
    </row>
    <row r="5241" spans="10:18">
      <c r="J5241" s="173"/>
      <c r="P5241" s="2"/>
      <c r="R5241" s="2"/>
    </row>
    <row r="5242" spans="10:18">
      <c r="J5242" s="173"/>
      <c r="P5242" s="2"/>
      <c r="R5242" s="2"/>
    </row>
    <row r="5243" spans="10:18">
      <c r="J5243" s="173"/>
      <c r="P5243" s="2"/>
      <c r="R5243" s="2"/>
    </row>
    <row r="5244" spans="10:18">
      <c r="J5244" s="173"/>
      <c r="P5244" s="2"/>
      <c r="R5244" s="2"/>
    </row>
    <row r="5245" spans="10:18">
      <c r="J5245" s="173"/>
      <c r="P5245" s="2"/>
      <c r="R5245" s="2"/>
    </row>
    <row r="5246" spans="10:18">
      <c r="J5246" s="173"/>
      <c r="P5246" s="2"/>
      <c r="R5246" s="2"/>
    </row>
    <row r="5247" spans="10:18">
      <c r="J5247" s="173"/>
      <c r="P5247" s="2"/>
      <c r="R5247" s="2"/>
    </row>
    <row r="5248" spans="10:18">
      <c r="J5248" s="173"/>
      <c r="P5248" s="2"/>
      <c r="R5248" s="2"/>
    </row>
    <row r="5249" spans="10:18">
      <c r="J5249" s="173"/>
      <c r="P5249" s="2"/>
      <c r="R5249" s="2"/>
    </row>
    <row r="5250" spans="10:18">
      <c r="J5250" s="173"/>
      <c r="P5250" s="2"/>
      <c r="R5250" s="2"/>
    </row>
    <row r="5251" spans="10:18">
      <c r="J5251" s="173"/>
      <c r="P5251" s="2"/>
      <c r="R5251" s="2"/>
    </row>
    <row r="5252" spans="10:18">
      <c r="J5252" s="173"/>
      <c r="P5252" s="2"/>
      <c r="R5252" s="2"/>
    </row>
    <row r="5253" spans="10:18">
      <c r="J5253" s="173"/>
      <c r="P5253" s="2"/>
      <c r="R5253" s="2"/>
    </row>
    <row r="5254" spans="10:18">
      <c r="J5254" s="173"/>
      <c r="P5254" s="2"/>
      <c r="R5254" s="2"/>
    </row>
    <row r="5255" spans="10:18">
      <c r="J5255" s="173"/>
      <c r="P5255" s="2"/>
      <c r="R5255" s="2"/>
    </row>
    <row r="5256" spans="10:18">
      <c r="J5256" s="173"/>
      <c r="P5256" s="2"/>
      <c r="R5256" s="2"/>
    </row>
    <row r="5257" spans="10:18">
      <c r="J5257" s="173"/>
      <c r="P5257" s="2"/>
      <c r="R5257" s="2"/>
    </row>
    <row r="5258" spans="10:18">
      <c r="J5258" s="173"/>
      <c r="P5258" s="2"/>
      <c r="R5258" s="2"/>
    </row>
    <row r="5259" spans="10:18">
      <c r="J5259" s="173"/>
      <c r="P5259" s="2"/>
      <c r="R5259" s="2"/>
    </row>
    <row r="5260" spans="10:18">
      <c r="J5260" s="173"/>
      <c r="P5260" s="2"/>
      <c r="R5260" s="2"/>
    </row>
    <row r="5261" spans="10:18">
      <c r="J5261" s="173"/>
      <c r="P5261" s="2"/>
      <c r="R5261" s="2"/>
    </row>
    <row r="5262" spans="10:18">
      <c r="J5262" s="173"/>
      <c r="P5262" s="2"/>
      <c r="R5262" s="2"/>
    </row>
    <row r="5263" spans="10:18">
      <c r="J5263" s="173"/>
      <c r="P5263" s="2"/>
      <c r="R5263" s="2"/>
    </row>
    <row r="5264" spans="10:18">
      <c r="J5264" s="173"/>
      <c r="P5264" s="2"/>
      <c r="R5264" s="2"/>
    </row>
    <row r="5265" spans="10:18">
      <c r="J5265" s="173"/>
      <c r="P5265" s="2"/>
      <c r="R5265" s="2"/>
    </row>
    <row r="5266" spans="10:18">
      <c r="J5266" s="173"/>
      <c r="P5266" s="2"/>
      <c r="R5266" s="2"/>
    </row>
    <row r="5267" spans="10:18">
      <c r="J5267" s="173"/>
      <c r="P5267" s="2"/>
      <c r="R5267" s="2"/>
    </row>
    <row r="5268" spans="10:18">
      <c r="J5268" s="173"/>
      <c r="P5268" s="2"/>
      <c r="R5268" s="2"/>
    </row>
    <row r="5269" spans="10:18">
      <c r="J5269" s="173"/>
      <c r="P5269" s="2"/>
      <c r="R5269" s="2"/>
    </row>
    <row r="5270" spans="10:18">
      <c r="J5270" s="173"/>
      <c r="P5270" s="2"/>
      <c r="R5270" s="2"/>
    </row>
    <row r="5271" spans="10:18">
      <c r="J5271" s="173"/>
      <c r="P5271" s="2"/>
      <c r="R5271" s="2"/>
    </row>
    <row r="5272" spans="10:18">
      <c r="J5272" s="173"/>
      <c r="P5272" s="2"/>
      <c r="R5272" s="2"/>
    </row>
    <row r="5273" spans="10:18">
      <c r="J5273" s="173"/>
      <c r="P5273" s="2"/>
      <c r="R5273" s="2"/>
    </row>
    <row r="5274" spans="10:18">
      <c r="J5274" s="173"/>
      <c r="P5274" s="2"/>
      <c r="R5274" s="2"/>
    </row>
    <row r="5275" spans="10:18">
      <c r="J5275" s="173"/>
      <c r="P5275" s="2"/>
      <c r="R5275" s="2"/>
    </row>
    <row r="5276" spans="10:18">
      <c r="J5276" s="173"/>
      <c r="P5276" s="2"/>
      <c r="R5276" s="2"/>
    </row>
    <row r="5277" spans="10:18">
      <c r="J5277" s="173"/>
      <c r="P5277" s="2"/>
      <c r="R5277" s="2"/>
    </row>
    <row r="5278" spans="10:18">
      <c r="J5278" s="173"/>
      <c r="P5278" s="2"/>
      <c r="R5278" s="2"/>
    </row>
    <row r="5279" spans="10:18">
      <c r="J5279" s="173"/>
      <c r="P5279" s="2"/>
      <c r="R5279" s="2"/>
    </row>
    <row r="5280" spans="10:18">
      <c r="J5280" s="173"/>
      <c r="P5280" s="2"/>
      <c r="R5280" s="2"/>
    </row>
    <row r="5281" spans="10:18">
      <c r="J5281" s="173"/>
      <c r="P5281" s="2"/>
      <c r="R5281" s="2"/>
    </row>
    <row r="5282" spans="10:18">
      <c r="J5282" s="173"/>
      <c r="P5282" s="2"/>
      <c r="R5282" s="2"/>
    </row>
    <row r="5283" spans="10:18">
      <c r="J5283" s="173"/>
      <c r="P5283" s="2"/>
      <c r="R5283" s="2"/>
    </row>
    <row r="5284" spans="10:18">
      <c r="J5284" s="173"/>
      <c r="P5284" s="2"/>
      <c r="R5284" s="2"/>
    </row>
    <row r="5285" spans="10:18">
      <c r="J5285" s="173"/>
      <c r="P5285" s="2"/>
      <c r="R5285" s="2"/>
    </row>
    <row r="5286" spans="10:18">
      <c r="J5286" s="173"/>
      <c r="P5286" s="2"/>
      <c r="R5286" s="2"/>
    </row>
    <row r="5287" spans="10:18">
      <c r="J5287" s="173"/>
      <c r="P5287" s="2"/>
      <c r="R5287" s="2"/>
    </row>
    <row r="5288" spans="10:18">
      <c r="J5288" s="173"/>
      <c r="P5288" s="2"/>
      <c r="R5288" s="2"/>
    </row>
    <row r="5289" spans="10:18">
      <c r="J5289" s="173"/>
      <c r="P5289" s="2"/>
      <c r="R5289" s="2"/>
    </row>
    <row r="5290" spans="10:18">
      <c r="J5290" s="173"/>
      <c r="P5290" s="2"/>
      <c r="R5290" s="2"/>
    </row>
    <row r="5291" spans="10:18">
      <c r="J5291" s="173"/>
      <c r="P5291" s="2"/>
      <c r="R5291" s="2"/>
    </row>
    <row r="5292" spans="10:18">
      <c r="J5292" s="173"/>
      <c r="P5292" s="2"/>
      <c r="R5292" s="2"/>
    </row>
    <row r="5293" spans="10:18">
      <c r="J5293" s="173"/>
      <c r="P5293" s="2"/>
      <c r="R5293" s="2"/>
    </row>
    <row r="5294" spans="10:18">
      <c r="J5294" s="173"/>
      <c r="P5294" s="2"/>
      <c r="R5294" s="2"/>
    </row>
    <row r="5295" spans="10:18">
      <c r="J5295" s="173"/>
      <c r="P5295" s="2"/>
      <c r="R5295" s="2"/>
    </row>
    <row r="5296" spans="10:18">
      <c r="J5296" s="173"/>
      <c r="P5296" s="2"/>
      <c r="R5296" s="2"/>
    </row>
    <row r="5297" spans="10:18">
      <c r="J5297" s="173"/>
      <c r="P5297" s="2"/>
      <c r="R5297" s="2"/>
    </row>
    <row r="5298" spans="10:18">
      <c r="J5298" s="173"/>
      <c r="P5298" s="2"/>
      <c r="R5298" s="2"/>
    </row>
    <row r="5299" spans="10:18">
      <c r="J5299" s="173"/>
      <c r="P5299" s="2"/>
      <c r="R5299" s="2"/>
    </row>
    <row r="5300" spans="10:18">
      <c r="J5300" s="173"/>
      <c r="P5300" s="2"/>
      <c r="R5300" s="2"/>
    </row>
    <row r="5301" spans="10:18">
      <c r="J5301" s="173"/>
      <c r="P5301" s="2"/>
      <c r="R5301" s="2"/>
    </row>
    <row r="5302" spans="10:18">
      <c r="J5302" s="173"/>
      <c r="P5302" s="2"/>
      <c r="R5302" s="2"/>
    </row>
    <row r="5303" spans="10:18">
      <c r="J5303" s="173"/>
      <c r="P5303" s="2"/>
      <c r="R5303" s="2"/>
    </row>
    <row r="5304" spans="10:18">
      <c r="J5304" s="173"/>
      <c r="P5304" s="2"/>
      <c r="R5304" s="2"/>
    </row>
    <row r="5305" spans="10:18">
      <c r="J5305" s="173"/>
      <c r="P5305" s="2"/>
      <c r="R5305" s="2"/>
    </row>
    <row r="5306" spans="10:18">
      <c r="J5306" s="173"/>
      <c r="P5306" s="2"/>
      <c r="R5306" s="2"/>
    </row>
    <row r="5307" spans="10:18">
      <c r="J5307" s="173"/>
      <c r="P5307" s="2"/>
      <c r="R5307" s="2"/>
    </row>
    <row r="5308" spans="10:18">
      <c r="J5308" s="173"/>
      <c r="P5308" s="2"/>
      <c r="R5308" s="2"/>
    </row>
    <row r="5309" spans="10:18">
      <c r="J5309" s="173"/>
      <c r="P5309" s="2"/>
      <c r="R5309" s="2"/>
    </row>
    <row r="5310" spans="10:18">
      <c r="J5310" s="173"/>
      <c r="P5310" s="2"/>
      <c r="R5310" s="2"/>
    </row>
    <row r="5311" spans="10:18">
      <c r="J5311" s="173"/>
      <c r="P5311" s="2"/>
      <c r="R5311" s="2"/>
    </row>
    <row r="5312" spans="10:18">
      <c r="J5312" s="173"/>
      <c r="P5312" s="2"/>
      <c r="R5312" s="2"/>
    </row>
    <row r="5313" spans="10:18">
      <c r="J5313" s="173"/>
      <c r="P5313" s="2"/>
      <c r="R5313" s="2"/>
    </row>
    <row r="5314" spans="10:18">
      <c r="J5314" s="173"/>
      <c r="P5314" s="2"/>
      <c r="R5314" s="2"/>
    </row>
    <row r="5315" spans="10:18">
      <c r="J5315" s="173"/>
      <c r="P5315" s="2"/>
      <c r="R5315" s="2"/>
    </row>
    <row r="5316" spans="10:18">
      <c r="J5316" s="173"/>
      <c r="P5316" s="2"/>
      <c r="R5316" s="2"/>
    </row>
    <row r="5317" spans="10:18">
      <c r="J5317" s="173"/>
      <c r="P5317" s="2"/>
      <c r="R5317" s="2"/>
    </row>
    <row r="5318" spans="10:18">
      <c r="J5318" s="173"/>
      <c r="P5318" s="2"/>
      <c r="R5318" s="2"/>
    </row>
    <row r="5319" spans="10:18">
      <c r="J5319" s="173"/>
      <c r="P5319" s="2"/>
      <c r="R5319" s="2"/>
    </row>
    <row r="5320" spans="10:18">
      <c r="J5320" s="173"/>
      <c r="P5320" s="2"/>
      <c r="R5320" s="2"/>
    </row>
    <row r="5321" spans="10:18">
      <c r="J5321" s="173"/>
      <c r="P5321" s="2"/>
      <c r="R5321" s="2"/>
    </row>
    <row r="5322" spans="10:18">
      <c r="J5322" s="173"/>
      <c r="P5322" s="2"/>
      <c r="R5322" s="2"/>
    </row>
    <row r="5323" spans="10:18">
      <c r="J5323" s="173"/>
      <c r="P5323" s="2"/>
      <c r="R5323" s="2"/>
    </row>
    <row r="5324" spans="10:18">
      <c r="J5324" s="173"/>
      <c r="P5324" s="2"/>
      <c r="R5324" s="2"/>
    </row>
    <row r="5325" spans="10:18">
      <c r="J5325" s="173"/>
      <c r="P5325" s="2"/>
      <c r="R5325" s="2"/>
    </row>
    <row r="5326" spans="10:18">
      <c r="J5326" s="173"/>
      <c r="P5326" s="2"/>
      <c r="R5326" s="2"/>
    </row>
    <row r="5327" spans="10:18">
      <c r="J5327" s="173"/>
      <c r="P5327" s="2"/>
      <c r="R5327" s="2"/>
    </row>
    <row r="5328" spans="10:18">
      <c r="J5328" s="173"/>
      <c r="P5328" s="2"/>
      <c r="R5328" s="2"/>
    </row>
    <row r="5329" spans="10:18">
      <c r="J5329" s="173"/>
      <c r="P5329" s="2"/>
      <c r="R5329" s="2"/>
    </row>
    <row r="5330" spans="10:18">
      <c r="J5330" s="173"/>
      <c r="P5330" s="2"/>
      <c r="R5330" s="2"/>
    </row>
    <row r="5331" spans="10:18">
      <c r="J5331" s="173"/>
      <c r="P5331" s="2"/>
      <c r="R5331" s="2"/>
    </row>
    <row r="5332" spans="10:18">
      <c r="J5332" s="173"/>
      <c r="P5332" s="2"/>
      <c r="R5332" s="2"/>
    </row>
    <row r="5333" spans="10:18">
      <c r="J5333" s="173"/>
      <c r="P5333" s="2"/>
      <c r="R5333" s="2"/>
    </row>
    <row r="5334" spans="10:18">
      <c r="J5334" s="173"/>
      <c r="P5334" s="2"/>
      <c r="R5334" s="2"/>
    </row>
    <row r="5335" spans="10:18">
      <c r="J5335" s="173"/>
      <c r="P5335" s="2"/>
      <c r="R5335" s="2"/>
    </row>
    <row r="5336" spans="10:18">
      <c r="J5336" s="173"/>
      <c r="P5336" s="2"/>
      <c r="R5336" s="2"/>
    </row>
    <row r="5337" spans="10:18">
      <c r="J5337" s="173"/>
      <c r="P5337" s="2"/>
      <c r="R5337" s="2"/>
    </row>
    <row r="5338" spans="10:18">
      <c r="J5338" s="173"/>
      <c r="P5338" s="2"/>
      <c r="R5338" s="2"/>
    </row>
    <row r="5339" spans="10:18">
      <c r="J5339" s="173"/>
      <c r="P5339" s="2"/>
      <c r="R5339" s="2"/>
    </row>
    <row r="5340" spans="10:18">
      <c r="J5340" s="173"/>
      <c r="P5340" s="2"/>
      <c r="R5340" s="2"/>
    </row>
    <row r="5341" spans="10:18">
      <c r="J5341" s="173"/>
      <c r="P5341" s="2"/>
      <c r="R5341" s="2"/>
    </row>
    <row r="5342" spans="10:18">
      <c r="J5342" s="173"/>
      <c r="P5342" s="2"/>
      <c r="R5342" s="2"/>
    </row>
    <row r="5343" spans="10:18">
      <c r="J5343" s="173"/>
      <c r="P5343" s="2"/>
      <c r="R5343" s="2"/>
    </row>
    <row r="5344" spans="10:18">
      <c r="J5344" s="173"/>
      <c r="P5344" s="2"/>
      <c r="R5344" s="2"/>
    </row>
    <row r="5345" spans="10:18">
      <c r="J5345" s="173"/>
      <c r="P5345" s="2"/>
      <c r="R5345" s="2"/>
    </row>
    <row r="5346" spans="10:18">
      <c r="J5346" s="173"/>
      <c r="P5346" s="2"/>
      <c r="R5346" s="2"/>
    </row>
    <row r="5347" spans="10:18">
      <c r="J5347" s="173"/>
      <c r="P5347" s="2"/>
      <c r="R5347" s="2"/>
    </row>
    <row r="5348" spans="10:18">
      <c r="J5348" s="173"/>
      <c r="P5348" s="2"/>
      <c r="R5348" s="2"/>
    </row>
    <row r="5349" spans="10:18">
      <c r="J5349" s="173"/>
      <c r="P5349" s="2"/>
      <c r="R5349" s="2"/>
    </row>
    <row r="5350" spans="10:18">
      <c r="J5350" s="173"/>
      <c r="P5350" s="2"/>
      <c r="R5350" s="2"/>
    </row>
    <row r="5351" spans="10:18">
      <c r="J5351" s="173"/>
      <c r="P5351" s="2"/>
      <c r="R5351" s="2"/>
    </row>
    <row r="5352" spans="10:18">
      <c r="J5352" s="173"/>
      <c r="P5352" s="2"/>
      <c r="R5352" s="2"/>
    </row>
    <row r="5353" spans="10:18">
      <c r="J5353" s="173"/>
      <c r="P5353" s="2"/>
      <c r="R5353" s="2"/>
    </row>
    <row r="5354" spans="10:18">
      <c r="J5354" s="173"/>
      <c r="P5354" s="2"/>
      <c r="R5354" s="2"/>
    </row>
    <row r="5355" spans="10:18">
      <c r="J5355" s="173"/>
      <c r="P5355" s="2"/>
      <c r="R5355" s="2"/>
    </row>
    <row r="5356" spans="10:18">
      <c r="J5356" s="173"/>
      <c r="P5356" s="2"/>
      <c r="R5356" s="2"/>
    </row>
    <row r="5357" spans="10:18">
      <c r="J5357" s="173"/>
      <c r="P5357" s="2"/>
      <c r="R5357" s="2"/>
    </row>
    <row r="5358" spans="10:18">
      <c r="J5358" s="173"/>
      <c r="P5358" s="2"/>
      <c r="R5358" s="2"/>
    </row>
    <row r="5359" spans="10:18">
      <c r="J5359" s="173"/>
      <c r="P5359" s="2"/>
      <c r="R5359" s="2"/>
    </row>
    <row r="5360" spans="10:18">
      <c r="J5360" s="173"/>
      <c r="P5360" s="2"/>
      <c r="R5360" s="2"/>
    </row>
    <row r="5361" spans="10:18">
      <c r="J5361" s="173"/>
      <c r="P5361" s="2"/>
      <c r="R5361" s="2"/>
    </row>
    <row r="5362" spans="10:18">
      <c r="J5362" s="173"/>
      <c r="P5362" s="2"/>
      <c r="R5362" s="2"/>
    </row>
    <row r="5363" spans="10:18">
      <c r="J5363" s="173"/>
      <c r="P5363" s="2"/>
      <c r="R5363" s="2"/>
    </row>
    <row r="5364" spans="10:18">
      <c r="J5364" s="173"/>
      <c r="P5364" s="2"/>
      <c r="R5364" s="2"/>
    </row>
    <row r="5365" spans="10:18">
      <c r="J5365" s="173"/>
      <c r="P5365" s="2"/>
      <c r="R5365" s="2"/>
    </row>
    <row r="5366" spans="10:18">
      <c r="J5366" s="173"/>
      <c r="P5366" s="2"/>
      <c r="R5366" s="2"/>
    </row>
    <row r="5367" spans="10:18">
      <c r="J5367" s="173"/>
      <c r="P5367" s="2"/>
      <c r="R5367" s="2"/>
    </row>
    <row r="5368" spans="10:18">
      <c r="J5368" s="173"/>
      <c r="P5368" s="2"/>
      <c r="R5368" s="2"/>
    </row>
    <row r="5369" spans="10:18">
      <c r="J5369" s="173"/>
      <c r="P5369" s="2"/>
      <c r="R5369" s="2"/>
    </row>
    <row r="5370" spans="10:18">
      <c r="J5370" s="173"/>
      <c r="P5370" s="2"/>
      <c r="R5370" s="2"/>
    </row>
    <row r="5371" spans="10:18">
      <c r="J5371" s="173"/>
      <c r="P5371" s="2"/>
      <c r="R5371" s="2"/>
    </row>
    <row r="5372" spans="10:18">
      <c r="J5372" s="173"/>
      <c r="P5372" s="2"/>
      <c r="R5372" s="2"/>
    </row>
    <row r="5373" spans="10:18">
      <c r="J5373" s="173"/>
      <c r="P5373" s="2"/>
      <c r="R5373" s="2"/>
    </row>
    <row r="5374" spans="10:18">
      <c r="J5374" s="173"/>
      <c r="P5374" s="2"/>
      <c r="R5374" s="2"/>
    </row>
    <row r="5375" spans="10:18">
      <c r="J5375" s="173"/>
      <c r="P5375" s="2"/>
      <c r="R5375" s="2"/>
    </row>
    <row r="5376" spans="10:18">
      <c r="J5376" s="173"/>
      <c r="P5376" s="2"/>
      <c r="R5376" s="2"/>
    </row>
    <row r="5377" spans="10:18">
      <c r="J5377" s="173"/>
      <c r="P5377" s="2"/>
      <c r="R5377" s="2"/>
    </row>
    <row r="5378" spans="10:18">
      <c r="J5378" s="173"/>
      <c r="P5378" s="2"/>
      <c r="R5378" s="2"/>
    </row>
    <row r="5379" spans="10:18">
      <c r="J5379" s="173"/>
      <c r="P5379" s="2"/>
      <c r="R5379" s="2"/>
    </row>
    <row r="5380" spans="10:18">
      <c r="J5380" s="173"/>
      <c r="P5380" s="2"/>
      <c r="R5380" s="2"/>
    </row>
    <row r="5381" spans="10:18">
      <c r="J5381" s="173"/>
      <c r="P5381" s="2"/>
      <c r="R5381" s="2"/>
    </row>
    <row r="5382" spans="10:18">
      <c r="J5382" s="173"/>
      <c r="P5382" s="2"/>
      <c r="R5382" s="2"/>
    </row>
    <row r="5383" spans="10:18">
      <c r="J5383" s="173"/>
      <c r="P5383" s="2"/>
      <c r="R5383" s="2"/>
    </row>
    <row r="5384" spans="10:18">
      <c r="J5384" s="173"/>
      <c r="P5384" s="2"/>
      <c r="R5384" s="2"/>
    </row>
    <row r="5385" spans="10:18">
      <c r="J5385" s="173"/>
      <c r="P5385" s="2"/>
      <c r="R5385" s="2"/>
    </row>
    <row r="5386" spans="10:18">
      <c r="J5386" s="173"/>
      <c r="P5386" s="2"/>
      <c r="R5386" s="2"/>
    </row>
    <row r="5387" spans="10:18">
      <c r="J5387" s="173"/>
      <c r="P5387" s="2"/>
      <c r="R5387" s="2"/>
    </row>
    <row r="5388" spans="10:18">
      <c r="J5388" s="173"/>
      <c r="P5388" s="2"/>
      <c r="R5388" s="2"/>
    </row>
    <row r="5389" spans="10:18">
      <c r="J5389" s="173"/>
      <c r="P5389" s="2"/>
      <c r="R5389" s="2"/>
    </row>
    <row r="5390" spans="10:18">
      <c r="J5390" s="173"/>
      <c r="P5390" s="2"/>
      <c r="R5390" s="2"/>
    </row>
    <row r="5391" spans="10:18">
      <c r="J5391" s="173"/>
      <c r="P5391" s="2"/>
      <c r="R5391" s="2"/>
    </row>
    <row r="5392" spans="10:18">
      <c r="J5392" s="173"/>
      <c r="P5392" s="2"/>
      <c r="R5392" s="2"/>
    </row>
    <row r="5393" spans="10:18">
      <c r="J5393" s="173"/>
      <c r="P5393" s="2"/>
      <c r="R5393" s="2"/>
    </row>
    <row r="5394" spans="10:18">
      <c r="J5394" s="173"/>
      <c r="P5394" s="2"/>
      <c r="R5394" s="2"/>
    </row>
    <row r="5395" spans="10:18">
      <c r="J5395" s="173"/>
      <c r="P5395" s="2"/>
      <c r="R5395" s="2"/>
    </row>
    <row r="5396" spans="10:18">
      <c r="J5396" s="173"/>
      <c r="P5396" s="2"/>
      <c r="R5396" s="2"/>
    </row>
    <row r="5397" spans="10:18">
      <c r="J5397" s="173"/>
      <c r="P5397" s="2"/>
      <c r="R5397" s="2"/>
    </row>
    <row r="5398" spans="10:18">
      <c r="J5398" s="173"/>
      <c r="P5398" s="2"/>
      <c r="R5398" s="2"/>
    </row>
    <row r="5399" spans="10:18">
      <c r="J5399" s="173"/>
      <c r="P5399" s="2"/>
      <c r="R5399" s="2"/>
    </row>
    <row r="5400" spans="10:18">
      <c r="J5400" s="173"/>
      <c r="P5400" s="2"/>
      <c r="R5400" s="2"/>
    </row>
    <row r="5401" spans="10:18">
      <c r="J5401" s="173"/>
      <c r="P5401" s="2"/>
      <c r="R5401" s="2"/>
    </row>
    <row r="5402" spans="10:18">
      <c r="J5402" s="173"/>
      <c r="P5402" s="2"/>
      <c r="R5402" s="2"/>
    </row>
    <row r="5403" spans="10:18">
      <c r="J5403" s="173"/>
      <c r="P5403" s="2"/>
      <c r="R5403" s="2"/>
    </row>
    <row r="5404" spans="10:18">
      <c r="J5404" s="173"/>
      <c r="P5404" s="2"/>
      <c r="R5404" s="2"/>
    </row>
    <row r="5405" spans="10:18">
      <c r="J5405" s="173"/>
      <c r="P5405" s="2"/>
      <c r="R5405" s="2"/>
    </row>
    <row r="5406" spans="10:18">
      <c r="J5406" s="173"/>
      <c r="P5406" s="2"/>
      <c r="R5406" s="2"/>
    </row>
    <row r="5407" spans="10:18">
      <c r="J5407" s="173"/>
      <c r="P5407" s="2"/>
      <c r="R5407" s="2"/>
    </row>
    <row r="5408" spans="10:18">
      <c r="J5408" s="173"/>
      <c r="P5408" s="2"/>
      <c r="R5408" s="2"/>
    </row>
    <row r="5409" spans="10:18">
      <c r="J5409" s="173"/>
      <c r="P5409" s="2"/>
      <c r="R5409" s="2"/>
    </row>
    <row r="5410" spans="10:18">
      <c r="J5410" s="173"/>
      <c r="P5410" s="2"/>
      <c r="R5410" s="2"/>
    </row>
    <row r="5411" spans="10:18">
      <c r="J5411" s="173"/>
      <c r="P5411" s="2"/>
      <c r="R5411" s="2"/>
    </row>
    <row r="5412" spans="10:18">
      <c r="J5412" s="173"/>
      <c r="P5412" s="2"/>
      <c r="R5412" s="2"/>
    </row>
    <row r="5413" spans="10:18">
      <c r="J5413" s="173"/>
      <c r="P5413" s="2"/>
      <c r="R5413" s="2"/>
    </row>
    <row r="5414" spans="10:18">
      <c r="J5414" s="173"/>
      <c r="P5414" s="2"/>
      <c r="R5414" s="2"/>
    </row>
    <row r="5415" spans="10:18">
      <c r="J5415" s="173"/>
      <c r="P5415" s="2"/>
      <c r="R5415" s="2"/>
    </row>
    <row r="5416" spans="10:18">
      <c r="J5416" s="173"/>
      <c r="P5416" s="2"/>
      <c r="R5416" s="2"/>
    </row>
    <row r="5417" spans="10:18">
      <c r="J5417" s="173"/>
      <c r="P5417" s="2"/>
      <c r="R5417" s="2"/>
    </row>
    <row r="5418" spans="10:18">
      <c r="J5418" s="173"/>
      <c r="P5418" s="2"/>
      <c r="R5418" s="2"/>
    </row>
    <row r="5419" spans="10:18">
      <c r="J5419" s="173"/>
      <c r="P5419" s="2"/>
      <c r="R5419" s="2"/>
    </row>
    <row r="5420" spans="10:18">
      <c r="J5420" s="173"/>
      <c r="P5420" s="2"/>
      <c r="R5420" s="2"/>
    </row>
    <row r="5421" spans="10:18">
      <c r="J5421" s="173"/>
      <c r="P5421" s="2"/>
      <c r="R5421" s="2"/>
    </row>
    <row r="5422" spans="10:18">
      <c r="J5422" s="173"/>
      <c r="P5422" s="2"/>
      <c r="R5422" s="2"/>
    </row>
    <row r="5423" spans="10:18">
      <c r="J5423" s="173"/>
      <c r="P5423" s="2"/>
      <c r="R5423" s="2"/>
    </row>
    <row r="5424" spans="10:18">
      <c r="J5424" s="173"/>
      <c r="P5424" s="2"/>
      <c r="R5424" s="2"/>
    </row>
    <row r="5425" spans="10:18">
      <c r="J5425" s="173"/>
      <c r="P5425" s="2"/>
      <c r="R5425" s="2"/>
    </row>
    <row r="5426" spans="10:18">
      <c r="J5426" s="173"/>
      <c r="P5426" s="2"/>
      <c r="R5426" s="2"/>
    </row>
    <row r="5427" spans="10:18">
      <c r="J5427" s="173"/>
      <c r="P5427" s="2"/>
      <c r="R5427" s="2"/>
    </row>
    <row r="5428" spans="10:18">
      <c r="J5428" s="173"/>
      <c r="P5428" s="2"/>
      <c r="R5428" s="2"/>
    </row>
    <row r="5429" spans="10:18">
      <c r="J5429" s="173"/>
      <c r="P5429" s="2"/>
      <c r="R5429" s="2"/>
    </row>
    <row r="5430" spans="10:18">
      <c r="J5430" s="173"/>
      <c r="P5430" s="2"/>
      <c r="R5430" s="2"/>
    </row>
    <row r="5431" spans="10:18">
      <c r="J5431" s="173"/>
      <c r="P5431" s="2"/>
      <c r="R5431" s="2"/>
    </row>
    <row r="5432" spans="10:18">
      <c r="J5432" s="173"/>
      <c r="P5432" s="2"/>
      <c r="R5432" s="2"/>
    </row>
    <row r="5433" spans="10:18">
      <c r="J5433" s="173"/>
      <c r="P5433" s="2"/>
      <c r="R5433" s="2"/>
    </row>
    <row r="5434" spans="10:18">
      <c r="J5434" s="173"/>
      <c r="P5434" s="2"/>
      <c r="R5434" s="2"/>
    </row>
    <row r="5435" spans="10:18">
      <c r="J5435" s="173"/>
      <c r="P5435" s="2"/>
      <c r="R5435" s="2"/>
    </row>
    <row r="5436" spans="10:18">
      <c r="J5436" s="173"/>
      <c r="P5436" s="2"/>
      <c r="R5436" s="2"/>
    </row>
    <row r="5437" spans="10:18">
      <c r="J5437" s="173"/>
      <c r="P5437" s="2"/>
      <c r="R5437" s="2"/>
    </row>
    <row r="5438" spans="10:18">
      <c r="J5438" s="173"/>
      <c r="P5438" s="2"/>
      <c r="R5438" s="2"/>
    </row>
    <row r="5439" spans="10:18">
      <c r="J5439" s="173"/>
      <c r="P5439" s="2"/>
      <c r="R5439" s="2"/>
    </row>
    <row r="5440" spans="10:18">
      <c r="J5440" s="173"/>
      <c r="P5440" s="2"/>
      <c r="R5440" s="2"/>
    </row>
    <row r="5441" spans="10:18">
      <c r="J5441" s="173"/>
      <c r="P5441" s="2"/>
      <c r="R5441" s="2"/>
    </row>
    <row r="5442" spans="10:18">
      <c r="J5442" s="173"/>
      <c r="P5442" s="2"/>
      <c r="R5442" s="2"/>
    </row>
    <row r="5443" spans="10:18">
      <c r="J5443" s="173"/>
      <c r="P5443" s="2"/>
      <c r="R5443" s="2"/>
    </row>
    <row r="5444" spans="10:18">
      <c r="J5444" s="173"/>
      <c r="P5444" s="2"/>
      <c r="R5444" s="2"/>
    </row>
    <row r="5445" spans="10:18">
      <c r="J5445" s="173"/>
      <c r="P5445" s="2"/>
      <c r="R5445" s="2"/>
    </row>
    <row r="5446" spans="10:18">
      <c r="J5446" s="173"/>
      <c r="P5446" s="2"/>
      <c r="R5446" s="2"/>
    </row>
    <row r="5447" spans="10:18">
      <c r="J5447" s="173"/>
      <c r="P5447" s="2"/>
      <c r="R5447" s="2"/>
    </row>
    <row r="5448" spans="10:18">
      <c r="J5448" s="173"/>
      <c r="P5448" s="2"/>
      <c r="R5448" s="2"/>
    </row>
    <row r="5449" spans="10:18">
      <c r="J5449" s="173"/>
      <c r="P5449" s="2"/>
      <c r="R5449" s="2"/>
    </row>
    <row r="5450" spans="10:18">
      <c r="J5450" s="173"/>
      <c r="P5450" s="2"/>
      <c r="R5450" s="2"/>
    </row>
    <row r="5451" spans="10:18">
      <c r="J5451" s="173"/>
      <c r="P5451" s="2"/>
      <c r="R5451" s="2"/>
    </row>
    <row r="5452" spans="10:18">
      <c r="J5452" s="173"/>
      <c r="P5452" s="2"/>
      <c r="R5452" s="2"/>
    </row>
    <row r="5453" spans="10:18">
      <c r="J5453" s="173"/>
      <c r="P5453" s="2"/>
      <c r="R5453" s="2"/>
    </row>
    <row r="5454" spans="10:18">
      <c r="J5454" s="173"/>
      <c r="P5454" s="2"/>
      <c r="R5454" s="2"/>
    </row>
    <row r="5455" spans="10:18">
      <c r="J5455" s="173"/>
      <c r="P5455" s="2"/>
      <c r="R5455" s="2"/>
    </row>
    <row r="5456" spans="10:18">
      <c r="J5456" s="173"/>
      <c r="P5456" s="2"/>
      <c r="R5456" s="2"/>
    </row>
    <row r="5457" spans="10:18">
      <c r="J5457" s="173"/>
      <c r="P5457" s="2"/>
      <c r="R5457" s="2"/>
    </row>
    <row r="5458" spans="10:18">
      <c r="J5458" s="173"/>
      <c r="P5458" s="2"/>
      <c r="R5458" s="2"/>
    </row>
    <row r="5459" spans="10:18">
      <c r="J5459" s="173"/>
      <c r="P5459" s="2"/>
      <c r="R5459" s="2"/>
    </row>
    <row r="5460" spans="10:18">
      <c r="J5460" s="173"/>
      <c r="P5460" s="2"/>
      <c r="R5460" s="2"/>
    </row>
    <row r="5461" spans="10:18">
      <c r="J5461" s="173"/>
      <c r="P5461" s="2"/>
      <c r="R5461" s="2"/>
    </row>
    <row r="5462" spans="10:18">
      <c r="J5462" s="173"/>
      <c r="P5462" s="2"/>
      <c r="R5462" s="2"/>
    </row>
    <row r="5463" spans="10:18">
      <c r="J5463" s="173"/>
      <c r="P5463" s="2"/>
      <c r="R5463" s="2"/>
    </row>
    <row r="5464" spans="10:18">
      <c r="J5464" s="173"/>
      <c r="P5464" s="2"/>
      <c r="R5464" s="2"/>
    </row>
    <row r="5465" spans="10:18">
      <c r="J5465" s="173"/>
      <c r="P5465" s="2"/>
      <c r="R5465" s="2"/>
    </row>
    <row r="5466" spans="10:18">
      <c r="J5466" s="173"/>
      <c r="P5466" s="2"/>
      <c r="R5466" s="2"/>
    </row>
    <row r="5467" spans="10:18">
      <c r="J5467" s="173"/>
      <c r="P5467" s="2"/>
      <c r="R5467" s="2"/>
    </row>
    <row r="5468" spans="10:18">
      <c r="J5468" s="173"/>
      <c r="P5468" s="2"/>
      <c r="R5468" s="2"/>
    </row>
    <row r="5469" spans="10:18">
      <c r="J5469" s="173"/>
      <c r="P5469" s="2"/>
      <c r="R5469" s="2"/>
    </row>
    <row r="5470" spans="10:18">
      <c r="J5470" s="173"/>
      <c r="P5470" s="2"/>
      <c r="R5470" s="2"/>
    </row>
    <row r="5471" spans="10:18">
      <c r="J5471" s="173"/>
      <c r="P5471" s="2"/>
      <c r="R5471" s="2"/>
    </row>
    <row r="5472" spans="10:18">
      <c r="J5472" s="173"/>
      <c r="P5472" s="2"/>
      <c r="R5472" s="2"/>
    </row>
    <row r="5473" spans="10:18">
      <c r="J5473" s="173"/>
      <c r="P5473" s="2"/>
      <c r="R5473" s="2"/>
    </row>
    <row r="5474" spans="10:18">
      <c r="J5474" s="173"/>
      <c r="P5474" s="2"/>
      <c r="R5474" s="2"/>
    </row>
    <row r="5475" spans="10:18">
      <c r="J5475" s="173"/>
      <c r="P5475" s="2"/>
      <c r="R5475" s="2"/>
    </row>
    <row r="5476" spans="10:18">
      <c r="J5476" s="173"/>
      <c r="P5476" s="2"/>
      <c r="R5476" s="2"/>
    </row>
    <row r="5477" spans="10:18">
      <c r="J5477" s="173"/>
      <c r="P5477" s="2"/>
      <c r="R5477" s="2"/>
    </row>
    <row r="5478" spans="10:18">
      <c r="J5478" s="173"/>
      <c r="P5478" s="2"/>
      <c r="R5478" s="2"/>
    </row>
    <row r="5479" spans="10:18">
      <c r="J5479" s="173"/>
      <c r="P5479" s="2"/>
      <c r="R5479" s="2"/>
    </row>
    <row r="5480" spans="10:18">
      <c r="J5480" s="173"/>
      <c r="P5480" s="2"/>
      <c r="R5480" s="2"/>
    </row>
    <row r="5481" spans="10:18">
      <c r="J5481" s="173"/>
      <c r="P5481" s="2"/>
      <c r="R5481" s="2"/>
    </row>
    <row r="5482" spans="10:18">
      <c r="J5482" s="173"/>
      <c r="P5482" s="2"/>
      <c r="R5482" s="2"/>
    </row>
    <row r="5483" spans="10:18">
      <c r="J5483" s="173"/>
      <c r="P5483" s="2"/>
      <c r="R5483" s="2"/>
    </row>
    <row r="5484" spans="10:18">
      <c r="J5484" s="173"/>
      <c r="P5484" s="2"/>
      <c r="R5484" s="2"/>
    </row>
    <row r="5485" spans="10:18">
      <c r="J5485" s="173"/>
      <c r="P5485" s="2"/>
      <c r="R5485" s="2"/>
    </row>
    <row r="5486" spans="10:18">
      <c r="J5486" s="173"/>
      <c r="P5486" s="2"/>
      <c r="R5486" s="2"/>
    </row>
    <row r="5487" spans="10:18">
      <c r="J5487" s="173"/>
      <c r="P5487" s="2"/>
      <c r="R5487" s="2"/>
    </row>
    <row r="5488" spans="10:18">
      <c r="J5488" s="173"/>
      <c r="P5488" s="2"/>
      <c r="R5488" s="2"/>
    </row>
    <row r="5489" spans="10:18">
      <c r="J5489" s="173"/>
      <c r="P5489" s="2"/>
      <c r="R5489" s="2"/>
    </row>
    <row r="5490" spans="10:18">
      <c r="J5490" s="173"/>
      <c r="P5490" s="2"/>
      <c r="R5490" s="2"/>
    </row>
    <row r="5491" spans="10:18">
      <c r="J5491" s="173"/>
      <c r="P5491" s="2"/>
      <c r="R5491" s="2"/>
    </row>
    <row r="5492" spans="10:18">
      <c r="J5492" s="173"/>
      <c r="P5492" s="2"/>
      <c r="R5492" s="2"/>
    </row>
    <row r="5493" spans="10:18">
      <c r="J5493" s="173"/>
      <c r="P5493" s="2"/>
      <c r="R5493" s="2"/>
    </row>
    <row r="5494" spans="10:18">
      <c r="J5494" s="173"/>
      <c r="P5494" s="2"/>
      <c r="R5494" s="2"/>
    </row>
    <row r="5495" spans="10:18">
      <c r="J5495" s="173"/>
      <c r="P5495" s="2"/>
      <c r="R5495" s="2"/>
    </row>
    <row r="5496" spans="10:18">
      <c r="J5496" s="173"/>
      <c r="P5496" s="2"/>
      <c r="R5496" s="2"/>
    </row>
    <row r="5497" spans="10:18">
      <c r="J5497" s="173"/>
      <c r="P5497" s="2"/>
      <c r="R5497" s="2"/>
    </row>
    <row r="5498" spans="10:18">
      <c r="J5498" s="173"/>
      <c r="P5498" s="2"/>
      <c r="R5498" s="2"/>
    </row>
    <row r="5499" spans="10:18">
      <c r="J5499" s="173"/>
      <c r="P5499" s="2"/>
      <c r="R5499" s="2"/>
    </row>
    <row r="5500" spans="10:18">
      <c r="J5500" s="173"/>
      <c r="P5500" s="2"/>
      <c r="R5500" s="2"/>
    </row>
    <row r="5501" spans="10:18">
      <c r="J5501" s="173"/>
      <c r="P5501" s="2"/>
      <c r="R5501" s="2"/>
    </row>
    <row r="5502" spans="10:18">
      <c r="J5502" s="173"/>
      <c r="P5502" s="2"/>
      <c r="R5502" s="2"/>
    </row>
    <row r="5503" spans="10:18">
      <c r="J5503" s="173"/>
      <c r="P5503" s="2"/>
      <c r="R5503" s="2"/>
    </row>
    <row r="5504" spans="10:18">
      <c r="J5504" s="173"/>
      <c r="P5504" s="2"/>
      <c r="R5504" s="2"/>
    </row>
    <row r="5505" spans="10:18">
      <c r="J5505" s="173"/>
      <c r="P5505" s="2"/>
      <c r="R5505" s="2"/>
    </row>
    <row r="5506" spans="10:18">
      <c r="J5506" s="173"/>
      <c r="P5506" s="2"/>
      <c r="R5506" s="2"/>
    </row>
    <row r="5507" spans="10:18">
      <c r="J5507" s="173"/>
      <c r="P5507" s="2"/>
      <c r="R5507" s="2"/>
    </row>
    <row r="5508" spans="10:18">
      <c r="J5508" s="173"/>
      <c r="P5508" s="2"/>
      <c r="R5508" s="2"/>
    </row>
    <row r="5509" spans="10:18">
      <c r="J5509" s="173"/>
      <c r="P5509" s="2"/>
      <c r="R5509" s="2"/>
    </row>
    <row r="5510" spans="10:18">
      <c r="J5510" s="173"/>
      <c r="P5510" s="2"/>
      <c r="R5510" s="2"/>
    </row>
    <row r="5511" spans="10:18">
      <c r="J5511" s="173"/>
      <c r="P5511" s="2"/>
      <c r="R5511" s="2"/>
    </row>
    <row r="5512" spans="10:18">
      <c r="J5512" s="173"/>
      <c r="P5512" s="2"/>
      <c r="R5512" s="2"/>
    </row>
    <row r="5513" spans="10:18">
      <c r="J5513" s="173"/>
      <c r="P5513" s="2"/>
      <c r="R5513" s="2"/>
    </row>
    <row r="5514" spans="10:18">
      <c r="J5514" s="173"/>
      <c r="P5514" s="2"/>
      <c r="R5514" s="2"/>
    </row>
    <row r="5515" spans="10:18">
      <c r="J5515" s="173"/>
      <c r="P5515" s="2"/>
      <c r="R5515" s="2"/>
    </row>
    <row r="5516" spans="10:18">
      <c r="J5516" s="173"/>
      <c r="P5516" s="2"/>
      <c r="R5516" s="2"/>
    </row>
    <row r="5517" spans="10:18">
      <c r="J5517" s="173"/>
      <c r="P5517" s="2"/>
      <c r="R5517" s="2"/>
    </row>
    <row r="5518" spans="10:18">
      <c r="J5518" s="173"/>
      <c r="P5518" s="2"/>
      <c r="R5518" s="2"/>
    </row>
    <row r="5519" spans="10:18">
      <c r="J5519" s="173"/>
      <c r="P5519" s="2"/>
      <c r="R5519" s="2"/>
    </row>
    <row r="5520" spans="10:18">
      <c r="J5520" s="173"/>
      <c r="P5520" s="2"/>
      <c r="R5520" s="2"/>
    </row>
    <row r="5521" spans="10:18">
      <c r="J5521" s="173"/>
      <c r="P5521" s="2"/>
      <c r="R5521" s="2"/>
    </row>
    <row r="5522" spans="10:18">
      <c r="J5522" s="173"/>
      <c r="P5522" s="2"/>
      <c r="R5522" s="2"/>
    </row>
    <row r="5523" spans="10:18">
      <c r="J5523" s="173"/>
      <c r="P5523" s="2"/>
      <c r="R5523" s="2"/>
    </row>
    <row r="5524" spans="10:18">
      <c r="J5524" s="173"/>
      <c r="P5524" s="2"/>
      <c r="R5524" s="2"/>
    </row>
    <row r="5525" spans="10:18">
      <c r="J5525" s="173"/>
      <c r="P5525" s="2"/>
      <c r="R5525" s="2"/>
    </row>
    <row r="5526" spans="10:18">
      <c r="J5526" s="173"/>
      <c r="P5526" s="2"/>
      <c r="R5526" s="2"/>
    </row>
    <row r="5527" spans="10:18">
      <c r="J5527" s="173"/>
      <c r="P5527" s="2"/>
      <c r="R5527" s="2"/>
    </row>
    <row r="5528" spans="10:18">
      <c r="J5528" s="173"/>
      <c r="P5528" s="2"/>
      <c r="R5528" s="2"/>
    </row>
    <row r="5529" spans="10:18">
      <c r="J5529" s="173"/>
      <c r="P5529" s="2"/>
      <c r="R5529" s="2"/>
    </row>
    <row r="5530" spans="10:18">
      <c r="J5530" s="173"/>
      <c r="P5530" s="2"/>
      <c r="R5530" s="2"/>
    </row>
    <row r="5531" spans="10:18">
      <c r="J5531" s="173"/>
      <c r="P5531" s="2"/>
      <c r="R5531" s="2"/>
    </row>
    <row r="5532" spans="10:18">
      <c r="J5532" s="173"/>
      <c r="P5532" s="2"/>
      <c r="R5532" s="2"/>
    </row>
    <row r="5533" spans="10:18">
      <c r="J5533" s="173"/>
      <c r="P5533" s="2"/>
      <c r="R5533" s="2"/>
    </row>
    <row r="5534" spans="10:18">
      <c r="J5534" s="173"/>
      <c r="P5534" s="2"/>
      <c r="R5534" s="2"/>
    </row>
    <row r="5535" spans="10:18">
      <c r="J5535" s="173"/>
      <c r="P5535" s="2"/>
      <c r="R5535" s="2"/>
    </row>
    <row r="5536" spans="10:18">
      <c r="J5536" s="173"/>
      <c r="P5536" s="2"/>
      <c r="R5536" s="2"/>
    </row>
    <row r="5537" spans="10:18">
      <c r="J5537" s="173"/>
      <c r="P5537" s="2"/>
      <c r="R5537" s="2"/>
    </row>
    <row r="5538" spans="10:18">
      <c r="J5538" s="173"/>
      <c r="P5538" s="2"/>
      <c r="R5538" s="2"/>
    </row>
    <row r="5539" spans="10:18">
      <c r="J5539" s="173"/>
      <c r="P5539" s="2"/>
      <c r="R5539" s="2"/>
    </row>
    <row r="5540" spans="10:18">
      <c r="J5540" s="173"/>
      <c r="P5540" s="2"/>
      <c r="R5540" s="2"/>
    </row>
    <row r="5541" spans="10:18">
      <c r="J5541" s="173"/>
      <c r="P5541" s="2"/>
      <c r="R5541" s="2"/>
    </row>
    <row r="5542" spans="10:18">
      <c r="J5542" s="173"/>
      <c r="P5542" s="2"/>
      <c r="R5542" s="2"/>
    </row>
    <row r="5543" spans="10:18">
      <c r="J5543" s="173"/>
      <c r="P5543" s="2"/>
      <c r="R5543" s="2"/>
    </row>
    <row r="5544" spans="10:18">
      <c r="J5544" s="173"/>
      <c r="P5544" s="2"/>
      <c r="R5544" s="2"/>
    </row>
    <row r="5545" spans="10:18">
      <c r="J5545" s="173"/>
      <c r="P5545" s="2"/>
      <c r="R5545" s="2"/>
    </row>
    <row r="5546" spans="10:18">
      <c r="J5546" s="173"/>
      <c r="P5546" s="2"/>
      <c r="R5546" s="2"/>
    </row>
    <row r="5547" spans="10:18">
      <c r="J5547" s="173"/>
      <c r="P5547" s="2"/>
      <c r="R5547" s="2"/>
    </row>
    <row r="5548" spans="10:18">
      <c r="J5548" s="173"/>
      <c r="P5548" s="2"/>
      <c r="R5548" s="2"/>
    </row>
    <row r="5549" spans="10:18">
      <c r="J5549" s="173"/>
      <c r="P5549" s="2"/>
      <c r="R5549" s="2"/>
    </row>
    <row r="5550" spans="10:18">
      <c r="J5550" s="173"/>
      <c r="P5550" s="2"/>
      <c r="R5550" s="2"/>
    </row>
    <row r="5551" spans="10:18">
      <c r="J5551" s="173"/>
      <c r="P5551" s="2"/>
      <c r="R5551" s="2"/>
    </row>
    <row r="5552" spans="10:18">
      <c r="J5552" s="173"/>
      <c r="P5552" s="2"/>
      <c r="R5552" s="2"/>
    </row>
    <row r="5553" spans="10:18">
      <c r="J5553" s="173"/>
      <c r="P5553" s="2"/>
      <c r="R5553" s="2"/>
    </row>
    <row r="5554" spans="10:18">
      <c r="J5554" s="173"/>
      <c r="P5554" s="2"/>
      <c r="R5554" s="2"/>
    </row>
    <row r="5555" spans="10:18">
      <c r="J5555" s="173"/>
      <c r="P5555" s="2"/>
      <c r="R5555" s="2"/>
    </row>
    <row r="5556" spans="10:18">
      <c r="J5556" s="173"/>
      <c r="P5556" s="2"/>
      <c r="R5556" s="2"/>
    </row>
    <row r="5557" spans="10:18">
      <c r="J5557" s="173"/>
      <c r="P5557" s="2"/>
      <c r="R5557" s="2"/>
    </row>
    <row r="5558" spans="10:18">
      <c r="J5558" s="173"/>
      <c r="P5558" s="2"/>
      <c r="R5558" s="2"/>
    </row>
    <row r="5559" spans="10:18">
      <c r="J5559" s="173"/>
      <c r="P5559" s="2"/>
      <c r="R5559" s="2"/>
    </row>
    <row r="5560" spans="10:18">
      <c r="J5560" s="173"/>
      <c r="P5560" s="2"/>
      <c r="R5560" s="2"/>
    </row>
    <row r="5561" spans="10:18">
      <c r="J5561" s="173"/>
      <c r="P5561" s="2"/>
      <c r="R5561" s="2"/>
    </row>
    <row r="5562" spans="10:18">
      <c r="J5562" s="173"/>
      <c r="P5562" s="2"/>
      <c r="R5562" s="2"/>
    </row>
    <row r="5563" spans="10:18">
      <c r="J5563" s="173"/>
      <c r="P5563" s="2"/>
      <c r="R5563" s="2"/>
    </row>
    <row r="5564" spans="10:18">
      <c r="J5564" s="173"/>
      <c r="P5564" s="2"/>
      <c r="R5564" s="2"/>
    </row>
    <row r="5565" spans="10:18">
      <c r="J5565" s="173"/>
      <c r="P5565" s="2"/>
      <c r="R5565" s="2"/>
    </row>
    <row r="5566" spans="10:18">
      <c r="J5566" s="173"/>
      <c r="P5566" s="2"/>
      <c r="R5566" s="2"/>
    </row>
    <row r="5567" spans="10:18">
      <c r="J5567" s="173"/>
      <c r="P5567" s="2"/>
      <c r="R5567" s="2"/>
    </row>
    <row r="5568" spans="10:18">
      <c r="J5568" s="173"/>
      <c r="P5568" s="2"/>
      <c r="R5568" s="2"/>
    </row>
    <row r="5569" spans="10:18">
      <c r="J5569" s="173"/>
      <c r="P5569" s="2"/>
      <c r="R5569" s="2"/>
    </row>
    <row r="5570" spans="10:18">
      <c r="J5570" s="173"/>
      <c r="P5570" s="2"/>
      <c r="R5570" s="2"/>
    </row>
    <row r="5571" spans="10:18">
      <c r="J5571" s="173"/>
      <c r="P5571" s="2"/>
      <c r="R5571" s="2"/>
    </row>
    <row r="5572" spans="10:18">
      <c r="J5572" s="173"/>
      <c r="P5572" s="2"/>
      <c r="R5572" s="2"/>
    </row>
    <row r="5573" spans="10:18">
      <c r="J5573" s="173"/>
      <c r="P5573" s="2"/>
      <c r="R5573" s="2"/>
    </row>
    <row r="5574" spans="10:18">
      <c r="J5574" s="173"/>
      <c r="P5574" s="2"/>
      <c r="R5574" s="2"/>
    </row>
    <row r="5575" spans="10:18">
      <c r="J5575" s="173"/>
      <c r="P5575" s="2"/>
      <c r="R5575" s="2"/>
    </row>
    <row r="5576" spans="10:18">
      <c r="J5576" s="173"/>
      <c r="P5576" s="2"/>
      <c r="R5576" s="2"/>
    </row>
    <row r="5577" spans="10:18">
      <c r="J5577" s="173"/>
      <c r="P5577" s="2"/>
      <c r="R5577" s="2"/>
    </row>
    <row r="5578" spans="10:18">
      <c r="J5578" s="173"/>
      <c r="P5578" s="2"/>
      <c r="R5578" s="2"/>
    </row>
    <row r="5579" spans="10:18">
      <c r="J5579" s="173"/>
      <c r="P5579" s="2"/>
      <c r="R5579" s="2"/>
    </row>
    <row r="5580" spans="10:18">
      <c r="J5580" s="173"/>
      <c r="P5580" s="2"/>
      <c r="R5580" s="2"/>
    </row>
    <row r="5581" spans="10:18">
      <c r="J5581" s="173"/>
      <c r="P5581" s="2"/>
      <c r="R5581" s="2"/>
    </row>
    <row r="5582" spans="10:18">
      <c r="J5582" s="173"/>
      <c r="P5582" s="2"/>
      <c r="R5582" s="2"/>
    </row>
    <row r="5583" spans="10:18">
      <c r="J5583" s="173"/>
      <c r="P5583" s="2"/>
      <c r="R5583" s="2"/>
    </row>
    <row r="5584" spans="10:18">
      <c r="J5584" s="173"/>
      <c r="P5584" s="2"/>
      <c r="R5584" s="2"/>
    </row>
    <row r="5585" spans="10:18">
      <c r="J5585" s="173"/>
      <c r="P5585" s="2"/>
      <c r="R5585" s="2"/>
    </row>
    <row r="5586" spans="10:18">
      <c r="J5586" s="173"/>
      <c r="P5586" s="2"/>
      <c r="R5586" s="2"/>
    </row>
    <row r="5587" spans="10:18">
      <c r="J5587" s="173"/>
      <c r="P5587" s="2"/>
      <c r="R5587" s="2"/>
    </row>
    <row r="5588" spans="10:18">
      <c r="J5588" s="173"/>
      <c r="P5588" s="2"/>
      <c r="R5588" s="2"/>
    </row>
    <row r="5589" spans="10:18">
      <c r="J5589" s="173"/>
      <c r="P5589" s="2"/>
      <c r="R5589" s="2"/>
    </row>
    <row r="5590" spans="10:18">
      <c r="J5590" s="173"/>
      <c r="P5590" s="2"/>
      <c r="R5590" s="2"/>
    </row>
    <row r="5591" spans="10:18">
      <c r="J5591" s="173"/>
      <c r="P5591" s="2"/>
      <c r="R5591" s="2"/>
    </row>
    <row r="5592" spans="10:18">
      <c r="J5592" s="173"/>
      <c r="P5592" s="2"/>
      <c r="R5592" s="2"/>
    </row>
    <row r="5593" spans="10:18">
      <c r="J5593" s="173"/>
      <c r="P5593" s="2"/>
      <c r="R5593" s="2"/>
    </row>
    <row r="5594" spans="10:18">
      <c r="J5594" s="173"/>
      <c r="P5594" s="2"/>
      <c r="R5594" s="2"/>
    </row>
    <row r="5595" spans="10:18">
      <c r="J5595" s="173"/>
      <c r="P5595" s="2"/>
      <c r="R5595" s="2"/>
    </row>
    <row r="5596" spans="10:18">
      <c r="J5596" s="173"/>
      <c r="P5596" s="2"/>
      <c r="R5596" s="2"/>
    </row>
    <row r="5597" spans="10:18">
      <c r="J5597" s="173"/>
      <c r="P5597" s="2"/>
      <c r="R5597" s="2"/>
    </row>
    <row r="5598" spans="10:18">
      <c r="J5598" s="173"/>
      <c r="P5598" s="2"/>
      <c r="R5598" s="2"/>
    </row>
    <row r="5599" spans="10:18">
      <c r="J5599" s="173"/>
      <c r="P5599" s="2"/>
      <c r="R5599" s="2"/>
    </row>
    <row r="5600" spans="10:18">
      <c r="J5600" s="173"/>
      <c r="P5600" s="2"/>
      <c r="R5600" s="2"/>
    </row>
    <row r="5601" spans="10:18">
      <c r="J5601" s="173"/>
      <c r="P5601" s="2"/>
      <c r="R5601" s="2"/>
    </row>
    <row r="5602" spans="10:18">
      <c r="J5602" s="173"/>
      <c r="P5602" s="2"/>
      <c r="R5602" s="2"/>
    </row>
    <row r="5603" spans="10:18">
      <c r="J5603" s="173"/>
      <c r="P5603" s="2"/>
      <c r="R5603" s="2"/>
    </row>
    <row r="5604" spans="10:18">
      <c r="J5604" s="173"/>
      <c r="P5604" s="2"/>
      <c r="R5604" s="2"/>
    </row>
    <row r="5605" spans="10:18">
      <c r="J5605" s="173"/>
      <c r="P5605" s="2"/>
      <c r="R5605" s="2"/>
    </row>
    <row r="5606" spans="10:18">
      <c r="J5606" s="173"/>
      <c r="P5606" s="2"/>
      <c r="R5606" s="2"/>
    </row>
    <row r="5607" spans="10:18">
      <c r="J5607" s="173"/>
      <c r="P5607" s="2"/>
      <c r="R5607" s="2"/>
    </row>
    <row r="5608" spans="10:18">
      <c r="J5608" s="173"/>
      <c r="P5608" s="2"/>
      <c r="R5608" s="2"/>
    </row>
    <row r="5609" spans="10:18">
      <c r="J5609" s="173"/>
      <c r="P5609" s="2"/>
      <c r="R5609" s="2"/>
    </row>
    <row r="5610" spans="10:18">
      <c r="J5610" s="173"/>
      <c r="P5610" s="2"/>
      <c r="R5610" s="2"/>
    </row>
    <row r="5611" spans="10:18">
      <c r="J5611" s="173"/>
      <c r="P5611" s="2"/>
      <c r="R5611" s="2"/>
    </row>
    <row r="5612" spans="10:18">
      <c r="J5612" s="173"/>
      <c r="P5612" s="2"/>
      <c r="R5612" s="2"/>
    </row>
    <row r="5613" spans="10:18">
      <c r="J5613" s="173"/>
      <c r="P5613" s="2"/>
      <c r="R5613" s="2"/>
    </row>
    <row r="5614" spans="10:18">
      <c r="J5614" s="173"/>
      <c r="P5614" s="2"/>
      <c r="R5614" s="2"/>
    </row>
    <row r="5615" spans="10:18">
      <c r="J5615" s="173"/>
      <c r="P5615" s="2"/>
      <c r="R5615" s="2"/>
    </row>
    <row r="5616" spans="10:18">
      <c r="J5616" s="173"/>
      <c r="P5616" s="2"/>
      <c r="R5616" s="2"/>
    </row>
    <row r="5617" spans="10:18">
      <c r="J5617" s="173"/>
      <c r="P5617" s="2"/>
      <c r="R5617" s="2"/>
    </row>
    <row r="5618" spans="10:18">
      <c r="J5618" s="173"/>
      <c r="P5618" s="2"/>
      <c r="R5618" s="2"/>
    </row>
    <row r="5619" spans="10:18">
      <c r="J5619" s="173"/>
      <c r="P5619" s="2"/>
      <c r="R5619" s="2"/>
    </row>
    <row r="5620" spans="10:18">
      <c r="J5620" s="173"/>
      <c r="P5620" s="2"/>
      <c r="R5620" s="2"/>
    </row>
    <row r="5621" spans="10:18">
      <c r="J5621" s="173"/>
      <c r="P5621" s="2"/>
      <c r="R5621" s="2"/>
    </row>
    <row r="5622" spans="10:18">
      <c r="J5622" s="173"/>
      <c r="P5622" s="2"/>
      <c r="R5622" s="2"/>
    </row>
    <row r="5623" spans="10:18">
      <c r="J5623" s="173"/>
      <c r="P5623" s="2"/>
      <c r="R5623" s="2"/>
    </row>
    <row r="5624" spans="10:18">
      <c r="J5624" s="173"/>
      <c r="P5624" s="2"/>
      <c r="R5624" s="2"/>
    </row>
    <row r="5625" spans="10:18">
      <c r="J5625" s="173"/>
      <c r="P5625" s="2"/>
      <c r="R5625" s="2"/>
    </row>
    <row r="5626" spans="10:18">
      <c r="J5626" s="173"/>
      <c r="P5626" s="2"/>
      <c r="R5626" s="2"/>
    </row>
    <row r="5627" spans="10:18">
      <c r="J5627" s="173"/>
      <c r="P5627" s="2"/>
      <c r="R5627" s="2"/>
    </row>
    <row r="5628" spans="10:18">
      <c r="J5628" s="173"/>
      <c r="P5628" s="2"/>
      <c r="R5628" s="2"/>
    </row>
    <row r="5629" spans="10:18">
      <c r="J5629" s="173"/>
      <c r="P5629" s="2"/>
      <c r="R5629" s="2"/>
    </row>
    <row r="5630" spans="10:18">
      <c r="J5630" s="173"/>
      <c r="P5630" s="2"/>
      <c r="R5630" s="2"/>
    </row>
    <row r="5631" spans="10:18">
      <c r="J5631" s="173"/>
      <c r="P5631" s="2"/>
      <c r="R5631" s="2"/>
    </row>
    <row r="5632" spans="10:18">
      <c r="J5632" s="173"/>
      <c r="P5632" s="2"/>
      <c r="R5632" s="2"/>
    </row>
    <row r="5633" spans="10:18">
      <c r="J5633" s="173"/>
      <c r="P5633" s="2"/>
      <c r="R5633" s="2"/>
    </row>
    <row r="5634" spans="10:18">
      <c r="J5634" s="173"/>
      <c r="P5634" s="2"/>
      <c r="R5634" s="2"/>
    </row>
    <row r="5635" spans="10:18">
      <c r="J5635" s="173"/>
      <c r="P5635" s="2"/>
      <c r="R5635" s="2"/>
    </row>
    <row r="5636" spans="10:18">
      <c r="J5636" s="173"/>
      <c r="P5636" s="2"/>
      <c r="R5636" s="2"/>
    </row>
    <row r="5637" spans="10:18">
      <c r="J5637" s="173"/>
      <c r="P5637" s="2"/>
      <c r="R5637" s="2"/>
    </row>
    <row r="5638" spans="10:18">
      <c r="J5638" s="173"/>
      <c r="P5638" s="2"/>
      <c r="R5638" s="2"/>
    </row>
    <row r="5639" spans="10:18">
      <c r="J5639" s="173"/>
      <c r="P5639" s="2"/>
      <c r="R5639" s="2"/>
    </row>
    <row r="5640" spans="10:18">
      <c r="J5640" s="173"/>
      <c r="P5640" s="2"/>
      <c r="R5640" s="2"/>
    </row>
    <row r="5641" spans="10:18">
      <c r="J5641" s="173"/>
      <c r="P5641" s="2"/>
      <c r="R5641" s="2"/>
    </row>
    <row r="5642" spans="10:18">
      <c r="J5642" s="173"/>
      <c r="P5642" s="2"/>
      <c r="R5642" s="2"/>
    </row>
    <row r="5643" spans="10:18">
      <c r="J5643" s="173"/>
      <c r="P5643" s="2"/>
      <c r="R5643" s="2"/>
    </row>
    <row r="5644" spans="10:18">
      <c r="J5644" s="173"/>
      <c r="P5644" s="2"/>
      <c r="R5644" s="2"/>
    </row>
    <row r="5645" spans="10:18">
      <c r="J5645" s="173"/>
      <c r="P5645" s="2"/>
      <c r="R5645" s="2"/>
    </row>
    <row r="5646" spans="10:18">
      <c r="J5646" s="173"/>
      <c r="P5646" s="2"/>
      <c r="R5646" s="2"/>
    </row>
    <row r="5647" spans="10:18">
      <c r="J5647" s="173"/>
      <c r="P5647" s="2"/>
      <c r="R5647" s="2"/>
    </row>
    <row r="5648" spans="10:18">
      <c r="J5648" s="173"/>
      <c r="P5648" s="2"/>
      <c r="R5648" s="2"/>
    </row>
    <row r="5649" spans="10:18">
      <c r="J5649" s="173"/>
      <c r="P5649" s="2"/>
      <c r="R5649" s="2"/>
    </row>
    <row r="5650" spans="10:18">
      <c r="J5650" s="173"/>
      <c r="P5650" s="2"/>
      <c r="R5650" s="2"/>
    </row>
    <row r="5651" spans="10:18">
      <c r="J5651" s="173"/>
      <c r="P5651" s="2"/>
      <c r="R5651" s="2"/>
    </row>
    <row r="5652" spans="10:18">
      <c r="J5652" s="173"/>
      <c r="P5652" s="2"/>
      <c r="R5652" s="2"/>
    </row>
    <row r="5653" spans="10:18">
      <c r="J5653" s="173"/>
      <c r="P5653" s="2"/>
      <c r="R5653" s="2"/>
    </row>
    <row r="5654" spans="10:18">
      <c r="J5654" s="173"/>
      <c r="P5654" s="2"/>
      <c r="R5654" s="2"/>
    </row>
    <row r="5655" spans="10:18">
      <c r="J5655" s="173"/>
      <c r="P5655" s="2"/>
      <c r="R5655" s="2"/>
    </row>
    <row r="5656" spans="10:18">
      <c r="J5656" s="173"/>
      <c r="P5656" s="2"/>
      <c r="R5656" s="2"/>
    </row>
    <row r="5657" spans="10:18">
      <c r="J5657" s="173"/>
      <c r="P5657" s="2"/>
      <c r="R5657" s="2"/>
    </row>
    <row r="5658" spans="10:18">
      <c r="J5658" s="173"/>
      <c r="P5658" s="2"/>
      <c r="R5658" s="2"/>
    </row>
    <row r="5659" spans="10:18">
      <c r="J5659" s="173"/>
      <c r="P5659" s="2"/>
      <c r="R5659" s="2"/>
    </row>
    <row r="5660" spans="10:18">
      <c r="J5660" s="173"/>
      <c r="P5660" s="2"/>
      <c r="R5660" s="2"/>
    </row>
    <row r="5661" spans="10:18">
      <c r="J5661" s="173"/>
      <c r="P5661" s="2"/>
      <c r="R5661" s="2"/>
    </row>
    <row r="5662" spans="10:18">
      <c r="J5662" s="173"/>
      <c r="P5662" s="2"/>
      <c r="R5662" s="2"/>
    </row>
    <row r="5663" spans="10:18">
      <c r="J5663" s="173"/>
      <c r="P5663" s="2"/>
      <c r="R5663" s="2"/>
    </row>
    <row r="5664" spans="10:18">
      <c r="J5664" s="173"/>
      <c r="P5664" s="2"/>
      <c r="R5664" s="2"/>
    </row>
    <row r="5665" spans="10:18">
      <c r="J5665" s="173"/>
      <c r="P5665" s="2"/>
      <c r="R5665" s="2"/>
    </row>
    <row r="5666" spans="10:18">
      <c r="J5666" s="173"/>
      <c r="P5666" s="2"/>
      <c r="R5666" s="2"/>
    </row>
    <row r="5667" spans="10:18">
      <c r="J5667" s="173"/>
      <c r="P5667" s="2"/>
      <c r="R5667" s="2"/>
    </row>
    <row r="5668" spans="10:18">
      <c r="J5668" s="173"/>
      <c r="P5668" s="2"/>
      <c r="R5668" s="2"/>
    </row>
    <row r="5669" spans="10:18">
      <c r="J5669" s="173"/>
      <c r="P5669" s="2"/>
      <c r="R5669" s="2"/>
    </row>
    <row r="5670" spans="10:18">
      <c r="J5670" s="173"/>
      <c r="P5670" s="2"/>
      <c r="R5670" s="2"/>
    </row>
    <row r="5671" spans="10:18">
      <c r="J5671" s="173"/>
      <c r="P5671" s="2"/>
      <c r="R5671" s="2"/>
    </row>
    <row r="5672" spans="10:18">
      <c r="J5672" s="173"/>
      <c r="P5672" s="2"/>
      <c r="R5672" s="2"/>
    </row>
    <row r="5673" spans="10:18">
      <c r="J5673" s="173"/>
      <c r="P5673" s="2"/>
      <c r="R5673" s="2"/>
    </row>
    <row r="5674" spans="10:18">
      <c r="J5674" s="173"/>
      <c r="P5674" s="2"/>
      <c r="R5674" s="2"/>
    </row>
    <row r="5675" spans="10:18">
      <c r="J5675" s="173"/>
      <c r="P5675" s="2"/>
      <c r="R5675" s="2"/>
    </row>
    <row r="5676" spans="10:18">
      <c r="J5676" s="173"/>
      <c r="P5676" s="2"/>
      <c r="R5676" s="2"/>
    </row>
    <row r="5677" spans="10:18">
      <c r="J5677" s="173"/>
      <c r="P5677" s="2"/>
      <c r="R5677" s="2"/>
    </row>
    <row r="5678" spans="10:18">
      <c r="J5678" s="173"/>
      <c r="P5678" s="2"/>
      <c r="R5678" s="2"/>
    </row>
    <row r="5679" spans="10:18">
      <c r="J5679" s="173"/>
      <c r="P5679" s="2"/>
      <c r="R5679" s="2"/>
    </row>
    <row r="5680" spans="10:18">
      <c r="J5680" s="173"/>
      <c r="P5680" s="2"/>
      <c r="R5680" s="2"/>
    </row>
    <row r="5681" spans="10:18">
      <c r="J5681" s="173"/>
      <c r="P5681" s="2"/>
      <c r="R5681" s="2"/>
    </row>
    <row r="5682" spans="10:18">
      <c r="J5682" s="173"/>
      <c r="P5682" s="2"/>
      <c r="R5682" s="2"/>
    </row>
    <row r="5683" spans="10:18">
      <c r="J5683" s="173"/>
      <c r="P5683" s="2"/>
      <c r="R5683" s="2"/>
    </row>
    <row r="5684" spans="10:18">
      <c r="J5684" s="173"/>
      <c r="P5684" s="2"/>
      <c r="R5684" s="2"/>
    </row>
    <row r="5685" spans="10:18">
      <c r="J5685" s="173"/>
      <c r="P5685" s="2"/>
      <c r="R5685" s="2"/>
    </row>
    <row r="5686" spans="10:18">
      <c r="J5686" s="173"/>
      <c r="P5686" s="2"/>
      <c r="R5686" s="2"/>
    </row>
    <row r="5687" spans="10:18">
      <c r="J5687" s="173"/>
      <c r="P5687" s="2"/>
      <c r="R5687" s="2"/>
    </row>
    <row r="5688" spans="10:18">
      <c r="J5688" s="173"/>
      <c r="P5688" s="2"/>
      <c r="R5688" s="2"/>
    </row>
    <row r="5689" spans="10:18">
      <c r="J5689" s="173"/>
      <c r="P5689" s="2"/>
      <c r="R5689" s="2"/>
    </row>
    <row r="5690" spans="10:18">
      <c r="J5690" s="173"/>
      <c r="P5690" s="2"/>
      <c r="R5690" s="2"/>
    </row>
    <row r="5691" spans="10:18">
      <c r="J5691" s="173"/>
      <c r="P5691" s="2"/>
      <c r="R5691" s="2"/>
    </row>
    <row r="5692" spans="10:18">
      <c r="J5692" s="173"/>
      <c r="P5692" s="2"/>
      <c r="R5692" s="2"/>
    </row>
    <row r="5693" spans="10:18">
      <c r="J5693" s="173"/>
      <c r="P5693" s="2"/>
      <c r="R5693" s="2"/>
    </row>
    <row r="5694" spans="10:18">
      <c r="J5694" s="173"/>
      <c r="P5694" s="2"/>
      <c r="R5694" s="2"/>
    </row>
    <row r="5695" spans="10:18">
      <c r="J5695" s="173"/>
      <c r="P5695" s="2"/>
      <c r="R5695" s="2"/>
    </row>
    <row r="5696" spans="10:18">
      <c r="J5696" s="173"/>
      <c r="P5696" s="2"/>
      <c r="R5696" s="2"/>
    </row>
    <row r="5697" spans="10:18">
      <c r="J5697" s="173"/>
      <c r="P5697" s="2"/>
      <c r="R5697" s="2"/>
    </row>
    <row r="5698" spans="10:18">
      <c r="J5698" s="173"/>
      <c r="P5698" s="2"/>
      <c r="R5698" s="2"/>
    </row>
    <row r="5699" spans="10:18">
      <c r="J5699" s="173"/>
      <c r="P5699" s="2"/>
      <c r="R5699" s="2"/>
    </row>
    <row r="5700" spans="10:18">
      <c r="J5700" s="173"/>
      <c r="P5700" s="2"/>
      <c r="R5700" s="2"/>
    </row>
    <row r="5701" spans="10:18">
      <c r="J5701" s="173"/>
      <c r="P5701" s="2"/>
      <c r="R5701" s="2"/>
    </row>
    <row r="5702" spans="10:18">
      <c r="J5702" s="173"/>
      <c r="P5702" s="2"/>
      <c r="R5702" s="2"/>
    </row>
    <row r="5703" spans="10:18">
      <c r="J5703" s="173"/>
      <c r="P5703" s="2"/>
      <c r="R5703" s="2"/>
    </row>
    <row r="5704" spans="10:18">
      <c r="J5704" s="173"/>
      <c r="P5704" s="2"/>
      <c r="R5704" s="2"/>
    </row>
    <row r="5705" spans="10:18">
      <c r="J5705" s="173"/>
      <c r="P5705" s="2"/>
      <c r="R5705" s="2"/>
    </row>
    <row r="5706" spans="10:18">
      <c r="J5706" s="173"/>
      <c r="P5706" s="2"/>
      <c r="R5706" s="2"/>
    </row>
    <row r="5707" spans="10:18">
      <c r="J5707" s="173"/>
      <c r="P5707" s="2"/>
      <c r="R5707" s="2"/>
    </row>
    <row r="5708" spans="10:18">
      <c r="J5708" s="173"/>
      <c r="P5708" s="2"/>
      <c r="R5708" s="2"/>
    </row>
    <row r="5709" spans="10:18">
      <c r="J5709" s="173"/>
      <c r="P5709" s="2"/>
      <c r="R5709" s="2"/>
    </row>
    <row r="5710" spans="10:18">
      <c r="J5710" s="173"/>
      <c r="P5710" s="2"/>
      <c r="R5710" s="2"/>
    </row>
    <row r="5711" spans="10:18">
      <c r="J5711" s="173"/>
      <c r="P5711" s="2"/>
      <c r="R5711" s="2"/>
    </row>
    <row r="5712" spans="10:18">
      <c r="J5712" s="173"/>
      <c r="P5712" s="2"/>
      <c r="R5712" s="2"/>
    </row>
    <row r="5713" spans="10:18">
      <c r="J5713" s="173"/>
      <c r="P5713" s="2"/>
      <c r="R5713" s="2"/>
    </row>
    <row r="5714" spans="10:18">
      <c r="J5714" s="173"/>
      <c r="P5714" s="2"/>
      <c r="R5714" s="2"/>
    </row>
    <row r="5715" spans="10:18">
      <c r="J5715" s="173"/>
      <c r="P5715" s="2"/>
      <c r="R5715" s="2"/>
    </row>
    <row r="5716" spans="10:18">
      <c r="J5716" s="173"/>
      <c r="P5716" s="2"/>
      <c r="R5716" s="2"/>
    </row>
    <row r="5717" spans="10:18">
      <c r="J5717" s="173"/>
      <c r="P5717" s="2"/>
      <c r="R5717" s="2"/>
    </row>
    <row r="5718" spans="10:18">
      <c r="J5718" s="173"/>
      <c r="P5718" s="2"/>
      <c r="R5718" s="2"/>
    </row>
    <row r="5719" spans="10:18">
      <c r="J5719" s="173"/>
      <c r="P5719" s="2"/>
      <c r="R5719" s="2"/>
    </row>
    <row r="5720" spans="10:18">
      <c r="J5720" s="173"/>
      <c r="P5720" s="2"/>
      <c r="R5720" s="2"/>
    </row>
    <row r="5721" spans="10:18">
      <c r="J5721" s="173"/>
      <c r="P5721" s="2"/>
      <c r="R5721" s="2"/>
    </row>
    <row r="5722" spans="10:18">
      <c r="J5722" s="173"/>
      <c r="P5722" s="2"/>
      <c r="R5722" s="2"/>
    </row>
    <row r="5723" spans="10:18">
      <c r="J5723" s="173"/>
      <c r="P5723" s="2"/>
      <c r="R5723" s="2"/>
    </row>
    <row r="5724" spans="10:18">
      <c r="J5724" s="173"/>
      <c r="P5724" s="2"/>
      <c r="R5724" s="2"/>
    </row>
    <row r="5725" spans="10:18">
      <c r="J5725" s="173"/>
      <c r="P5725" s="2"/>
      <c r="R5725" s="2"/>
    </row>
    <row r="5726" spans="10:18">
      <c r="J5726" s="173"/>
      <c r="P5726" s="2"/>
      <c r="R5726" s="2"/>
    </row>
    <row r="5727" spans="10:18">
      <c r="J5727" s="173"/>
      <c r="P5727" s="2"/>
      <c r="R5727" s="2"/>
    </row>
    <row r="5728" spans="10:18">
      <c r="J5728" s="173"/>
      <c r="P5728" s="2"/>
      <c r="R5728" s="2"/>
    </row>
    <row r="5729" spans="10:18">
      <c r="J5729" s="173"/>
      <c r="P5729" s="2"/>
      <c r="R5729" s="2"/>
    </row>
    <row r="5730" spans="10:18">
      <c r="J5730" s="173"/>
      <c r="P5730" s="2"/>
      <c r="R5730" s="2"/>
    </row>
    <row r="5731" spans="10:18">
      <c r="J5731" s="173"/>
      <c r="P5731" s="2"/>
      <c r="R5731" s="2"/>
    </row>
    <row r="5732" spans="10:18">
      <c r="J5732" s="173"/>
      <c r="P5732" s="2"/>
      <c r="R5732" s="2"/>
    </row>
    <row r="5733" spans="10:18">
      <c r="J5733" s="173"/>
      <c r="P5733" s="2"/>
      <c r="R5733" s="2"/>
    </row>
    <row r="5734" spans="10:18">
      <c r="J5734" s="173"/>
      <c r="P5734" s="2"/>
      <c r="R5734" s="2"/>
    </row>
    <row r="5735" spans="10:18">
      <c r="J5735" s="173"/>
      <c r="P5735" s="2"/>
      <c r="R5735" s="2"/>
    </row>
    <row r="5736" spans="10:18">
      <c r="J5736" s="173"/>
      <c r="P5736" s="2"/>
      <c r="R5736" s="2"/>
    </row>
    <row r="5737" spans="10:18">
      <c r="J5737" s="173"/>
      <c r="P5737" s="2"/>
      <c r="R5737" s="2"/>
    </row>
    <row r="5738" spans="10:18">
      <c r="J5738" s="173"/>
      <c r="P5738" s="2"/>
      <c r="R5738" s="2"/>
    </row>
    <row r="5739" spans="10:18">
      <c r="J5739" s="173"/>
      <c r="P5739" s="2"/>
      <c r="R5739" s="2"/>
    </row>
    <row r="5740" spans="10:18">
      <c r="J5740" s="173"/>
      <c r="P5740" s="2"/>
      <c r="R5740" s="2"/>
    </row>
    <row r="5741" spans="10:18">
      <c r="J5741" s="173"/>
      <c r="P5741" s="2"/>
      <c r="R5741" s="2"/>
    </row>
    <row r="5742" spans="10:18">
      <c r="J5742" s="173"/>
      <c r="P5742" s="2"/>
      <c r="R5742" s="2"/>
    </row>
    <row r="5743" spans="10:18">
      <c r="J5743" s="173"/>
      <c r="P5743" s="2"/>
      <c r="R5743" s="2"/>
    </row>
    <row r="5744" spans="10:18">
      <c r="J5744" s="173"/>
      <c r="P5744" s="2"/>
      <c r="R5744" s="2"/>
    </row>
    <row r="5745" spans="10:18">
      <c r="J5745" s="173"/>
      <c r="P5745" s="2"/>
      <c r="R5745" s="2"/>
    </row>
    <row r="5746" spans="10:18">
      <c r="J5746" s="173"/>
      <c r="P5746" s="2"/>
      <c r="R5746" s="2"/>
    </row>
    <row r="5747" spans="10:18">
      <c r="J5747" s="173"/>
      <c r="P5747" s="2"/>
      <c r="R5747" s="2"/>
    </row>
    <row r="5748" spans="10:18">
      <c r="J5748" s="173"/>
      <c r="P5748" s="2"/>
      <c r="R5748" s="2"/>
    </row>
    <row r="5749" spans="10:18">
      <c r="J5749" s="173"/>
      <c r="P5749" s="2"/>
      <c r="R5749" s="2"/>
    </row>
    <row r="5750" spans="10:18">
      <c r="J5750" s="173"/>
      <c r="P5750" s="2"/>
      <c r="R5750" s="2"/>
    </row>
    <row r="5751" spans="10:18">
      <c r="J5751" s="173"/>
      <c r="P5751" s="2"/>
      <c r="R5751" s="2"/>
    </row>
    <row r="5752" spans="10:18">
      <c r="J5752" s="173"/>
      <c r="P5752" s="2"/>
      <c r="R5752" s="2"/>
    </row>
    <row r="5753" spans="10:18">
      <c r="J5753" s="173"/>
      <c r="P5753" s="2"/>
      <c r="R5753" s="2"/>
    </row>
    <row r="5754" spans="10:18">
      <c r="J5754" s="173"/>
      <c r="P5754" s="2"/>
      <c r="R5754" s="2"/>
    </row>
    <row r="5755" spans="10:18">
      <c r="J5755" s="173"/>
      <c r="P5755" s="2"/>
      <c r="R5755" s="2"/>
    </row>
    <row r="5756" spans="10:18">
      <c r="J5756" s="173"/>
      <c r="P5756" s="2"/>
      <c r="R5756" s="2"/>
    </row>
    <row r="5757" spans="10:18">
      <c r="J5757" s="173"/>
      <c r="P5757" s="2"/>
      <c r="R5757" s="2"/>
    </row>
    <row r="5758" spans="10:18">
      <c r="J5758" s="173"/>
      <c r="P5758" s="2"/>
      <c r="R5758" s="2"/>
    </row>
    <row r="5759" spans="10:18">
      <c r="J5759" s="173"/>
      <c r="P5759" s="2"/>
      <c r="R5759" s="2"/>
    </row>
    <row r="5760" spans="10:18">
      <c r="J5760" s="173"/>
      <c r="P5760" s="2"/>
      <c r="R5760" s="2"/>
    </row>
    <row r="5761" spans="10:18">
      <c r="J5761" s="173"/>
      <c r="P5761" s="2"/>
      <c r="R5761" s="2"/>
    </row>
    <row r="5762" spans="10:18">
      <c r="J5762" s="173"/>
      <c r="P5762" s="2"/>
      <c r="R5762" s="2"/>
    </row>
    <row r="5763" spans="10:18">
      <c r="J5763" s="173"/>
      <c r="P5763" s="2"/>
      <c r="R5763" s="2"/>
    </row>
    <row r="5764" spans="10:18">
      <c r="J5764" s="173"/>
      <c r="P5764" s="2"/>
      <c r="R5764" s="2"/>
    </row>
    <row r="5765" spans="10:18">
      <c r="J5765" s="173"/>
      <c r="P5765" s="2"/>
      <c r="R5765" s="2"/>
    </row>
    <row r="5766" spans="10:18">
      <c r="J5766" s="173"/>
      <c r="P5766" s="2"/>
      <c r="R5766" s="2"/>
    </row>
    <row r="5767" spans="10:18">
      <c r="J5767" s="173"/>
      <c r="P5767" s="2"/>
      <c r="R5767" s="2"/>
    </row>
    <row r="5768" spans="10:18">
      <c r="J5768" s="173"/>
      <c r="P5768" s="2"/>
      <c r="R5768" s="2"/>
    </row>
    <row r="5769" spans="10:18">
      <c r="J5769" s="173"/>
      <c r="P5769" s="2"/>
      <c r="R5769" s="2"/>
    </row>
    <row r="5770" spans="10:18">
      <c r="J5770" s="173"/>
      <c r="P5770" s="2"/>
      <c r="R5770" s="2"/>
    </row>
    <row r="5771" spans="10:18">
      <c r="J5771" s="173"/>
      <c r="P5771" s="2"/>
      <c r="R5771" s="2"/>
    </row>
    <row r="5772" spans="10:18">
      <c r="J5772" s="173"/>
      <c r="P5772" s="2"/>
      <c r="R5772" s="2"/>
    </row>
    <row r="5773" spans="10:18">
      <c r="J5773" s="173"/>
      <c r="P5773" s="2"/>
      <c r="R5773" s="2"/>
    </row>
    <row r="5774" spans="10:18">
      <c r="J5774" s="173"/>
      <c r="P5774" s="2"/>
      <c r="R5774" s="2"/>
    </row>
    <row r="5775" spans="10:18">
      <c r="J5775" s="173"/>
      <c r="P5775" s="2"/>
      <c r="R5775" s="2"/>
    </row>
    <row r="5776" spans="10:18">
      <c r="J5776" s="173"/>
      <c r="P5776" s="2"/>
      <c r="R5776" s="2"/>
    </row>
    <row r="5777" spans="10:18">
      <c r="J5777" s="173"/>
      <c r="P5777" s="2"/>
      <c r="R5777" s="2"/>
    </row>
    <row r="5778" spans="10:18">
      <c r="J5778" s="173"/>
      <c r="P5778" s="2"/>
      <c r="R5778" s="2"/>
    </row>
    <row r="5779" spans="10:18">
      <c r="J5779" s="173"/>
      <c r="P5779" s="2"/>
      <c r="R5779" s="2"/>
    </row>
    <row r="5780" spans="10:18">
      <c r="J5780" s="173"/>
      <c r="P5780" s="2"/>
      <c r="R5780" s="2"/>
    </row>
    <row r="5781" spans="10:18">
      <c r="J5781" s="173"/>
      <c r="P5781" s="2"/>
      <c r="R5781" s="2"/>
    </row>
    <row r="5782" spans="10:18">
      <c r="J5782" s="173"/>
      <c r="P5782" s="2"/>
      <c r="R5782" s="2"/>
    </row>
    <row r="5783" spans="10:18">
      <c r="J5783" s="173"/>
      <c r="P5783" s="2"/>
      <c r="R5783" s="2"/>
    </row>
    <row r="5784" spans="10:18">
      <c r="J5784" s="173"/>
      <c r="P5784" s="2"/>
      <c r="R5784" s="2"/>
    </row>
    <row r="5785" spans="10:18">
      <c r="J5785" s="173"/>
      <c r="P5785" s="2"/>
      <c r="R5785" s="2"/>
    </row>
    <row r="5786" spans="10:18">
      <c r="J5786" s="173"/>
      <c r="P5786" s="2"/>
      <c r="R5786" s="2"/>
    </row>
    <row r="5787" spans="10:18">
      <c r="J5787" s="173"/>
      <c r="P5787" s="2"/>
      <c r="R5787" s="2"/>
    </row>
    <row r="5788" spans="10:18">
      <c r="J5788" s="173"/>
      <c r="P5788" s="2"/>
      <c r="R5788" s="2"/>
    </row>
    <row r="5789" spans="10:18">
      <c r="J5789" s="173"/>
      <c r="P5789" s="2"/>
      <c r="R5789" s="2"/>
    </row>
    <row r="5790" spans="10:18">
      <c r="J5790" s="173"/>
      <c r="P5790" s="2"/>
      <c r="R5790" s="2"/>
    </row>
    <row r="5791" spans="10:18">
      <c r="J5791" s="173"/>
      <c r="P5791" s="2"/>
      <c r="R5791" s="2"/>
    </row>
    <row r="5792" spans="10:18">
      <c r="J5792" s="173"/>
      <c r="P5792" s="2"/>
      <c r="R5792" s="2"/>
    </row>
    <row r="5793" spans="10:18">
      <c r="J5793" s="173"/>
      <c r="P5793" s="2"/>
      <c r="R5793" s="2"/>
    </row>
    <row r="5794" spans="10:18">
      <c r="J5794" s="173"/>
      <c r="P5794" s="2"/>
      <c r="R5794" s="2"/>
    </row>
    <row r="5795" spans="10:18">
      <c r="J5795" s="173"/>
      <c r="P5795" s="2"/>
      <c r="R5795" s="2"/>
    </row>
    <row r="5796" spans="10:18">
      <c r="J5796" s="173"/>
      <c r="P5796" s="2"/>
      <c r="R5796" s="2"/>
    </row>
    <row r="5797" spans="10:18">
      <c r="J5797" s="173"/>
      <c r="P5797" s="2"/>
      <c r="R5797" s="2"/>
    </row>
    <row r="5798" spans="10:18">
      <c r="J5798" s="173"/>
      <c r="P5798" s="2"/>
      <c r="R5798" s="2"/>
    </row>
    <row r="5799" spans="10:18">
      <c r="J5799" s="173"/>
      <c r="P5799" s="2"/>
      <c r="R5799" s="2"/>
    </row>
    <row r="5800" spans="10:18">
      <c r="J5800" s="173"/>
      <c r="P5800" s="2"/>
      <c r="R5800" s="2"/>
    </row>
    <row r="5801" spans="10:18">
      <c r="J5801" s="173"/>
      <c r="P5801" s="2"/>
      <c r="R5801" s="2"/>
    </row>
    <row r="5802" spans="10:18">
      <c r="J5802" s="173"/>
      <c r="P5802" s="2"/>
      <c r="R5802" s="2"/>
    </row>
    <row r="5803" spans="10:18">
      <c r="J5803" s="173"/>
      <c r="P5803" s="2"/>
      <c r="R5803" s="2"/>
    </row>
    <row r="5804" spans="10:18">
      <c r="J5804" s="173"/>
      <c r="P5804" s="2"/>
      <c r="R5804" s="2"/>
    </row>
    <row r="5805" spans="10:18">
      <c r="J5805" s="173"/>
      <c r="P5805" s="2"/>
      <c r="R5805" s="2"/>
    </row>
    <row r="5806" spans="10:18">
      <c r="J5806" s="173"/>
      <c r="P5806" s="2"/>
      <c r="R5806" s="2"/>
    </row>
    <row r="5807" spans="10:18">
      <c r="J5807" s="173"/>
      <c r="P5807" s="2"/>
      <c r="R5807" s="2"/>
    </row>
    <row r="5808" spans="10:18">
      <c r="J5808" s="173"/>
      <c r="P5808" s="2"/>
      <c r="R5808" s="2"/>
    </row>
    <row r="5809" spans="10:18">
      <c r="J5809" s="173"/>
      <c r="P5809" s="2"/>
      <c r="R5809" s="2"/>
    </row>
    <row r="5810" spans="10:18">
      <c r="J5810" s="173"/>
      <c r="P5810" s="2"/>
      <c r="R5810" s="2"/>
    </row>
    <row r="5811" spans="10:18">
      <c r="J5811" s="173"/>
      <c r="P5811" s="2"/>
      <c r="R5811" s="2"/>
    </row>
    <row r="5812" spans="10:18">
      <c r="J5812" s="173"/>
      <c r="P5812" s="2"/>
      <c r="R5812" s="2"/>
    </row>
    <row r="5813" spans="10:18">
      <c r="J5813" s="173"/>
      <c r="P5813" s="2"/>
      <c r="R5813" s="2"/>
    </row>
    <row r="5814" spans="10:18">
      <c r="J5814" s="173"/>
      <c r="P5814" s="2"/>
      <c r="R5814" s="2"/>
    </row>
    <row r="5815" spans="10:18">
      <c r="J5815" s="173"/>
      <c r="P5815" s="2"/>
      <c r="R5815" s="2"/>
    </row>
    <row r="5816" spans="10:18">
      <c r="J5816" s="173"/>
      <c r="P5816" s="2"/>
      <c r="R5816" s="2"/>
    </row>
    <row r="5817" spans="10:18">
      <c r="J5817" s="173"/>
      <c r="P5817" s="2"/>
      <c r="R5817" s="2"/>
    </row>
    <row r="5818" spans="10:18">
      <c r="J5818" s="173"/>
      <c r="P5818" s="2"/>
      <c r="R5818" s="2"/>
    </row>
    <row r="5819" spans="10:18">
      <c r="J5819" s="173"/>
      <c r="P5819" s="2"/>
      <c r="R5819" s="2"/>
    </row>
    <row r="5820" spans="10:18">
      <c r="J5820" s="173"/>
      <c r="P5820" s="2"/>
      <c r="R5820" s="2"/>
    </row>
    <row r="5821" spans="10:18">
      <c r="J5821" s="173"/>
      <c r="P5821" s="2"/>
      <c r="R5821" s="2"/>
    </row>
    <row r="5822" spans="10:18">
      <c r="J5822" s="173"/>
      <c r="P5822" s="2"/>
      <c r="R5822" s="2"/>
    </row>
    <row r="5823" spans="10:18">
      <c r="J5823" s="173"/>
      <c r="P5823" s="2"/>
      <c r="R5823" s="2"/>
    </row>
    <row r="5824" spans="10:18">
      <c r="J5824" s="173"/>
      <c r="P5824" s="2"/>
      <c r="R5824" s="2"/>
    </row>
    <row r="5825" spans="10:18">
      <c r="J5825" s="173"/>
      <c r="P5825" s="2"/>
      <c r="R5825" s="2"/>
    </row>
    <row r="5826" spans="10:18">
      <c r="J5826" s="173"/>
      <c r="P5826" s="2"/>
      <c r="R5826" s="2"/>
    </row>
    <row r="5827" spans="10:18">
      <c r="J5827" s="173"/>
      <c r="P5827" s="2"/>
      <c r="R5827" s="2"/>
    </row>
    <row r="5828" spans="10:18">
      <c r="J5828" s="173"/>
      <c r="P5828" s="2"/>
      <c r="R5828" s="2"/>
    </row>
    <row r="5829" spans="10:18">
      <c r="J5829" s="173"/>
      <c r="P5829" s="2"/>
      <c r="R5829" s="2"/>
    </row>
    <row r="5830" spans="10:18">
      <c r="J5830" s="173"/>
      <c r="P5830" s="2"/>
      <c r="R5830" s="2"/>
    </row>
    <row r="5831" spans="10:18">
      <c r="J5831" s="173"/>
      <c r="P5831" s="2"/>
      <c r="R5831" s="2"/>
    </row>
    <row r="5832" spans="10:18">
      <c r="J5832" s="173"/>
      <c r="P5832" s="2"/>
      <c r="R5832" s="2"/>
    </row>
    <row r="5833" spans="10:18">
      <c r="J5833" s="173"/>
      <c r="P5833" s="2"/>
      <c r="R5833" s="2"/>
    </row>
    <row r="5834" spans="10:18">
      <c r="J5834" s="173"/>
      <c r="P5834" s="2"/>
      <c r="R5834" s="2"/>
    </row>
    <row r="5835" spans="10:18">
      <c r="J5835" s="173"/>
      <c r="P5835" s="2"/>
      <c r="R5835" s="2"/>
    </row>
    <row r="5836" spans="10:18">
      <c r="J5836" s="173"/>
      <c r="P5836" s="2"/>
      <c r="R5836" s="2"/>
    </row>
    <row r="5837" spans="10:18">
      <c r="J5837" s="173"/>
      <c r="P5837" s="2"/>
      <c r="R5837" s="2"/>
    </row>
    <row r="5838" spans="10:18">
      <c r="J5838" s="173"/>
      <c r="P5838" s="2"/>
      <c r="R5838" s="2"/>
    </row>
    <row r="5839" spans="10:18">
      <c r="J5839" s="173"/>
      <c r="P5839" s="2"/>
      <c r="R5839" s="2"/>
    </row>
    <row r="5840" spans="10:18">
      <c r="J5840" s="173"/>
      <c r="P5840" s="2"/>
      <c r="R5840" s="2"/>
    </row>
    <row r="5841" spans="10:18">
      <c r="J5841" s="173"/>
      <c r="P5841" s="2"/>
      <c r="R5841" s="2"/>
    </row>
    <row r="5842" spans="10:18">
      <c r="J5842" s="173"/>
      <c r="P5842" s="2"/>
      <c r="R5842" s="2"/>
    </row>
    <row r="5843" spans="10:18">
      <c r="J5843" s="173"/>
      <c r="P5843" s="2"/>
      <c r="R5843" s="2"/>
    </row>
    <row r="5844" spans="10:18">
      <c r="J5844" s="173"/>
      <c r="P5844" s="2"/>
      <c r="R5844" s="2"/>
    </row>
    <row r="5845" spans="10:18">
      <c r="J5845" s="173"/>
      <c r="P5845" s="2"/>
      <c r="R5845" s="2"/>
    </row>
    <row r="5846" spans="10:18">
      <c r="J5846" s="173"/>
      <c r="P5846" s="2"/>
      <c r="R5846" s="2"/>
    </row>
    <row r="5847" spans="10:18">
      <c r="J5847" s="173"/>
      <c r="P5847" s="2"/>
      <c r="R5847" s="2"/>
    </row>
    <row r="5848" spans="10:18">
      <c r="J5848" s="173"/>
      <c r="P5848" s="2"/>
      <c r="R5848" s="2"/>
    </row>
    <row r="5849" spans="10:18">
      <c r="J5849" s="173"/>
      <c r="P5849" s="2"/>
      <c r="R5849" s="2"/>
    </row>
    <row r="5850" spans="10:18">
      <c r="J5850" s="173"/>
      <c r="P5850" s="2"/>
      <c r="R5850" s="2"/>
    </row>
    <row r="5851" spans="10:18">
      <c r="J5851" s="173"/>
      <c r="P5851" s="2"/>
      <c r="R5851" s="2"/>
    </row>
    <row r="5852" spans="10:18">
      <c r="J5852" s="173"/>
      <c r="P5852" s="2"/>
      <c r="R5852" s="2"/>
    </row>
    <row r="5853" spans="10:18">
      <c r="J5853" s="173"/>
      <c r="P5853" s="2"/>
      <c r="R5853" s="2"/>
    </row>
    <row r="5854" spans="10:18">
      <c r="J5854" s="173"/>
      <c r="P5854" s="2"/>
      <c r="R5854" s="2"/>
    </row>
    <row r="5855" spans="10:18">
      <c r="J5855" s="173"/>
      <c r="P5855" s="2"/>
      <c r="R5855" s="2"/>
    </row>
    <row r="5856" spans="10:18">
      <c r="J5856" s="173"/>
      <c r="P5856" s="2"/>
      <c r="R5856" s="2"/>
    </row>
    <row r="5857" spans="10:18">
      <c r="J5857" s="173"/>
      <c r="P5857" s="2"/>
      <c r="R5857" s="2"/>
    </row>
    <row r="5858" spans="10:18">
      <c r="J5858" s="173"/>
      <c r="P5858" s="2"/>
      <c r="R5858" s="2"/>
    </row>
    <row r="5859" spans="10:18">
      <c r="J5859" s="173"/>
      <c r="P5859" s="2"/>
      <c r="R5859" s="2"/>
    </row>
    <row r="5860" spans="10:18">
      <c r="J5860" s="173"/>
      <c r="P5860" s="2"/>
      <c r="R5860" s="2"/>
    </row>
    <row r="5861" spans="10:18">
      <c r="J5861" s="173"/>
      <c r="P5861" s="2"/>
      <c r="R5861" s="2"/>
    </row>
    <row r="5862" spans="10:18">
      <c r="J5862" s="173"/>
      <c r="P5862" s="2"/>
      <c r="R5862" s="2"/>
    </row>
    <row r="5863" spans="10:18">
      <c r="J5863" s="173"/>
      <c r="P5863" s="2"/>
      <c r="R5863" s="2"/>
    </row>
    <row r="5864" spans="10:18">
      <c r="J5864" s="173"/>
      <c r="P5864" s="2"/>
      <c r="R5864" s="2"/>
    </row>
    <row r="5865" spans="10:18">
      <c r="J5865" s="173"/>
      <c r="P5865" s="2"/>
      <c r="R5865" s="2"/>
    </row>
    <row r="5866" spans="10:18">
      <c r="J5866" s="173"/>
      <c r="P5866" s="2"/>
      <c r="R5866" s="2"/>
    </row>
    <row r="5867" spans="10:18">
      <c r="J5867" s="173"/>
      <c r="P5867" s="2"/>
      <c r="R5867" s="2"/>
    </row>
    <row r="5868" spans="10:18">
      <c r="J5868" s="173"/>
      <c r="P5868" s="2"/>
      <c r="R5868" s="2"/>
    </row>
    <row r="5869" spans="10:18">
      <c r="J5869" s="173"/>
      <c r="P5869" s="2"/>
      <c r="R5869" s="2"/>
    </row>
    <row r="5870" spans="10:18">
      <c r="J5870" s="173"/>
      <c r="P5870" s="2"/>
      <c r="R5870" s="2"/>
    </row>
    <row r="5871" spans="10:18">
      <c r="J5871" s="173"/>
      <c r="P5871" s="2"/>
      <c r="R5871" s="2"/>
    </row>
    <row r="5872" spans="10:18">
      <c r="J5872" s="173"/>
      <c r="P5872" s="2"/>
      <c r="R5872" s="2"/>
    </row>
    <row r="5873" spans="10:18">
      <c r="J5873" s="173"/>
      <c r="P5873" s="2"/>
      <c r="R5873" s="2"/>
    </row>
    <row r="5874" spans="10:18">
      <c r="J5874" s="173"/>
      <c r="P5874" s="2"/>
      <c r="R5874" s="2"/>
    </row>
    <row r="5875" spans="10:18">
      <c r="J5875" s="173"/>
      <c r="P5875" s="2"/>
      <c r="R5875" s="2"/>
    </row>
    <row r="5876" spans="10:18">
      <c r="J5876" s="173"/>
      <c r="P5876" s="2"/>
      <c r="R5876" s="2"/>
    </row>
    <row r="5877" spans="10:18">
      <c r="J5877" s="173"/>
      <c r="P5877" s="2"/>
      <c r="R5877" s="2"/>
    </row>
    <row r="5878" spans="10:18">
      <c r="J5878" s="173"/>
      <c r="P5878" s="2"/>
      <c r="R5878" s="2"/>
    </row>
    <row r="5879" spans="10:18">
      <c r="J5879" s="173"/>
      <c r="P5879" s="2"/>
      <c r="R5879" s="2"/>
    </row>
    <row r="5880" spans="10:18">
      <c r="J5880" s="173"/>
      <c r="P5880" s="2"/>
      <c r="R5880" s="2"/>
    </row>
    <row r="5881" spans="10:18">
      <c r="J5881" s="173"/>
      <c r="P5881" s="2"/>
      <c r="R5881" s="2"/>
    </row>
    <row r="5882" spans="10:18">
      <c r="J5882" s="173"/>
      <c r="P5882" s="2"/>
      <c r="R5882" s="2"/>
    </row>
    <row r="5883" spans="10:18">
      <c r="J5883" s="173"/>
      <c r="P5883" s="2"/>
      <c r="R5883" s="2"/>
    </row>
    <row r="5884" spans="10:18">
      <c r="J5884" s="173"/>
      <c r="P5884" s="2"/>
      <c r="R5884" s="2"/>
    </row>
    <row r="5885" spans="10:18">
      <c r="J5885" s="173"/>
      <c r="P5885" s="2"/>
      <c r="R5885" s="2"/>
    </row>
    <row r="5886" spans="10:18">
      <c r="J5886" s="173"/>
      <c r="P5886" s="2"/>
      <c r="R5886" s="2"/>
    </row>
    <row r="5887" spans="10:18">
      <c r="J5887" s="173"/>
      <c r="P5887" s="2"/>
      <c r="R5887" s="2"/>
    </row>
    <row r="5888" spans="10:18">
      <c r="J5888" s="173"/>
      <c r="P5888" s="2"/>
      <c r="R5888" s="2"/>
    </row>
    <row r="5889" spans="10:18">
      <c r="J5889" s="173"/>
      <c r="P5889" s="2"/>
      <c r="R5889" s="2"/>
    </row>
    <row r="5890" spans="10:18">
      <c r="J5890" s="173"/>
      <c r="P5890" s="2"/>
      <c r="R5890" s="2"/>
    </row>
    <row r="5891" spans="10:18">
      <c r="J5891" s="173"/>
      <c r="P5891" s="2"/>
      <c r="R5891" s="2"/>
    </row>
    <row r="5892" spans="10:18">
      <c r="J5892" s="173"/>
      <c r="P5892" s="2"/>
      <c r="R5892" s="2"/>
    </row>
    <row r="5893" spans="10:18">
      <c r="J5893" s="173"/>
      <c r="P5893" s="2"/>
      <c r="R5893" s="2"/>
    </row>
    <row r="5894" spans="10:18">
      <c r="J5894" s="173"/>
      <c r="P5894" s="2"/>
      <c r="R5894" s="2"/>
    </row>
    <row r="5895" spans="10:18">
      <c r="J5895" s="173"/>
      <c r="P5895" s="2"/>
      <c r="R5895" s="2"/>
    </row>
    <row r="5896" spans="10:18">
      <c r="J5896" s="173"/>
      <c r="P5896" s="2"/>
      <c r="R5896" s="2"/>
    </row>
    <row r="5897" spans="10:18">
      <c r="J5897" s="173"/>
      <c r="P5897" s="2"/>
      <c r="R5897" s="2"/>
    </row>
    <row r="5898" spans="10:18">
      <c r="J5898" s="173"/>
      <c r="P5898" s="2"/>
      <c r="R5898" s="2"/>
    </row>
    <row r="5899" spans="10:18">
      <c r="J5899" s="173"/>
      <c r="P5899" s="2"/>
      <c r="R5899" s="2"/>
    </row>
    <row r="5900" spans="10:18">
      <c r="J5900" s="173"/>
      <c r="P5900" s="2"/>
      <c r="R5900" s="2"/>
    </row>
    <row r="5901" spans="10:18">
      <c r="J5901" s="173"/>
      <c r="P5901" s="2"/>
      <c r="R5901" s="2"/>
    </row>
    <row r="5902" spans="10:18">
      <c r="J5902" s="173"/>
      <c r="P5902" s="2"/>
      <c r="R5902" s="2"/>
    </row>
    <row r="5903" spans="10:18">
      <c r="J5903" s="173"/>
      <c r="P5903" s="2"/>
      <c r="R5903" s="2"/>
    </row>
    <row r="5904" spans="10:18">
      <c r="J5904" s="173"/>
      <c r="P5904" s="2"/>
      <c r="R5904" s="2"/>
    </row>
    <row r="5905" spans="10:18">
      <c r="J5905" s="173"/>
      <c r="P5905" s="2"/>
      <c r="R5905" s="2"/>
    </row>
    <row r="5906" spans="10:18">
      <c r="J5906" s="173"/>
      <c r="P5906" s="2"/>
      <c r="R5906" s="2"/>
    </row>
    <row r="5907" spans="10:18">
      <c r="J5907" s="173"/>
      <c r="P5907" s="2"/>
      <c r="R5907" s="2"/>
    </row>
    <row r="5908" spans="10:18">
      <c r="J5908" s="173"/>
      <c r="P5908" s="2"/>
      <c r="R5908" s="2"/>
    </row>
    <row r="5909" spans="10:18">
      <c r="J5909" s="173"/>
      <c r="P5909" s="2"/>
      <c r="R5909" s="2"/>
    </row>
    <row r="5910" spans="10:18">
      <c r="J5910" s="173"/>
      <c r="P5910" s="2"/>
      <c r="R5910" s="2"/>
    </row>
    <row r="5911" spans="10:18">
      <c r="J5911" s="173"/>
      <c r="P5911" s="2"/>
      <c r="R5911" s="2"/>
    </row>
    <row r="5912" spans="10:18">
      <c r="J5912" s="173"/>
      <c r="P5912" s="2"/>
      <c r="R5912" s="2"/>
    </row>
    <row r="5913" spans="10:18">
      <c r="J5913" s="173"/>
      <c r="P5913" s="2"/>
      <c r="R5913" s="2"/>
    </row>
    <row r="5914" spans="10:18">
      <c r="J5914" s="173"/>
      <c r="P5914" s="2"/>
      <c r="R5914" s="2"/>
    </row>
    <row r="5915" spans="10:18">
      <c r="J5915" s="173"/>
      <c r="P5915" s="2"/>
      <c r="R5915" s="2"/>
    </row>
    <row r="5916" spans="10:18">
      <c r="J5916" s="173"/>
      <c r="P5916" s="2"/>
      <c r="R5916" s="2"/>
    </row>
    <row r="5917" spans="10:18">
      <c r="J5917" s="173"/>
      <c r="P5917" s="2"/>
      <c r="R5917" s="2"/>
    </row>
    <row r="5918" spans="10:18">
      <c r="J5918" s="173"/>
      <c r="P5918" s="2"/>
      <c r="R5918" s="2"/>
    </row>
    <row r="5919" spans="10:18">
      <c r="J5919" s="173"/>
      <c r="P5919" s="2"/>
      <c r="R5919" s="2"/>
    </row>
    <row r="5920" spans="10:18">
      <c r="J5920" s="173"/>
      <c r="P5920" s="2"/>
      <c r="R5920" s="2"/>
    </row>
    <row r="5921" spans="10:18">
      <c r="J5921" s="173"/>
      <c r="P5921" s="2"/>
      <c r="R5921" s="2"/>
    </row>
    <row r="5922" spans="10:18">
      <c r="J5922" s="173"/>
      <c r="P5922" s="2"/>
      <c r="R5922" s="2"/>
    </row>
    <row r="5923" spans="10:18">
      <c r="J5923" s="173"/>
      <c r="P5923" s="2"/>
      <c r="R5923" s="2"/>
    </row>
    <row r="5924" spans="10:18">
      <c r="J5924" s="173"/>
      <c r="P5924" s="2"/>
      <c r="R5924" s="2"/>
    </row>
    <row r="5925" spans="10:18">
      <c r="J5925" s="173"/>
      <c r="P5925" s="2"/>
      <c r="R5925" s="2"/>
    </row>
    <row r="5926" spans="10:18">
      <c r="J5926" s="173"/>
      <c r="P5926" s="2"/>
      <c r="R5926" s="2"/>
    </row>
    <row r="5927" spans="10:18">
      <c r="J5927" s="173"/>
      <c r="P5927" s="2"/>
      <c r="R5927" s="2"/>
    </row>
    <row r="5928" spans="10:18">
      <c r="J5928" s="173"/>
      <c r="P5928" s="2"/>
      <c r="R5928" s="2"/>
    </row>
    <row r="5929" spans="10:18">
      <c r="J5929" s="173"/>
      <c r="P5929" s="2"/>
      <c r="R5929" s="2"/>
    </row>
    <row r="5930" spans="10:18">
      <c r="J5930" s="173"/>
      <c r="P5930" s="2"/>
      <c r="R5930" s="2"/>
    </row>
    <row r="5931" spans="10:18">
      <c r="J5931" s="173"/>
      <c r="P5931" s="2"/>
      <c r="R5931" s="2"/>
    </row>
    <row r="5932" spans="10:18">
      <c r="J5932" s="173"/>
      <c r="P5932" s="2"/>
      <c r="R5932" s="2"/>
    </row>
    <row r="5933" spans="10:18">
      <c r="J5933" s="173"/>
      <c r="P5933" s="2"/>
      <c r="R5933" s="2"/>
    </row>
    <row r="5934" spans="10:18">
      <c r="J5934" s="173"/>
      <c r="P5934" s="2"/>
      <c r="R5934" s="2"/>
    </row>
    <row r="5935" spans="10:18">
      <c r="J5935" s="173"/>
      <c r="P5935" s="2"/>
      <c r="R5935" s="2"/>
    </row>
    <row r="5936" spans="10:18">
      <c r="J5936" s="173"/>
      <c r="P5936" s="2"/>
      <c r="R5936" s="2"/>
    </row>
    <row r="5937" spans="10:18">
      <c r="J5937" s="173"/>
      <c r="P5937" s="2"/>
      <c r="R5937" s="2"/>
    </row>
    <row r="5938" spans="10:18">
      <c r="J5938" s="173"/>
      <c r="P5938" s="2"/>
      <c r="R5938" s="2"/>
    </row>
    <row r="5939" spans="10:18">
      <c r="J5939" s="173"/>
      <c r="P5939" s="2"/>
      <c r="R5939" s="2"/>
    </row>
    <row r="5940" spans="10:18">
      <c r="J5940" s="173"/>
      <c r="P5940" s="2"/>
      <c r="R5940" s="2"/>
    </row>
    <row r="5941" spans="10:18">
      <c r="J5941" s="173"/>
      <c r="P5941" s="2"/>
      <c r="R5941" s="2"/>
    </row>
    <row r="5942" spans="10:18">
      <c r="J5942" s="173"/>
      <c r="P5942" s="2"/>
      <c r="R5942" s="2"/>
    </row>
    <row r="5943" spans="10:18">
      <c r="J5943" s="173"/>
      <c r="P5943" s="2"/>
      <c r="R5943" s="2"/>
    </row>
    <row r="5944" spans="10:18">
      <c r="J5944" s="173"/>
      <c r="P5944" s="2"/>
      <c r="R5944" s="2"/>
    </row>
    <row r="5945" spans="10:18">
      <c r="J5945" s="173"/>
      <c r="P5945" s="2"/>
      <c r="R5945" s="2"/>
    </row>
    <row r="5946" spans="10:18">
      <c r="J5946" s="173"/>
      <c r="P5946" s="2"/>
      <c r="R5946" s="2"/>
    </row>
    <row r="5947" spans="10:18">
      <c r="J5947" s="173"/>
      <c r="P5947" s="2"/>
      <c r="R5947" s="2"/>
    </row>
    <row r="5948" spans="10:18">
      <c r="J5948" s="173"/>
      <c r="P5948" s="2"/>
      <c r="R5948" s="2"/>
    </row>
    <row r="5949" spans="10:18">
      <c r="J5949" s="173"/>
      <c r="P5949" s="2"/>
      <c r="R5949" s="2"/>
    </row>
    <row r="5950" spans="10:18">
      <c r="J5950" s="173"/>
      <c r="P5950" s="2"/>
      <c r="R5950" s="2"/>
    </row>
    <row r="5951" spans="10:18">
      <c r="J5951" s="173"/>
      <c r="P5951" s="2"/>
      <c r="R5951" s="2"/>
    </row>
    <row r="5952" spans="10:18">
      <c r="J5952" s="173"/>
      <c r="P5952" s="2"/>
      <c r="R5952" s="2"/>
    </row>
    <row r="5953" spans="10:18">
      <c r="J5953" s="173"/>
      <c r="P5953" s="2"/>
      <c r="R5953" s="2"/>
    </row>
    <row r="5954" spans="10:18">
      <c r="J5954" s="173"/>
      <c r="P5954" s="2"/>
      <c r="R5954" s="2"/>
    </row>
    <row r="5955" spans="10:18">
      <c r="J5955" s="173"/>
      <c r="P5955" s="2"/>
      <c r="R5955" s="2"/>
    </row>
    <row r="5956" spans="10:18">
      <c r="J5956" s="173"/>
      <c r="P5956" s="2"/>
      <c r="R5956" s="2"/>
    </row>
    <row r="5957" spans="10:18">
      <c r="J5957" s="173"/>
      <c r="P5957" s="2"/>
      <c r="R5957" s="2"/>
    </row>
    <row r="5958" spans="10:18">
      <c r="J5958" s="173"/>
      <c r="P5958" s="2"/>
      <c r="R5958" s="2"/>
    </row>
    <row r="5959" spans="10:18">
      <c r="J5959" s="173"/>
      <c r="P5959" s="2"/>
      <c r="R5959" s="2"/>
    </row>
    <row r="5960" spans="10:18">
      <c r="J5960" s="173"/>
      <c r="P5960" s="2"/>
      <c r="R5960" s="2"/>
    </row>
    <row r="5961" spans="10:18">
      <c r="J5961" s="173"/>
      <c r="P5961" s="2"/>
      <c r="R5961" s="2"/>
    </row>
    <row r="5962" spans="10:18">
      <c r="J5962" s="173"/>
      <c r="P5962" s="2"/>
      <c r="R5962" s="2"/>
    </row>
    <row r="5963" spans="10:18">
      <c r="J5963" s="173"/>
      <c r="P5963" s="2"/>
      <c r="R5963" s="2"/>
    </row>
    <row r="5964" spans="10:18">
      <c r="J5964" s="173"/>
      <c r="P5964" s="2"/>
      <c r="R5964" s="2"/>
    </row>
    <row r="5965" spans="10:18">
      <c r="J5965" s="173"/>
      <c r="P5965" s="2"/>
      <c r="R5965" s="2"/>
    </row>
    <row r="5966" spans="10:18">
      <c r="J5966" s="173"/>
      <c r="P5966" s="2"/>
      <c r="R5966" s="2"/>
    </row>
    <row r="5967" spans="10:18">
      <c r="J5967" s="173"/>
      <c r="P5967" s="2"/>
      <c r="R5967" s="2"/>
    </row>
    <row r="5968" spans="10:18">
      <c r="J5968" s="173"/>
      <c r="P5968" s="2"/>
      <c r="R5968" s="2"/>
    </row>
    <row r="5969" spans="10:18">
      <c r="J5969" s="173"/>
      <c r="P5969" s="2"/>
      <c r="R5969" s="2"/>
    </row>
    <row r="5970" spans="10:18">
      <c r="J5970" s="173"/>
      <c r="P5970" s="2"/>
      <c r="R5970" s="2"/>
    </row>
    <row r="5971" spans="10:18">
      <c r="J5971" s="173"/>
      <c r="P5971" s="2"/>
      <c r="R5971" s="2"/>
    </row>
    <row r="5972" spans="10:18">
      <c r="J5972" s="173"/>
      <c r="P5972" s="2"/>
      <c r="R5972" s="2"/>
    </row>
    <row r="5973" spans="10:18">
      <c r="J5973" s="173"/>
      <c r="P5973" s="2"/>
      <c r="R5973" s="2"/>
    </row>
    <row r="5974" spans="10:18">
      <c r="J5974" s="173"/>
      <c r="P5974" s="2"/>
      <c r="R5974" s="2"/>
    </row>
    <row r="5975" spans="10:18">
      <c r="J5975" s="173"/>
      <c r="P5975" s="2"/>
      <c r="R5975" s="2"/>
    </row>
    <row r="5976" spans="10:18">
      <c r="J5976" s="173"/>
      <c r="P5976" s="2"/>
      <c r="R5976" s="2"/>
    </row>
    <row r="5977" spans="10:18">
      <c r="J5977" s="173"/>
      <c r="P5977" s="2"/>
      <c r="R5977" s="2"/>
    </row>
    <row r="5978" spans="10:18">
      <c r="J5978" s="173"/>
      <c r="P5978" s="2"/>
      <c r="R5978" s="2"/>
    </row>
    <row r="5979" spans="10:18">
      <c r="J5979" s="173"/>
      <c r="P5979" s="2"/>
      <c r="R5979" s="2"/>
    </row>
    <row r="5980" spans="10:18">
      <c r="J5980" s="173"/>
      <c r="P5980" s="2"/>
      <c r="R5980" s="2"/>
    </row>
    <row r="5981" spans="10:18">
      <c r="J5981" s="173"/>
      <c r="P5981" s="2"/>
      <c r="R5981" s="2"/>
    </row>
    <row r="5982" spans="10:18">
      <c r="J5982" s="173"/>
      <c r="P5982" s="2"/>
      <c r="R5982" s="2"/>
    </row>
    <row r="5983" spans="10:18">
      <c r="J5983" s="173"/>
      <c r="P5983" s="2"/>
      <c r="R5983" s="2"/>
    </row>
    <row r="5984" spans="10:18">
      <c r="J5984" s="173"/>
      <c r="P5984" s="2"/>
      <c r="R5984" s="2"/>
    </row>
    <row r="5985" spans="10:18">
      <c r="J5985" s="173"/>
      <c r="P5985" s="2"/>
      <c r="R5985" s="2"/>
    </row>
    <row r="5986" spans="10:18">
      <c r="J5986" s="173"/>
      <c r="P5986" s="2"/>
      <c r="R5986" s="2"/>
    </row>
    <row r="5987" spans="10:18">
      <c r="J5987" s="173"/>
      <c r="P5987" s="2"/>
      <c r="R5987" s="2"/>
    </row>
    <row r="5988" spans="10:18">
      <c r="J5988" s="173"/>
      <c r="P5988" s="2"/>
      <c r="R5988" s="2"/>
    </row>
    <row r="5989" spans="10:18">
      <c r="J5989" s="173"/>
      <c r="P5989" s="2"/>
      <c r="R5989" s="2"/>
    </row>
    <row r="5990" spans="10:18">
      <c r="J5990" s="173"/>
      <c r="P5990" s="2"/>
      <c r="R5990" s="2"/>
    </row>
    <row r="5991" spans="10:18">
      <c r="J5991" s="173"/>
      <c r="P5991" s="2"/>
      <c r="R5991" s="2"/>
    </row>
    <row r="5992" spans="10:18">
      <c r="J5992" s="173"/>
      <c r="P5992" s="2"/>
      <c r="R5992" s="2"/>
    </row>
    <row r="5993" spans="10:18">
      <c r="J5993" s="173"/>
      <c r="P5993" s="2"/>
      <c r="R5993" s="2"/>
    </row>
    <row r="5994" spans="10:18">
      <c r="J5994" s="173"/>
      <c r="P5994" s="2"/>
      <c r="R5994" s="2"/>
    </row>
    <row r="5995" spans="10:18">
      <c r="J5995" s="173"/>
      <c r="P5995" s="2"/>
      <c r="R5995" s="2"/>
    </row>
    <row r="5996" spans="10:18">
      <c r="J5996" s="173"/>
      <c r="P5996" s="2"/>
      <c r="R5996" s="2"/>
    </row>
    <row r="5997" spans="10:18">
      <c r="J5997" s="173"/>
      <c r="P5997" s="2"/>
      <c r="R5997" s="2"/>
    </row>
    <row r="5998" spans="10:18">
      <c r="J5998" s="173"/>
      <c r="P5998" s="2"/>
      <c r="R5998" s="2"/>
    </row>
    <row r="5999" spans="10:18">
      <c r="J5999" s="173"/>
      <c r="P5999" s="2"/>
      <c r="R5999" s="2"/>
    </row>
    <row r="6000" spans="10:18">
      <c r="J6000" s="173"/>
      <c r="P6000" s="2"/>
      <c r="R6000" s="2"/>
    </row>
    <row r="6001" spans="10:18">
      <c r="J6001" s="173"/>
      <c r="P6001" s="2"/>
      <c r="R6001" s="2"/>
    </row>
    <row r="6002" spans="10:18">
      <c r="J6002" s="173"/>
      <c r="P6002" s="2"/>
      <c r="R6002" s="2"/>
    </row>
    <row r="6003" spans="10:18">
      <c r="J6003" s="173"/>
      <c r="P6003" s="2"/>
      <c r="R6003" s="2"/>
    </row>
    <row r="6004" spans="10:18">
      <c r="J6004" s="173"/>
      <c r="P6004" s="2"/>
      <c r="R6004" s="2"/>
    </row>
    <row r="6005" spans="10:18">
      <c r="J6005" s="173"/>
      <c r="P6005" s="2"/>
      <c r="R6005" s="2"/>
    </row>
    <row r="6006" spans="10:18">
      <c r="J6006" s="173"/>
      <c r="P6006" s="2"/>
      <c r="R6006" s="2"/>
    </row>
    <row r="6007" spans="10:18">
      <c r="J6007" s="173"/>
      <c r="P6007" s="2"/>
      <c r="R6007" s="2"/>
    </row>
    <row r="6008" spans="10:18">
      <c r="J6008" s="173"/>
      <c r="P6008" s="2"/>
      <c r="R6008" s="2"/>
    </row>
    <row r="6009" spans="10:18">
      <c r="J6009" s="173"/>
      <c r="P6009" s="2"/>
      <c r="R6009" s="2"/>
    </row>
    <row r="6010" spans="10:18">
      <c r="J6010" s="173"/>
      <c r="P6010" s="2"/>
      <c r="R6010" s="2"/>
    </row>
    <row r="6011" spans="10:18">
      <c r="J6011" s="173"/>
      <c r="P6011" s="2"/>
      <c r="R6011" s="2"/>
    </row>
    <row r="6012" spans="10:18">
      <c r="J6012" s="173"/>
      <c r="P6012" s="2"/>
      <c r="R6012" s="2"/>
    </row>
    <row r="6013" spans="10:18">
      <c r="J6013" s="173"/>
      <c r="P6013" s="2"/>
      <c r="R6013" s="2"/>
    </row>
    <row r="6014" spans="10:18">
      <c r="J6014" s="173"/>
      <c r="P6014" s="2"/>
      <c r="R6014" s="2"/>
    </row>
    <row r="6015" spans="10:18">
      <c r="J6015" s="173"/>
      <c r="P6015" s="2"/>
      <c r="R6015" s="2"/>
    </row>
    <row r="6016" spans="10:18">
      <c r="J6016" s="173"/>
      <c r="P6016" s="2"/>
      <c r="R6016" s="2"/>
    </row>
    <row r="6017" spans="10:18">
      <c r="J6017" s="173"/>
      <c r="P6017" s="2"/>
      <c r="R6017" s="2"/>
    </row>
    <row r="6018" spans="10:18">
      <c r="J6018" s="173"/>
      <c r="P6018" s="2"/>
      <c r="R6018" s="2"/>
    </row>
    <row r="6019" spans="10:18">
      <c r="J6019" s="173"/>
      <c r="P6019" s="2"/>
      <c r="R6019" s="2"/>
    </row>
    <row r="6020" spans="10:18">
      <c r="J6020" s="173"/>
      <c r="P6020" s="2"/>
      <c r="R6020" s="2"/>
    </row>
    <row r="6021" spans="10:18">
      <c r="J6021" s="173"/>
      <c r="P6021" s="2"/>
      <c r="R6021" s="2"/>
    </row>
    <row r="6022" spans="10:18">
      <c r="J6022" s="173"/>
      <c r="P6022" s="2"/>
      <c r="R6022" s="2"/>
    </row>
    <row r="6023" spans="10:18">
      <c r="J6023" s="173"/>
      <c r="P6023" s="2"/>
      <c r="R6023" s="2"/>
    </row>
    <row r="6024" spans="10:18">
      <c r="J6024" s="173"/>
      <c r="P6024" s="2"/>
      <c r="R6024" s="2"/>
    </row>
    <row r="6025" spans="10:18">
      <c r="J6025" s="173"/>
      <c r="P6025" s="2"/>
      <c r="R6025" s="2"/>
    </row>
    <row r="6026" spans="10:18">
      <c r="J6026" s="173"/>
      <c r="P6026" s="2"/>
      <c r="R6026" s="2"/>
    </row>
    <row r="6027" spans="10:18">
      <c r="J6027" s="173"/>
      <c r="P6027" s="2"/>
      <c r="R6027" s="2"/>
    </row>
    <row r="6028" spans="10:18">
      <c r="J6028" s="173"/>
      <c r="P6028" s="2"/>
      <c r="R6028" s="2"/>
    </row>
    <row r="6029" spans="10:18">
      <c r="J6029" s="173"/>
      <c r="P6029" s="2"/>
      <c r="R6029" s="2"/>
    </row>
    <row r="6030" spans="10:18">
      <c r="J6030" s="173"/>
      <c r="P6030" s="2"/>
      <c r="R6030" s="2"/>
    </row>
    <row r="6031" spans="10:18">
      <c r="J6031" s="173"/>
      <c r="P6031" s="2"/>
      <c r="R6031" s="2"/>
    </row>
    <row r="6032" spans="10:18">
      <c r="J6032" s="173"/>
      <c r="P6032" s="2"/>
      <c r="R6032" s="2"/>
    </row>
    <row r="6033" spans="10:18">
      <c r="J6033" s="173"/>
      <c r="P6033" s="2"/>
      <c r="R6033" s="2"/>
    </row>
    <row r="6034" spans="10:18">
      <c r="J6034" s="173"/>
      <c r="P6034" s="2"/>
      <c r="R6034" s="2"/>
    </row>
    <row r="6035" spans="10:18">
      <c r="J6035" s="173"/>
      <c r="P6035" s="2"/>
      <c r="R6035" s="2"/>
    </row>
    <row r="6036" spans="10:18">
      <c r="J6036" s="173"/>
      <c r="P6036" s="2"/>
      <c r="R6036" s="2"/>
    </row>
    <row r="6037" spans="10:18">
      <c r="J6037" s="173"/>
      <c r="P6037" s="2"/>
      <c r="R6037" s="2"/>
    </row>
    <row r="6038" spans="10:18">
      <c r="J6038" s="173"/>
      <c r="P6038" s="2"/>
      <c r="R6038" s="2"/>
    </row>
    <row r="6039" spans="10:18">
      <c r="J6039" s="173"/>
      <c r="P6039" s="2"/>
      <c r="R6039" s="2"/>
    </row>
    <row r="6040" spans="10:18">
      <c r="J6040" s="173"/>
      <c r="P6040" s="2"/>
      <c r="R6040" s="2"/>
    </row>
    <row r="6041" spans="10:18">
      <c r="J6041" s="173"/>
      <c r="P6041" s="2"/>
      <c r="R6041" s="2"/>
    </row>
    <row r="6042" spans="10:18">
      <c r="J6042" s="173"/>
      <c r="P6042" s="2"/>
      <c r="R6042" s="2"/>
    </row>
    <row r="6043" spans="10:18">
      <c r="J6043" s="173"/>
      <c r="P6043" s="2"/>
      <c r="R6043" s="2"/>
    </row>
    <row r="6044" spans="10:18">
      <c r="J6044" s="173"/>
      <c r="P6044" s="2"/>
      <c r="R6044" s="2"/>
    </row>
    <row r="6045" spans="10:18">
      <c r="J6045" s="173"/>
      <c r="P6045" s="2"/>
      <c r="R6045" s="2"/>
    </row>
    <row r="6046" spans="10:18">
      <c r="J6046" s="173"/>
      <c r="P6046" s="2"/>
      <c r="R6046" s="2"/>
    </row>
    <row r="6047" spans="10:18">
      <c r="J6047" s="173"/>
      <c r="P6047" s="2"/>
      <c r="R6047" s="2"/>
    </row>
    <row r="6048" spans="10:18">
      <c r="J6048" s="173"/>
      <c r="P6048" s="2"/>
      <c r="R6048" s="2"/>
    </row>
    <row r="6049" spans="10:18">
      <c r="J6049" s="173"/>
      <c r="P6049" s="2"/>
      <c r="R6049" s="2"/>
    </row>
    <row r="6050" spans="10:18">
      <c r="J6050" s="173"/>
      <c r="P6050" s="2"/>
      <c r="R6050" s="2"/>
    </row>
    <row r="6051" spans="10:18">
      <c r="J6051" s="173"/>
      <c r="P6051" s="2"/>
      <c r="R6051" s="2"/>
    </row>
    <row r="6052" spans="10:18">
      <c r="J6052" s="173"/>
      <c r="P6052" s="2"/>
      <c r="R6052" s="2"/>
    </row>
    <row r="6053" spans="10:18">
      <c r="J6053" s="173"/>
      <c r="P6053" s="2"/>
      <c r="R6053" s="2"/>
    </row>
    <row r="6054" spans="10:18">
      <c r="J6054" s="173"/>
      <c r="P6054" s="2"/>
      <c r="R6054" s="2"/>
    </row>
    <row r="6055" spans="10:18">
      <c r="J6055" s="173"/>
      <c r="P6055" s="2"/>
      <c r="R6055" s="2"/>
    </row>
    <row r="6056" spans="10:18">
      <c r="J6056" s="173"/>
      <c r="P6056" s="2"/>
      <c r="R6056" s="2"/>
    </row>
    <row r="6057" spans="10:18">
      <c r="J6057" s="173"/>
      <c r="P6057" s="2"/>
      <c r="R6057" s="2"/>
    </row>
    <row r="6058" spans="10:18">
      <c r="J6058" s="173"/>
      <c r="P6058" s="2"/>
      <c r="R6058" s="2"/>
    </row>
    <row r="6059" spans="10:18">
      <c r="J6059" s="173"/>
      <c r="P6059" s="2"/>
      <c r="R6059" s="2"/>
    </row>
    <row r="6060" spans="10:18">
      <c r="J6060" s="173"/>
      <c r="P6060" s="2"/>
      <c r="R6060" s="2"/>
    </row>
    <row r="6061" spans="10:18">
      <c r="J6061" s="173"/>
      <c r="P6061" s="2"/>
      <c r="R6061" s="2"/>
    </row>
    <row r="6062" spans="10:18">
      <c r="J6062" s="173"/>
      <c r="P6062" s="2"/>
      <c r="R6062" s="2"/>
    </row>
    <row r="6063" spans="10:18">
      <c r="J6063" s="173"/>
      <c r="P6063" s="2"/>
      <c r="R6063" s="2"/>
    </row>
    <row r="6064" spans="10:18">
      <c r="J6064" s="173"/>
      <c r="P6064" s="2"/>
      <c r="R6064" s="2"/>
    </row>
    <row r="6065" spans="10:18">
      <c r="J6065" s="173"/>
      <c r="P6065" s="2"/>
      <c r="R6065" s="2"/>
    </row>
    <row r="6066" spans="10:18">
      <c r="J6066" s="173"/>
      <c r="P6066" s="2"/>
      <c r="R6066" s="2"/>
    </row>
    <row r="6067" spans="10:18">
      <c r="J6067" s="173"/>
      <c r="P6067" s="2"/>
      <c r="R6067" s="2"/>
    </row>
    <row r="6068" spans="10:18">
      <c r="J6068" s="173"/>
      <c r="P6068" s="2"/>
      <c r="R6068" s="2"/>
    </row>
    <row r="6069" spans="10:18">
      <c r="J6069" s="173"/>
      <c r="P6069" s="2"/>
      <c r="R6069" s="2"/>
    </row>
    <row r="6070" spans="10:18">
      <c r="J6070" s="173"/>
      <c r="P6070" s="2"/>
      <c r="R6070" s="2"/>
    </row>
    <row r="6071" spans="10:18">
      <c r="J6071" s="173"/>
      <c r="P6071" s="2"/>
      <c r="R6071" s="2"/>
    </row>
    <row r="6072" spans="10:18">
      <c r="J6072" s="173"/>
      <c r="P6072" s="2"/>
      <c r="R6072" s="2"/>
    </row>
    <row r="6073" spans="10:18">
      <c r="J6073" s="173"/>
      <c r="P6073" s="2"/>
      <c r="R6073" s="2"/>
    </row>
    <row r="6074" spans="10:18">
      <c r="J6074" s="173"/>
      <c r="P6074" s="2"/>
      <c r="R6074" s="2"/>
    </row>
    <row r="6075" spans="10:18">
      <c r="J6075" s="173"/>
      <c r="P6075" s="2"/>
      <c r="R6075" s="2"/>
    </row>
    <row r="6076" spans="10:18">
      <c r="J6076" s="173"/>
      <c r="P6076" s="2"/>
      <c r="R6076" s="2"/>
    </row>
    <row r="6077" spans="10:18">
      <c r="J6077" s="173"/>
      <c r="P6077" s="2"/>
      <c r="R6077" s="2"/>
    </row>
    <row r="6078" spans="10:18">
      <c r="J6078" s="173"/>
      <c r="P6078" s="2"/>
      <c r="R6078" s="2"/>
    </row>
    <row r="6079" spans="10:18">
      <c r="J6079" s="173"/>
      <c r="P6079" s="2"/>
      <c r="R6079" s="2"/>
    </row>
    <row r="6080" spans="10:18">
      <c r="J6080" s="173"/>
      <c r="P6080" s="2"/>
      <c r="R6080" s="2"/>
    </row>
    <row r="6081" spans="10:18">
      <c r="J6081" s="173"/>
      <c r="P6081" s="2"/>
      <c r="R6081" s="2"/>
    </row>
    <row r="6082" spans="10:18">
      <c r="J6082" s="173"/>
      <c r="P6082" s="2"/>
      <c r="R6082" s="2"/>
    </row>
    <row r="6083" spans="10:18">
      <c r="J6083" s="173"/>
      <c r="P6083" s="2"/>
      <c r="R6083" s="2"/>
    </row>
    <row r="6084" spans="10:18">
      <c r="J6084" s="173"/>
      <c r="P6084" s="2"/>
      <c r="R6084" s="2"/>
    </row>
    <row r="6085" spans="10:18">
      <c r="J6085" s="173"/>
      <c r="P6085" s="2"/>
      <c r="R6085" s="2"/>
    </row>
    <row r="6086" spans="10:18">
      <c r="J6086" s="173"/>
      <c r="P6086" s="2"/>
      <c r="R6086" s="2"/>
    </row>
    <row r="6087" spans="10:18">
      <c r="J6087" s="173"/>
      <c r="P6087" s="2"/>
      <c r="R6087" s="2"/>
    </row>
    <row r="6088" spans="10:18">
      <c r="J6088" s="173"/>
      <c r="P6088" s="2"/>
      <c r="R6088" s="2"/>
    </row>
    <row r="6089" spans="10:18">
      <c r="J6089" s="173"/>
      <c r="P6089" s="2"/>
      <c r="R6089" s="2"/>
    </row>
    <row r="6090" spans="10:18">
      <c r="J6090" s="173"/>
      <c r="P6090" s="2"/>
      <c r="R6090" s="2"/>
    </row>
    <row r="6091" spans="10:18">
      <c r="J6091" s="173"/>
      <c r="P6091" s="2"/>
      <c r="R6091" s="2"/>
    </row>
    <row r="6092" spans="10:18">
      <c r="J6092" s="173"/>
      <c r="P6092" s="2"/>
      <c r="R6092" s="2"/>
    </row>
    <row r="6093" spans="10:18">
      <c r="J6093" s="173"/>
      <c r="P6093" s="2"/>
      <c r="R6093" s="2"/>
    </row>
    <row r="6094" spans="10:18">
      <c r="J6094" s="173"/>
      <c r="P6094" s="2"/>
      <c r="R6094" s="2"/>
    </row>
    <row r="6095" spans="10:18">
      <c r="J6095" s="173"/>
      <c r="P6095" s="2"/>
      <c r="R6095" s="2"/>
    </row>
    <row r="6096" spans="10:18">
      <c r="J6096" s="173"/>
      <c r="P6096" s="2"/>
      <c r="R6096" s="2"/>
    </row>
    <row r="6097" spans="10:18">
      <c r="J6097" s="173"/>
      <c r="P6097" s="2"/>
      <c r="R6097" s="2"/>
    </row>
    <row r="6098" spans="10:18">
      <c r="J6098" s="173"/>
      <c r="P6098" s="2"/>
      <c r="R6098" s="2"/>
    </row>
    <row r="6099" spans="10:18">
      <c r="J6099" s="173"/>
      <c r="P6099" s="2"/>
      <c r="R6099" s="2"/>
    </row>
    <row r="6100" spans="10:18">
      <c r="J6100" s="173"/>
      <c r="P6100" s="2"/>
      <c r="R6100" s="2"/>
    </row>
    <row r="6101" spans="10:18">
      <c r="J6101" s="173"/>
      <c r="P6101" s="2"/>
      <c r="R6101" s="2"/>
    </row>
    <row r="6102" spans="10:18">
      <c r="J6102" s="173"/>
      <c r="P6102" s="2"/>
      <c r="R6102" s="2"/>
    </row>
    <row r="6103" spans="10:18">
      <c r="J6103" s="173"/>
      <c r="P6103" s="2"/>
      <c r="R6103" s="2"/>
    </row>
    <row r="6104" spans="10:18">
      <c r="J6104" s="173"/>
      <c r="P6104" s="2"/>
      <c r="R6104" s="2"/>
    </row>
    <row r="6105" spans="10:18">
      <c r="J6105" s="173"/>
      <c r="P6105" s="2"/>
      <c r="R6105" s="2"/>
    </row>
    <row r="6106" spans="10:18">
      <c r="J6106" s="173"/>
      <c r="P6106" s="2"/>
      <c r="R6106" s="2"/>
    </row>
    <row r="6107" spans="10:18">
      <c r="J6107" s="173"/>
      <c r="P6107" s="2"/>
      <c r="R6107" s="2"/>
    </row>
    <row r="6108" spans="10:18">
      <c r="J6108" s="173"/>
      <c r="P6108" s="2"/>
      <c r="R6108" s="2"/>
    </row>
    <row r="6109" spans="10:18">
      <c r="J6109" s="173"/>
      <c r="P6109" s="2"/>
      <c r="R6109" s="2"/>
    </row>
    <row r="6110" spans="10:18">
      <c r="J6110" s="173"/>
      <c r="P6110" s="2"/>
      <c r="R6110" s="2"/>
    </row>
    <row r="6111" spans="10:18">
      <c r="J6111" s="173"/>
      <c r="P6111" s="2"/>
      <c r="R6111" s="2"/>
    </row>
    <row r="6112" spans="10:18">
      <c r="J6112" s="173"/>
      <c r="P6112" s="2"/>
      <c r="R6112" s="2"/>
    </row>
    <row r="6113" spans="10:18">
      <c r="J6113" s="173"/>
      <c r="P6113" s="2"/>
      <c r="R6113" s="2"/>
    </row>
    <row r="6114" spans="10:18">
      <c r="J6114" s="173"/>
      <c r="P6114" s="2"/>
      <c r="R6114" s="2"/>
    </row>
    <row r="6115" spans="10:18">
      <c r="J6115" s="173"/>
      <c r="P6115" s="2"/>
      <c r="R6115" s="2"/>
    </row>
    <row r="6116" spans="10:18">
      <c r="J6116" s="173"/>
      <c r="P6116" s="2"/>
      <c r="R6116" s="2"/>
    </row>
    <row r="6117" spans="10:18">
      <c r="J6117" s="173"/>
      <c r="P6117" s="2"/>
      <c r="R6117" s="2"/>
    </row>
    <row r="6118" spans="10:18">
      <c r="J6118" s="173"/>
      <c r="P6118" s="2"/>
      <c r="R6118" s="2"/>
    </row>
    <row r="6119" spans="10:18">
      <c r="J6119" s="173"/>
      <c r="P6119" s="2"/>
      <c r="R6119" s="2"/>
    </row>
    <row r="6120" spans="10:18">
      <c r="J6120" s="173"/>
      <c r="P6120" s="2"/>
      <c r="R6120" s="2"/>
    </row>
    <row r="6121" spans="10:18">
      <c r="J6121" s="173"/>
      <c r="P6121" s="2"/>
      <c r="R6121" s="2"/>
    </row>
    <row r="6122" spans="10:18">
      <c r="J6122" s="173"/>
      <c r="P6122" s="2"/>
      <c r="R6122" s="2"/>
    </row>
    <row r="6123" spans="10:18">
      <c r="J6123" s="173"/>
      <c r="P6123" s="2"/>
      <c r="R6123" s="2"/>
    </row>
    <row r="6124" spans="10:18">
      <c r="J6124" s="173"/>
      <c r="P6124" s="2"/>
      <c r="R6124" s="2"/>
    </row>
    <row r="6125" spans="10:18">
      <c r="J6125" s="173"/>
      <c r="P6125" s="2"/>
      <c r="R6125" s="2"/>
    </row>
    <row r="6126" spans="10:18">
      <c r="J6126" s="173"/>
      <c r="P6126" s="2"/>
      <c r="R6126" s="2"/>
    </row>
    <row r="6127" spans="10:18">
      <c r="J6127" s="173"/>
      <c r="P6127" s="2"/>
      <c r="R6127" s="2"/>
    </row>
    <row r="6128" spans="10:18">
      <c r="J6128" s="173"/>
      <c r="P6128" s="2"/>
      <c r="R6128" s="2"/>
    </row>
    <row r="6129" spans="10:18">
      <c r="J6129" s="173"/>
      <c r="P6129" s="2"/>
      <c r="R6129" s="2"/>
    </row>
    <row r="6130" spans="10:18">
      <c r="J6130" s="173"/>
      <c r="P6130" s="2"/>
      <c r="R6130" s="2"/>
    </row>
    <row r="6131" spans="10:18">
      <c r="J6131" s="173"/>
      <c r="P6131" s="2"/>
      <c r="R6131" s="2"/>
    </row>
    <row r="6132" spans="10:18">
      <c r="J6132" s="173"/>
      <c r="P6132" s="2"/>
      <c r="R6132" s="2"/>
    </row>
    <row r="6133" spans="10:18">
      <c r="J6133" s="173"/>
      <c r="P6133" s="2"/>
      <c r="R6133" s="2"/>
    </row>
    <row r="6134" spans="10:18">
      <c r="J6134" s="173"/>
      <c r="P6134" s="2"/>
      <c r="R6134" s="2"/>
    </row>
    <row r="6135" spans="10:18">
      <c r="J6135" s="173"/>
      <c r="P6135" s="2"/>
      <c r="R6135" s="2"/>
    </row>
    <row r="6136" spans="10:18">
      <c r="J6136" s="173"/>
      <c r="P6136" s="2"/>
      <c r="R6136" s="2"/>
    </row>
    <row r="6137" spans="10:18">
      <c r="J6137" s="173"/>
      <c r="P6137" s="2"/>
      <c r="R6137" s="2"/>
    </row>
    <row r="6138" spans="10:18">
      <c r="J6138" s="173"/>
      <c r="P6138" s="2"/>
      <c r="R6138" s="2"/>
    </row>
    <row r="6139" spans="10:18">
      <c r="J6139" s="173"/>
      <c r="P6139" s="2"/>
      <c r="R6139" s="2"/>
    </row>
    <row r="6140" spans="10:18">
      <c r="J6140" s="173"/>
      <c r="P6140" s="2"/>
      <c r="R6140" s="2"/>
    </row>
    <row r="6141" spans="10:18">
      <c r="J6141" s="173"/>
      <c r="P6141" s="2"/>
      <c r="R6141" s="2"/>
    </row>
    <row r="6142" spans="10:18">
      <c r="J6142" s="173"/>
      <c r="P6142" s="2"/>
      <c r="R6142" s="2"/>
    </row>
    <row r="6143" spans="10:18">
      <c r="J6143" s="173"/>
      <c r="P6143" s="2"/>
      <c r="R6143" s="2"/>
    </row>
    <row r="6144" spans="10:18">
      <c r="J6144" s="173"/>
      <c r="P6144" s="2"/>
      <c r="R6144" s="2"/>
    </row>
    <row r="6145" spans="10:18">
      <c r="J6145" s="173"/>
      <c r="P6145" s="2"/>
      <c r="R6145" s="2"/>
    </row>
    <row r="6146" spans="10:18">
      <c r="J6146" s="173"/>
      <c r="P6146" s="2"/>
      <c r="R6146" s="2"/>
    </row>
    <row r="6147" spans="10:18">
      <c r="J6147" s="173"/>
      <c r="P6147" s="2"/>
      <c r="R6147" s="2"/>
    </row>
    <row r="6148" spans="10:18">
      <c r="J6148" s="173"/>
      <c r="P6148" s="2"/>
      <c r="R6148" s="2"/>
    </row>
    <row r="6149" spans="10:18">
      <c r="J6149" s="173"/>
      <c r="P6149" s="2"/>
      <c r="R6149" s="2"/>
    </row>
    <row r="6150" spans="10:18">
      <c r="J6150" s="173"/>
      <c r="P6150" s="2"/>
      <c r="R6150" s="2"/>
    </row>
    <row r="6151" spans="10:18">
      <c r="J6151" s="173"/>
      <c r="P6151" s="2"/>
      <c r="R6151" s="2"/>
    </row>
    <row r="6152" spans="10:18">
      <c r="J6152" s="173"/>
      <c r="P6152" s="2"/>
      <c r="R6152" s="2"/>
    </row>
    <row r="6153" spans="10:18">
      <c r="J6153" s="173"/>
      <c r="P6153" s="2"/>
      <c r="R6153" s="2"/>
    </row>
    <row r="6154" spans="10:18">
      <c r="J6154" s="173"/>
      <c r="P6154" s="2"/>
      <c r="R6154" s="2"/>
    </row>
    <row r="6155" spans="10:18">
      <c r="J6155" s="173"/>
      <c r="P6155" s="2"/>
      <c r="R6155" s="2"/>
    </row>
    <row r="6156" spans="10:18">
      <c r="J6156" s="173"/>
      <c r="P6156" s="2"/>
      <c r="R6156" s="2"/>
    </row>
    <row r="6157" spans="10:18">
      <c r="J6157" s="173"/>
      <c r="P6157" s="2"/>
      <c r="R6157" s="2"/>
    </row>
    <row r="6158" spans="10:18">
      <c r="J6158" s="173"/>
      <c r="P6158" s="2"/>
      <c r="R6158" s="2"/>
    </row>
    <row r="6159" spans="10:18">
      <c r="J6159" s="173"/>
      <c r="P6159" s="2"/>
      <c r="R6159" s="2"/>
    </row>
    <row r="6160" spans="10:18">
      <c r="J6160" s="173"/>
      <c r="P6160" s="2"/>
      <c r="R6160" s="2"/>
    </row>
    <row r="6161" spans="10:18">
      <c r="J6161" s="173"/>
      <c r="P6161" s="2"/>
      <c r="R6161" s="2"/>
    </row>
    <row r="6162" spans="10:18">
      <c r="J6162" s="173"/>
      <c r="P6162" s="2"/>
      <c r="R6162" s="2"/>
    </row>
    <row r="6163" spans="10:18">
      <c r="J6163" s="173"/>
      <c r="P6163" s="2"/>
      <c r="R6163" s="2"/>
    </row>
    <row r="6164" spans="10:18">
      <c r="J6164" s="173"/>
      <c r="P6164" s="2"/>
      <c r="R6164" s="2"/>
    </row>
    <row r="6165" spans="10:18">
      <c r="J6165" s="173"/>
      <c r="P6165" s="2"/>
      <c r="R6165" s="2"/>
    </row>
    <row r="6166" spans="10:18">
      <c r="J6166" s="173"/>
      <c r="P6166" s="2"/>
      <c r="R6166" s="2"/>
    </row>
    <row r="6167" spans="10:18">
      <c r="J6167" s="173"/>
      <c r="P6167" s="2"/>
      <c r="R6167" s="2"/>
    </row>
    <row r="6168" spans="10:18">
      <c r="J6168" s="173"/>
      <c r="P6168" s="2"/>
      <c r="R6168" s="2"/>
    </row>
    <row r="6169" spans="10:18">
      <c r="J6169" s="173"/>
      <c r="P6169" s="2"/>
      <c r="R6169" s="2"/>
    </row>
    <row r="6170" spans="10:18">
      <c r="J6170" s="173"/>
      <c r="P6170" s="2"/>
      <c r="R6170" s="2"/>
    </row>
    <row r="6171" spans="10:18">
      <c r="J6171" s="173"/>
      <c r="P6171" s="2"/>
      <c r="R6171" s="2"/>
    </row>
    <row r="6172" spans="10:18">
      <c r="J6172" s="173"/>
      <c r="P6172" s="2"/>
      <c r="R6172" s="2"/>
    </row>
    <row r="6173" spans="10:18">
      <c r="J6173" s="173"/>
      <c r="P6173" s="2"/>
      <c r="R6173" s="2"/>
    </row>
    <row r="6174" spans="10:18">
      <c r="J6174" s="173"/>
      <c r="P6174" s="2"/>
      <c r="R6174" s="2"/>
    </row>
    <row r="6175" spans="10:18">
      <c r="J6175" s="173"/>
      <c r="P6175" s="2"/>
      <c r="R6175" s="2"/>
    </row>
    <row r="6176" spans="10:18">
      <c r="J6176" s="173"/>
      <c r="P6176" s="2"/>
      <c r="R6176" s="2"/>
    </row>
    <row r="6177" spans="10:18">
      <c r="J6177" s="173"/>
      <c r="P6177" s="2"/>
      <c r="R6177" s="2"/>
    </row>
    <row r="6178" spans="10:18">
      <c r="J6178" s="173"/>
      <c r="P6178" s="2"/>
      <c r="R6178" s="2"/>
    </row>
    <row r="6179" spans="10:18">
      <c r="J6179" s="173"/>
      <c r="P6179" s="2"/>
      <c r="R6179" s="2"/>
    </row>
    <row r="6180" spans="10:18">
      <c r="J6180" s="173"/>
      <c r="P6180" s="2"/>
      <c r="R6180" s="2"/>
    </row>
    <row r="6181" spans="10:18">
      <c r="J6181" s="173"/>
      <c r="P6181" s="2"/>
      <c r="R6181" s="2"/>
    </row>
    <row r="6182" spans="10:18">
      <c r="J6182" s="173"/>
      <c r="P6182" s="2"/>
      <c r="R6182" s="2"/>
    </row>
    <row r="6183" spans="10:18">
      <c r="J6183" s="173"/>
      <c r="P6183" s="2"/>
      <c r="R6183" s="2"/>
    </row>
    <row r="6184" spans="10:18">
      <c r="J6184" s="173"/>
      <c r="P6184" s="2"/>
      <c r="R6184" s="2"/>
    </row>
    <row r="6185" spans="10:18">
      <c r="J6185" s="173"/>
      <c r="P6185" s="2"/>
      <c r="R6185" s="2"/>
    </row>
    <row r="6186" spans="10:18">
      <c r="J6186" s="173"/>
      <c r="P6186" s="2"/>
      <c r="R6186" s="2"/>
    </row>
    <row r="6187" spans="10:18">
      <c r="J6187" s="173"/>
      <c r="P6187" s="2"/>
      <c r="R6187" s="2"/>
    </row>
    <row r="6188" spans="10:18">
      <c r="J6188" s="173"/>
      <c r="P6188" s="2"/>
      <c r="R6188" s="2"/>
    </row>
    <row r="6189" spans="10:18">
      <c r="J6189" s="173"/>
      <c r="P6189" s="2"/>
      <c r="R6189" s="2"/>
    </row>
    <row r="6190" spans="10:18">
      <c r="J6190" s="173"/>
      <c r="P6190" s="2"/>
      <c r="R6190" s="2"/>
    </row>
    <row r="6191" spans="10:18">
      <c r="J6191" s="173"/>
      <c r="P6191" s="2"/>
      <c r="R6191" s="2"/>
    </row>
    <row r="6192" spans="10:18">
      <c r="J6192" s="173"/>
      <c r="P6192" s="2"/>
      <c r="R6192" s="2"/>
    </row>
    <row r="6193" spans="10:18">
      <c r="J6193" s="173"/>
      <c r="P6193" s="2"/>
      <c r="R6193" s="2"/>
    </row>
    <row r="6194" spans="10:18">
      <c r="J6194" s="173"/>
      <c r="P6194" s="2"/>
      <c r="R6194" s="2"/>
    </row>
    <row r="6195" spans="10:18">
      <c r="J6195" s="173"/>
      <c r="P6195" s="2"/>
      <c r="R6195" s="2"/>
    </row>
    <row r="6196" spans="10:18">
      <c r="J6196" s="173"/>
      <c r="P6196" s="2"/>
      <c r="R6196" s="2"/>
    </row>
    <row r="6197" spans="10:18">
      <c r="J6197" s="173"/>
      <c r="P6197" s="2"/>
      <c r="R6197" s="2"/>
    </row>
    <row r="6198" spans="10:18">
      <c r="J6198" s="173"/>
      <c r="P6198" s="2"/>
      <c r="R6198" s="2"/>
    </row>
    <row r="6199" spans="10:18">
      <c r="J6199" s="173"/>
      <c r="P6199" s="2"/>
      <c r="R6199" s="2"/>
    </row>
    <row r="6200" spans="10:18">
      <c r="J6200" s="173"/>
      <c r="P6200" s="2"/>
      <c r="R6200" s="2"/>
    </row>
    <row r="6201" spans="10:18">
      <c r="J6201" s="173"/>
      <c r="P6201" s="2"/>
      <c r="R6201" s="2"/>
    </row>
    <row r="6202" spans="10:18">
      <c r="J6202" s="173"/>
      <c r="P6202" s="2"/>
      <c r="R6202" s="2"/>
    </row>
    <row r="6203" spans="10:18">
      <c r="J6203" s="173"/>
      <c r="P6203" s="2"/>
      <c r="R6203" s="2"/>
    </row>
    <row r="6204" spans="10:18">
      <c r="J6204" s="173"/>
      <c r="P6204" s="2"/>
      <c r="R6204" s="2"/>
    </row>
    <row r="6205" spans="10:18">
      <c r="J6205" s="173"/>
      <c r="P6205" s="2"/>
      <c r="R6205" s="2"/>
    </row>
    <row r="6206" spans="10:18">
      <c r="J6206" s="173"/>
      <c r="P6206" s="2"/>
      <c r="R6206" s="2"/>
    </row>
    <row r="6207" spans="10:18">
      <c r="J6207" s="173"/>
      <c r="P6207" s="2"/>
      <c r="R6207" s="2"/>
    </row>
    <row r="6208" spans="10:18">
      <c r="J6208" s="173"/>
      <c r="P6208" s="2"/>
      <c r="R6208" s="2"/>
    </row>
    <row r="6209" spans="10:18">
      <c r="J6209" s="173"/>
      <c r="P6209" s="2"/>
      <c r="R6209" s="2"/>
    </row>
    <row r="6210" spans="10:18">
      <c r="J6210" s="173"/>
      <c r="P6210" s="2"/>
      <c r="R6210" s="2"/>
    </row>
    <row r="6211" spans="10:18">
      <c r="J6211" s="173"/>
      <c r="P6211" s="2"/>
      <c r="R6211" s="2"/>
    </row>
    <row r="6212" spans="10:18">
      <c r="J6212" s="173"/>
      <c r="P6212" s="2"/>
      <c r="R6212" s="2"/>
    </row>
    <row r="6213" spans="10:18">
      <c r="J6213" s="173"/>
      <c r="P6213" s="2"/>
      <c r="R6213" s="2"/>
    </row>
    <row r="6214" spans="10:18">
      <c r="J6214" s="173"/>
      <c r="P6214" s="2"/>
      <c r="R6214" s="2"/>
    </row>
    <row r="6215" spans="10:18">
      <c r="J6215" s="173"/>
      <c r="P6215" s="2"/>
      <c r="R6215" s="2"/>
    </row>
    <row r="6216" spans="10:18">
      <c r="J6216" s="173"/>
      <c r="P6216" s="2"/>
      <c r="R6216" s="2"/>
    </row>
    <row r="6217" spans="10:18">
      <c r="J6217" s="173"/>
      <c r="P6217" s="2"/>
      <c r="R6217" s="2"/>
    </row>
    <row r="6218" spans="10:18">
      <c r="J6218" s="173"/>
      <c r="P6218" s="2"/>
      <c r="R6218" s="2"/>
    </row>
    <row r="6219" spans="10:18">
      <c r="J6219" s="173"/>
      <c r="P6219" s="2"/>
      <c r="R6219" s="2"/>
    </row>
    <row r="6220" spans="10:18">
      <c r="J6220" s="173"/>
      <c r="P6220" s="2"/>
      <c r="R6220" s="2"/>
    </row>
    <row r="6221" spans="10:18">
      <c r="J6221" s="173"/>
      <c r="P6221" s="2"/>
      <c r="R6221" s="2"/>
    </row>
    <row r="6222" spans="10:18">
      <c r="J6222" s="173"/>
      <c r="P6222" s="2"/>
      <c r="R6222" s="2"/>
    </row>
    <row r="6223" spans="10:18">
      <c r="J6223" s="173"/>
      <c r="P6223" s="2"/>
      <c r="R6223" s="2"/>
    </row>
    <row r="6224" spans="10:18">
      <c r="J6224" s="173"/>
      <c r="P6224" s="2"/>
      <c r="R6224" s="2"/>
    </row>
    <row r="6225" spans="10:18">
      <c r="J6225" s="173"/>
      <c r="P6225" s="2"/>
      <c r="R6225" s="2"/>
    </row>
    <row r="6226" spans="10:18">
      <c r="J6226" s="173"/>
      <c r="P6226" s="2"/>
      <c r="R6226" s="2"/>
    </row>
    <row r="6227" spans="10:18">
      <c r="J6227" s="173"/>
      <c r="P6227" s="2"/>
      <c r="R6227" s="2"/>
    </row>
    <row r="6228" spans="10:18">
      <c r="J6228" s="173"/>
      <c r="P6228" s="2"/>
      <c r="R6228" s="2"/>
    </row>
    <row r="6229" spans="10:18">
      <c r="J6229" s="173"/>
      <c r="P6229" s="2"/>
      <c r="R6229" s="2"/>
    </row>
    <row r="6230" spans="10:18">
      <c r="J6230" s="173"/>
      <c r="P6230" s="2"/>
      <c r="R6230" s="2"/>
    </row>
    <row r="6231" spans="10:18">
      <c r="J6231" s="173"/>
      <c r="P6231" s="2"/>
      <c r="R6231" s="2"/>
    </row>
    <row r="6232" spans="10:18">
      <c r="J6232" s="173"/>
      <c r="P6232" s="2"/>
      <c r="R6232" s="2"/>
    </row>
    <row r="6233" spans="10:18">
      <c r="J6233" s="173"/>
      <c r="P6233" s="2"/>
      <c r="R6233" s="2"/>
    </row>
    <row r="6234" spans="10:18">
      <c r="J6234" s="173"/>
      <c r="P6234" s="2"/>
      <c r="R6234" s="2"/>
    </row>
    <row r="6235" spans="10:18">
      <c r="J6235" s="173"/>
      <c r="P6235" s="2"/>
      <c r="R6235" s="2"/>
    </row>
    <row r="6236" spans="10:18">
      <c r="J6236" s="173"/>
      <c r="P6236" s="2"/>
      <c r="R6236" s="2"/>
    </row>
    <row r="6237" spans="10:18">
      <c r="J6237" s="173"/>
      <c r="P6237" s="2"/>
      <c r="R6237" s="2"/>
    </row>
    <row r="6238" spans="10:18">
      <c r="J6238" s="173"/>
      <c r="P6238" s="2"/>
      <c r="R6238" s="2"/>
    </row>
    <row r="6239" spans="10:18">
      <c r="J6239" s="173"/>
      <c r="P6239" s="2"/>
      <c r="R6239" s="2"/>
    </row>
    <row r="6240" spans="10:18">
      <c r="J6240" s="173"/>
      <c r="P6240" s="2"/>
      <c r="R6240" s="2"/>
    </row>
    <row r="6241" spans="10:18">
      <c r="J6241" s="173"/>
      <c r="P6241" s="2"/>
      <c r="R6241" s="2"/>
    </row>
    <row r="6242" spans="10:18">
      <c r="J6242" s="173"/>
      <c r="P6242" s="2"/>
      <c r="R6242" s="2"/>
    </row>
    <row r="6243" spans="10:18">
      <c r="J6243" s="173"/>
      <c r="P6243" s="2"/>
      <c r="R6243" s="2"/>
    </row>
    <row r="6244" spans="10:18">
      <c r="J6244" s="173"/>
      <c r="P6244" s="2"/>
      <c r="R6244" s="2"/>
    </row>
    <row r="6245" spans="10:18">
      <c r="J6245" s="173"/>
      <c r="P6245" s="2"/>
      <c r="R6245" s="2"/>
    </row>
    <row r="6246" spans="10:18">
      <c r="J6246" s="173"/>
      <c r="P6246" s="2"/>
      <c r="R6246" s="2"/>
    </row>
    <row r="6247" spans="10:18">
      <c r="J6247" s="173"/>
      <c r="P6247" s="2"/>
      <c r="R6247" s="2"/>
    </row>
    <row r="6248" spans="10:18">
      <c r="J6248" s="173"/>
      <c r="P6248" s="2"/>
      <c r="R6248" s="2"/>
    </row>
    <row r="6249" spans="10:18">
      <c r="J6249" s="173"/>
      <c r="P6249" s="2"/>
      <c r="R6249" s="2"/>
    </row>
    <row r="6250" spans="10:18">
      <c r="J6250" s="173"/>
      <c r="P6250" s="2"/>
      <c r="R6250" s="2"/>
    </row>
    <row r="6251" spans="10:18">
      <c r="J6251" s="173"/>
      <c r="P6251" s="2"/>
      <c r="R6251" s="2"/>
    </row>
    <row r="6252" spans="10:18">
      <c r="J6252" s="173"/>
      <c r="P6252" s="2"/>
      <c r="R6252" s="2"/>
    </row>
    <row r="6253" spans="10:18">
      <c r="J6253" s="173"/>
      <c r="P6253" s="2"/>
      <c r="R6253" s="2"/>
    </row>
    <row r="6254" spans="10:18">
      <c r="J6254" s="173"/>
      <c r="P6254" s="2"/>
      <c r="R6254" s="2"/>
    </row>
    <row r="6255" spans="10:18">
      <c r="J6255" s="173"/>
      <c r="P6255" s="2"/>
      <c r="R6255" s="2"/>
    </row>
    <row r="6256" spans="10:18">
      <c r="J6256" s="173"/>
      <c r="P6256" s="2"/>
      <c r="R6256" s="2"/>
    </row>
    <row r="6257" spans="10:18">
      <c r="J6257" s="173"/>
      <c r="P6257" s="2"/>
      <c r="R6257" s="2"/>
    </row>
    <row r="6258" spans="10:18">
      <c r="J6258" s="173"/>
      <c r="P6258" s="2"/>
      <c r="R6258" s="2"/>
    </row>
    <row r="6259" spans="10:18">
      <c r="J6259" s="173"/>
      <c r="P6259" s="2"/>
      <c r="R6259" s="2"/>
    </row>
    <row r="6260" spans="10:18">
      <c r="J6260" s="173"/>
      <c r="P6260" s="2"/>
      <c r="R6260" s="2"/>
    </row>
    <row r="6261" spans="10:18">
      <c r="J6261" s="173"/>
      <c r="P6261" s="2"/>
      <c r="R6261" s="2"/>
    </row>
    <row r="6262" spans="10:18">
      <c r="J6262" s="173"/>
      <c r="P6262" s="2"/>
      <c r="R6262" s="2"/>
    </row>
    <row r="6263" spans="10:18">
      <c r="J6263" s="173"/>
      <c r="P6263" s="2"/>
      <c r="R6263" s="2"/>
    </row>
    <row r="6264" spans="10:18">
      <c r="J6264" s="173"/>
      <c r="P6264" s="2"/>
      <c r="R6264" s="2"/>
    </row>
    <row r="6265" spans="10:18">
      <c r="J6265" s="173"/>
      <c r="P6265" s="2"/>
      <c r="R6265" s="2"/>
    </row>
    <row r="6266" spans="10:18">
      <c r="J6266" s="173"/>
      <c r="P6266" s="2"/>
      <c r="R6266" s="2"/>
    </row>
    <row r="6267" spans="10:18">
      <c r="J6267" s="173"/>
      <c r="P6267" s="2"/>
      <c r="R6267" s="2"/>
    </row>
    <row r="6268" spans="10:18">
      <c r="J6268" s="173"/>
      <c r="P6268" s="2"/>
      <c r="R6268" s="2"/>
    </row>
    <row r="6269" spans="10:18">
      <c r="J6269" s="173"/>
      <c r="P6269" s="2"/>
      <c r="R6269" s="2"/>
    </row>
    <row r="6270" spans="10:18">
      <c r="J6270" s="173"/>
      <c r="P6270" s="2"/>
      <c r="R6270" s="2"/>
    </row>
    <row r="6271" spans="10:18">
      <c r="J6271" s="173"/>
      <c r="P6271" s="2"/>
      <c r="R6271" s="2"/>
    </row>
    <row r="6272" spans="10:18">
      <c r="J6272" s="173"/>
      <c r="P6272" s="2"/>
      <c r="R6272" s="2"/>
    </row>
    <row r="6273" spans="10:18">
      <c r="J6273" s="173"/>
      <c r="P6273" s="2"/>
      <c r="R6273" s="2"/>
    </row>
    <row r="6274" spans="10:18">
      <c r="J6274" s="173"/>
      <c r="P6274" s="2"/>
      <c r="R6274" s="2"/>
    </row>
    <row r="6275" spans="10:18">
      <c r="J6275" s="173"/>
      <c r="P6275" s="2"/>
      <c r="R6275" s="2"/>
    </row>
    <row r="6276" spans="10:18">
      <c r="J6276" s="173"/>
      <c r="P6276" s="2"/>
      <c r="R6276" s="2"/>
    </row>
    <row r="6277" spans="10:18">
      <c r="J6277" s="173"/>
      <c r="P6277" s="2"/>
      <c r="R6277" s="2"/>
    </row>
    <row r="6278" spans="10:18">
      <c r="J6278" s="173"/>
      <c r="P6278" s="2"/>
      <c r="R6278" s="2"/>
    </row>
    <row r="6279" spans="10:18">
      <c r="J6279" s="173"/>
      <c r="P6279" s="2"/>
      <c r="R6279" s="2"/>
    </row>
    <row r="6280" spans="10:18">
      <c r="J6280" s="173"/>
      <c r="P6280" s="2"/>
      <c r="R6280" s="2"/>
    </row>
    <row r="6281" spans="10:18">
      <c r="J6281" s="173"/>
      <c r="P6281" s="2"/>
      <c r="R6281" s="2"/>
    </row>
    <row r="6282" spans="10:18">
      <c r="J6282" s="173"/>
      <c r="P6282" s="2"/>
      <c r="R6282" s="2"/>
    </row>
    <row r="6283" spans="10:18">
      <c r="J6283" s="173"/>
      <c r="P6283" s="2"/>
      <c r="R6283" s="2"/>
    </row>
    <row r="6284" spans="10:18">
      <c r="J6284" s="173"/>
      <c r="P6284" s="2"/>
      <c r="R6284" s="2"/>
    </row>
    <row r="6285" spans="10:18">
      <c r="J6285" s="173"/>
      <c r="P6285" s="2"/>
      <c r="R6285" s="2"/>
    </row>
    <row r="6286" spans="10:18">
      <c r="J6286" s="173"/>
      <c r="P6286" s="2"/>
      <c r="R6286" s="2"/>
    </row>
    <row r="6287" spans="10:18">
      <c r="J6287" s="173"/>
      <c r="P6287" s="2"/>
      <c r="R6287" s="2"/>
    </row>
    <row r="6288" spans="10:18">
      <c r="J6288" s="173"/>
      <c r="P6288" s="2"/>
      <c r="R6288" s="2"/>
    </row>
    <row r="6289" spans="10:18">
      <c r="J6289" s="173"/>
      <c r="P6289" s="2"/>
      <c r="R6289" s="2"/>
    </row>
    <row r="6290" spans="10:18">
      <c r="J6290" s="173"/>
      <c r="P6290" s="2"/>
      <c r="R6290" s="2"/>
    </row>
    <row r="6291" spans="10:18">
      <c r="J6291" s="173"/>
      <c r="P6291" s="2"/>
      <c r="R6291" s="2"/>
    </row>
    <row r="6292" spans="10:18">
      <c r="J6292" s="173"/>
      <c r="P6292" s="2"/>
      <c r="R6292" s="2"/>
    </row>
    <row r="6293" spans="10:18">
      <c r="J6293" s="173"/>
      <c r="P6293" s="2"/>
      <c r="R6293" s="2"/>
    </row>
    <row r="6294" spans="10:18">
      <c r="J6294" s="173"/>
      <c r="P6294" s="2"/>
      <c r="R6294" s="2"/>
    </row>
    <row r="6295" spans="10:18">
      <c r="J6295" s="173"/>
      <c r="P6295" s="2"/>
      <c r="R6295" s="2"/>
    </row>
    <row r="6296" spans="10:18">
      <c r="J6296" s="173"/>
      <c r="P6296" s="2"/>
      <c r="R6296" s="2"/>
    </row>
    <row r="6297" spans="10:18">
      <c r="J6297" s="173"/>
      <c r="P6297" s="2"/>
      <c r="R6297" s="2"/>
    </row>
    <row r="6298" spans="10:18">
      <c r="J6298" s="173"/>
      <c r="P6298" s="2"/>
      <c r="R6298" s="2"/>
    </row>
    <row r="6299" spans="10:18">
      <c r="J6299" s="173"/>
      <c r="P6299" s="2"/>
      <c r="R6299" s="2"/>
    </row>
    <row r="6300" spans="10:18">
      <c r="J6300" s="173"/>
      <c r="P6300" s="2"/>
      <c r="R6300" s="2"/>
    </row>
    <row r="6301" spans="10:18">
      <c r="J6301" s="173"/>
      <c r="P6301" s="2"/>
      <c r="R6301" s="2"/>
    </row>
    <row r="6302" spans="10:18">
      <c r="J6302" s="173"/>
      <c r="P6302" s="2"/>
      <c r="R6302" s="2"/>
    </row>
    <row r="6303" spans="10:18">
      <c r="J6303" s="173"/>
      <c r="P6303" s="2"/>
      <c r="R6303" s="2"/>
    </row>
    <row r="6304" spans="10:18">
      <c r="J6304" s="173"/>
      <c r="P6304" s="2"/>
      <c r="R6304" s="2"/>
    </row>
    <row r="6305" spans="10:18">
      <c r="J6305" s="173"/>
      <c r="P6305" s="2"/>
      <c r="R6305" s="2"/>
    </row>
    <row r="6306" spans="10:18">
      <c r="J6306" s="173"/>
      <c r="P6306" s="2"/>
      <c r="R6306" s="2"/>
    </row>
    <row r="6307" spans="10:18">
      <c r="J6307" s="173"/>
      <c r="P6307" s="2"/>
      <c r="R6307" s="2"/>
    </row>
    <row r="6308" spans="10:18">
      <c r="J6308" s="173"/>
      <c r="P6308" s="2"/>
      <c r="R6308" s="2"/>
    </row>
    <row r="6309" spans="10:18">
      <c r="J6309" s="173"/>
      <c r="P6309" s="2"/>
      <c r="R6309" s="2"/>
    </row>
    <row r="6310" spans="10:18">
      <c r="J6310" s="173"/>
      <c r="P6310" s="2"/>
      <c r="R6310" s="2"/>
    </row>
    <row r="6311" spans="10:18">
      <c r="J6311" s="173"/>
      <c r="P6311" s="2"/>
      <c r="R6311" s="2"/>
    </row>
    <row r="6312" spans="10:18">
      <c r="J6312" s="173"/>
      <c r="P6312" s="2"/>
      <c r="R6312" s="2"/>
    </row>
    <row r="6313" spans="10:18">
      <c r="J6313" s="173"/>
      <c r="P6313" s="2"/>
      <c r="R6313" s="2"/>
    </row>
    <row r="6314" spans="10:18">
      <c r="J6314" s="173"/>
      <c r="P6314" s="2"/>
      <c r="R6314" s="2"/>
    </row>
    <row r="6315" spans="10:18">
      <c r="J6315" s="173"/>
      <c r="P6315" s="2"/>
      <c r="R6315" s="2"/>
    </row>
    <row r="6316" spans="10:18">
      <c r="J6316" s="173"/>
      <c r="P6316" s="2"/>
      <c r="R6316" s="2"/>
    </row>
    <row r="6317" spans="10:18">
      <c r="J6317" s="173"/>
      <c r="P6317" s="2"/>
      <c r="R6317" s="2"/>
    </row>
    <row r="6318" spans="10:18">
      <c r="J6318" s="173"/>
      <c r="P6318" s="2"/>
      <c r="R6318" s="2"/>
    </row>
    <row r="6319" spans="10:18">
      <c r="J6319" s="173"/>
      <c r="P6319" s="2"/>
      <c r="R6319" s="2"/>
    </row>
    <row r="6320" spans="10:18">
      <c r="J6320" s="173"/>
      <c r="P6320" s="2"/>
      <c r="R6320" s="2"/>
    </row>
    <row r="6321" spans="10:18">
      <c r="J6321" s="173"/>
      <c r="P6321" s="2"/>
      <c r="R6321" s="2"/>
    </row>
    <row r="6322" spans="10:18">
      <c r="J6322" s="173"/>
      <c r="P6322" s="2"/>
      <c r="R6322" s="2"/>
    </row>
    <row r="6323" spans="10:18">
      <c r="J6323" s="173"/>
      <c r="P6323" s="2"/>
      <c r="R6323" s="2"/>
    </row>
    <row r="6324" spans="10:18">
      <c r="J6324" s="173"/>
      <c r="P6324" s="2"/>
      <c r="R6324" s="2"/>
    </row>
    <row r="6325" spans="10:18">
      <c r="J6325" s="173"/>
      <c r="P6325" s="2"/>
      <c r="R6325" s="2"/>
    </row>
    <row r="6326" spans="10:18">
      <c r="J6326" s="173"/>
      <c r="P6326" s="2"/>
      <c r="R6326" s="2"/>
    </row>
    <row r="6327" spans="10:18">
      <c r="J6327" s="173"/>
      <c r="P6327" s="2"/>
      <c r="R6327" s="2"/>
    </row>
    <row r="6328" spans="10:18">
      <c r="J6328" s="173"/>
      <c r="P6328" s="2"/>
      <c r="R6328" s="2"/>
    </row>
    <row r="6329" spans="10:18">
      <c r="J6329" s="173"/>
      <c r="P6329" s="2"/>
      <c r="R6329" s="2"/>
    </row>
    <row r="6330" spans="10:18">
      <c r="J6330" s="173"/>
      <c r="P6330" s="2"/>
      <c r="R6330" s="2"/>
    </row>
    <row r="6331" spans="10:18">
      <c r="J6331" s="173"/>
      <c r="P6331" s="2"/>
      <c r="R6331" s="2"/>
    </row>
    <row r="6332" spans="10:18">
      <c r="J6332" s="173"/>
      <c r="P6332" s="2"/>
      <c r="R6332" s="2"/>
    </row>
    <row r="6333" spans="10:18">
      <c r="J6333" s="173"/>
      <c r="P6333" s="2"/>
      <c r="R6333" s="2"/>
    </row>
    <row r="6334" spans="10:18">
      <c r="J6334" s="173"/>
      <c r="P6334" s="2"/>
      <c r="R6334" s="2"/>
    </row>
    <row r="6335" spans="10:18">
      <c r="J6335" s="173"/>
      <c r="P6335" s="2"/>
      <c r="R6335" s="2"/>
    </row>
    <row r="6336" spans="10:18">
      <c r="J6336" s="173"/>
      <c r="P6336" s="2"/>
      <c r="R6336" s="2"/>
    </row>
    <row r="6337" spans="10:18">
      <c r="J6337" s="173"/>
      <c r="P6337" s="2"/>
      <c r="R6337" s="2"/>
    </row>
    <row r="6338" spans="10:18">
      <c r="J6338" s="173"/>
      <c r="P6338" s="2"/>
      <c r="R6338" s="2"/>
    </row>
    <row r="6339" spans="10:18">
      <c r="J6339" s="173"/>
      <c r="P6339" s="2"/>
      <c r="R6339" s="2"/>
    </row>
    <row r="6340" spans="10:18">
      <c r="J6340" s="173"/>
      <c r="P6340" s="2"/>
      <c r="R6340" s="2"/>
    </row>
    <row r="6341" spans="10:18">
      <c r="J6341" s="173"/>
      <c r="P6341" s="2"/>
      <c r="R6341" s="2"/>
    </row>
    <row r="6342" spans="10:18">
      <c r="J6342" s="173"/>
      <c r="P6342" s="2"/>
      <c r="R6342" s="2"/>
    </row>
    <row r="6343" spans="10:18">
      <c r="J6343" s="173"/>
      <c r="P6343" s="2"/>
      <c r="R6343" s="2"/>
    </row>
    <row r="6344" spans="10:18">
      <c r="J6344" s="173"/>
      <c r="P6344" s="2"/>
      <c r="R6344" s="2"/>
    </row>
    <row r="6345" spans="10:18">
      <c r="J6345" s="173"/>
      <c r="P6345" s="2"/>
      <c r="R6345" s="2"/>
    </row>
    <row r="6346" spans="10:18">
      <c r="J6346" s="173"/>
      <c r="P6346" s="2"/>
      <c r="R6346" s="2"/>
    </row>
    <row r="6347" spans="10:18">
      <c r="J6347" s="173"/>
      <c r="P6347" s="2"/>
      <c r="R6347" s="2"/>
    </row>
    <row r="6348" spans="10:18">
      <c r="J6348" s="173"/>
      <c r="P6348" s="2"/>
      <c r="R6348" s="2"/>
    </row>
    <row r="6349" spans="10:18">
      <c r="J6349" s="173"/>
      <c r="P6349" s="2"/>
      <c r="R6349" s="2"/>
    </row>
    <row r="6350" spans="10:18">
      <c r="J6350" s="173"/>
      <c r="P6350" s="2"/>
      <c r="R6350" s="2"/>
    </row>
    <row r="6351" spans="10:18">
      <c r="J6351" s="173"/>
      <c r="P6351" s="2"/>
      <c r="R6351" s="2"/>
    </row>
    <row r="6352" spans="10:18">
      <c r="J6352" s="173"/>
      <c r="P6352" s="2"/>
      <c r="R6352" s="2"/>
    </row>
    <row r="6353" spans="10:18">
      <c r="J6353" s="173"/>
      <c r="P6353" s="2"/>
      <c r="R6353" s="2"/>
    </row>
    <row r="6354" spans="10:18">
      <c r="J6354" s="173"/>
      <c r="P6354" s="2"/>
      <c r="R6354" s="2"/>
    </row>
    <row r="6355" spans="10:18">
      <c r="J6355" s="173"/>
      <c r="P6355" s="2"/>
      <c r="R6355" s="2"/>
    </row>
    <row r="6356" spans="10:18">
      <c r="J6356" s="173"/>
      <c r="P6356" s="2"/>
      <c r="R6356" s="2"/>
    </row>
    <row r="6357" spans="10:18">
      <c r="J6357" s="173"/>
      <c r="P6357" s="2"/>
      <c r="R6357" s="2"/>
    </row>
    <row r="6358" spans="10:18">
      <c r="J6358" s="173"/>
      <c r="P6358" s="2"/>
      <c r="R6358" s="2"/>
    </row>
    <row r="6359" spans="10:18">
      <c r="J6359" s="173"/>
      <c r="P6359" s="2"/>
      <c r="R6359" s="2"/>
    </row>
    <row r="6360" spans="10:18">
      <c r="J6360" s="173"/>
      <c r="P6360" s="2"/>
      <c r="R6360" s="2"/>
    </row>
    <row r="6361" spans="10:18">
      <c r="J6361" s="173"/>
      <c r="P6361" s="2"/>
      <c r="R6361" s="2"/>
    </row>
    <row r="6362" spans="10:18">
      <c r="J6362" s="173"/>
      <c r="P6362" s="2"/>
      <c r="R6362" s="2"/>
    </row>
    <row r="6363" spans="10:18">
      <c r="J6363" s="173"/>
      <c r="P6363" s="2"/>
      <c r="R6363" s="2"/>
    </row>
    <row r="6364" spans="10:18">
      <c r="J6364" s="173"/>
      <c r="P6364" s="2"/>
      <c r="R6364" s="2"/>
    </row>
    <row r="6365" spans="10:18">
      <c r="J6365" s="173"/>
      <c r="P6365" s="2"/>
      <c r="R6365" s="2"/>
    </row>
    <row r="6366" spans="10:18">
      <c r="J6366" s="173"/>
      <c r="P6366" s="2"/>
      <c r="R6366" s="2"/>
    </row>
    <row r="6367" spans="10:18">
      <c r="J6367" s="173"/>
      <c r="P6367" s="2"/>
      <c r="R6367" s="2"/>
    </row>
    <row r="6368" spans="10:18">
      <c r="J6368" s="173"/>
      <c r="P6368" s="2"/>
      <c r="R6368" s="2"/>
    </row>
    <row r="6369" spans="10:18">
      <c r="J6369" s="173"/>
      <c r="P6369" s="2"/>
      <c r="R6369" s="2"/>
    </row>
    <row r="6370" spans="10:18">
      <c r="J6370" s="173"/>
      <c r="P6370" s="2"/>
      <c r="R6370" s="2"/>
    </row>
    <row r="6371" spans="10:18">
      <c r="J6371" s="173"/>
      <c r="P6371" s="2"/>
      <c r="R6371" s="2"/>
    </row>
    <row r="6372" spans="10:18">
      <c r="J6372" s="173"/>
      <c r="P6372" s="2"/>
      <c r="R6372" s="2"/>
    </row>
    <row r="6373" spans="10:18">
      <c r="J6373" s="173"/>
      <c r="P6373" s="2"/>
      <c r="R6373" s="2"/>
    </row>
    <row r="6374" spans="10:18">
      <c r="J6374" s="173"/>
      <c r="P6374" s="2"/>
      <c r="R6374" s="2"/>
    </row>
    <row r="6375" spans="10:18">
      <c r="J6375" s="173"/>
      <c r="P6375" s="2"/>
      <c r="R6375" s="2"/>
    </row>
    <row r="6376" spans="10:18">
      <c r="J6376" s="173"/>
      <c r="P6376" s="2"/>
      <c r="R6376" s="2"/>
    </row>
    <row r="6377" spans="10:18">
      <c r="J6377" s="173"/>
      <c r="P6377" s="2"/>
      <c r="R6377" s="2"/>
    </row>
    <row r="6378" spans="10:18">
      <c r="J6378" s="173"/>
      <c r="P6378" s="2"/>
      <c r="R6378" s="2"/>
    </row>
    <row r="6379" spans="10:18">
      <c r="J6379" s="173"/>
      <c r="P6379" s="2"/>
      <c r="R6379" s="2"/>
    </row>
    <row r="6380" spans="10:18">
      <c r="J6380" s="173"/>
      <c r="P6380" s="2"/>
      <c r="R6380" s="2"/>
    </row>
    <row r="6381" spans="10:18">
      <c r="J6381" s="173"/>
      <c r="P6381" s="2"/>
      <c r="R6381" s="2"/>
    </row>
    <row r="6382" spans="10:18">
      <c r="J6382" s="173"/>
      <c r="P6382" s="2"/>
      <c r="R6382" s="2"/>
    </row>
    <row r="6383" spans="10:18">
      <c r="J6383" s="173"/>
      <c r="P6383" s="2"/>
      <c r="R6383" s="2"/>
    </row>
    <row r="6384" spans="10:18">
      <c r="J6384" s="173"/>
      <c r="P6384" s="2"/>
      <c r="R6384" s="2"/>
    </row>
    <row r="6385" spans="10:18">
      <c r="J6385" s="173"/>
      <c r="P6385" s="2"/>
      <c r="R6385" s="2"/>
    </row>
    <row r="6386" spans="10:18">
      <c r="J6386" s="173"/>
      <c r="P6386" s="2"/>
      <c r="R6386" s="2"/>
    </row>
    <row r="6387" spans="10:18">
      <c r="J6387" s="173"/>
      <c r="P6387" s="2"/>
      <c r="R6387" s="2"/>
    </row>
    <row r="6388" spans="10:18">
      <c r="J6388" s="173"/>
      <c r="P6388" s="2"/>
      <c r="R6388" s="2"/>
    </row>
    <row r="6389" spans="10:18">
      <c r="J6389" s="173"/>
      <c r="P6389" s="2"/>
      <c r="R6389" s="2"/>
    </row>
    <row r="6390" spans="10:18">
      <c r="J6390" s="173"/>
      <c r="P6390" s="2"/>
      <c r="R6390" s="2"/>
    </row>
    <row r="6391" spans="10:18">
      <c r="J6391" s="173"/>
      <c r="P6391" s="2"/>
      <c r="R6391" s="2"/>
    </row>
    <row r="6392" spans="10:18">
      <c r="J6392" s="173"/>
      <c r="P6392" s="2"/>
      <c r="R6392" s="2"/>
    </row>
    <row r="6393" spans="10:18">
      <c r="J6393" s="173"/>
      <c r="P6393" s="2"/>
      <c r="R6393" s="2"/>
    </row>
    <row r="6394" spans="10:18">
      <c r="J6394" s="173"/>
      <c r="P6394" s="2"/>
      <c r="R6394" s="2"/>
    </row>
    <row r="6395" spans="10:18">
      <c r="J6395" s="173"/>
      <c r="P6395" s="2"/>
      <c r="R6395" s="2"/>
    </row>
    <row r="6396" spans="10:18">
      <c r="J6396" s="173"/>
      <c r="P6396" s="2"/>
      <c r="R6396" s="2"/>
    </row>
    <row r="6397" spans="10:18">
      <c r="J6397" s="173"/>
      <c r="P6397" s="2"/>
      <c r="R6397" s="2"/>
    </row>
    <row r="6398" spans="10:18">
      <c r="J6398" s="173"/>
      <c r="P6398" s="2"/>
      <c r="R6398" s="2"/>
    </row>
    <row r="6399" spans="10:18">
      <c r="J6399" s="173"/>
      <c r="P6399" s="2"/>
      <c r="R6399" s="2"/>
    </row>
    <row r="6400" spans="10:18">
      <c r="J6400" s="173"/>
      <c r="P6400" s="2"/>
      <c r="R6400" s="2"/>
    </row>
    <row r="6401" spans="10:18">
      <c r="J6401" s="173"/>
      <c r="P6401" s="2"/>
      <c r="R6401" s="2"/>
    </row>
    <row r="6402" spans="10:18">
      <c r="J6402" s="173"/>
      <c r="P6402" s="2"/>
      <c r="R6402" s="2"/>
    </row>
    <row r="6403" spans="10:18">
      <c r="J6403" s="173"/>
      <c r="P6403" s="2"/>
      <c r="R6403" s="2"/>
    </row>
    <row r="6404" spans="10:18">
      <c r="J6404" s="173"/>
      <c r="P6404" s="2"/>
      <c r="R6404" s="2"/>
    </row>
    <row r="6405" spans="10:18">
      <c r="J6405" s="173"/>
      <c r="P6405" s="2"/>
      <c r="R6405" s="2"/>
    </row>
    <row r="6406" spans="10:18">
      <c r="J6406" s="173"/>
      <c r="P6406" s="2"/>
      <c r="R6406" s="2"/>
    </row>
    <row r="6407" spans="10:18">
      <c r="J6407" s="173"/>
      <c r="P6407" s="2"/>
      <c r="R6407" s="2"/>
    </row>
    <row r="6408" spans="10:18">
      <c r="J6408" s="173"/>
      <c r="P6408" s="2"/>
      <c r="R6408" s="2"/>
    </row>
    <row r="6409" spans="10:18">
      <c r="J6409" s="173"/>
      <c r="P6409" s="2"/>
      <c r="R6409" s="2"/>
    </row>
    <row r="6410" spans="10:18">
      <c r="J6410" s="173"/>
      <c r="P6410" s="2"/>
      <c r="R6410" s="2"/>
    </row>
    <row r="6411" spans="10:18">
      <c r="J6411" s="173"/>
      <c r="P6411" s="2"/>
      <c r="R6411" s="2"/>
    </row>
    <row r="6412" spans="10:18">
      <c r="J6412" s="173"/>
      <c r="P6412" s="2"/>
      <c r="R6412" s="2"/>
    </row>
    <row r="6413" spans="10:18">
      <c r="J6413" s="173"/>
      <c r="P6413" s="2"/>
      <c r="R6413" s="2"/>
    </row>
    <row r="6414" spans="10:18">
      <c r="J6414" s="173"/>
      <c r="P6414" s="2"/>
      <c r="R6414" s="2"/>
    </row>
    <row r="6415" spans="10:18">
      <c r="J6415" s="173"/>
      <c r="P6415" s="2"/>
      <c r="R6415" s="2"/>
    </row>
    <row r="6416" spans="10:18">
      <c r="J6416" s="173"/>
      <c r="P6416" s="2"/>
      <c r="R6416" s="2"/>
    </row>
    <row r="6417" spans="10:18">
      <c r="J6417" s="173"/>
      <c r="P6417" s="2"/>
      <c r="R6417" s="2"/>
    </row>
    <row r="6418" spans="10:18">
      <c r="J6418" s="173"/>
      <c r="P6418" s="2"/>
      <c r="R6418" s="2"/>
    </row>
    <row r="6419" spans="10:18">
      <c r="J6419" s="173"/>
      <c r="P6419" s="2"/>
      <c r="R6419" s="2"/>
    </row>
    <row r="6420" spans="10:18">
      <c r="J6420" s="173"/>
      <c r="P6420" s="2"/>
      <c r="R6420" s="2"/>
    </row>
    <row r="6421" spans="10:18">
      <c r="J6421" s="173"/>
      <c r="P6421" s="2"/>
      <c r="R6421" s="2"/>
    </row>
    <row r="6422" spans="10:18">
      <c r="J6422" s="173"/>
      <c r="P6422" s="2"/>
      <c r="R6422" s="2"/>
    </row>
    <row r="6423" spans="10:18">
      <c r="J6423" s="173"/>
      <c r="P6423" s="2"/>
      <c r="R6423" s="2"/>
    </row>
    <row r="6424" spans="10:18">
      <c r="J6424" s="173"/>
      <c r="P6424" s="2"/>
      <c r="R6424" s="2"/>
    </row>
    <row r="6425" spans="10:18">
      <c r="J6425" s="173"/>
      <c r="P6425" s="2"/>
      <c r="R6425" s="2"/>
    </row>
    <row r="6426" spans="10:18">
      <c r="J6426" s="173"/>
      <c r="P6426" s="2"/>
      <c r="R6426" s="2"/>
    </row>
    <row r="6427" spans="10:18">
      <c r="J6427" s="173"/>
      <c r="P6427" s="2"/>
      <c r="R6427" s="2"/>
    </row>
    <row r="6428" spans="10:18">
      <c r="J6428" s="173"/>
      <c r="P6428" s="2"/>
      <c r="R6428" s="2"/>
    </row>
    <row r="6429" spans="10:18">
      <c r="J6429" s="173"/>
      <c r="P6429" s="2"/>
      <c r="R6429" s="2"/>
    </row>
    <row r="6430" spans="10:18">
      <c r="J6430" s="173"/>
      <c r="P6430" s="2"/>
      <c r="R6430" s="2"/>
    </row>
    <row r="6431" spans="10:18">
      <c r="J6431" s="173"/>
      <c r="P6431" s="2"/>
      <c r="R6431" s="2"/>
    </row>
    <row r="6432" spans="10:18">
      <c r="J6432" s="173"/>
      <c r="P6432" s="2"/>
      <c r="R6432" s="2"/>
    </row>
    <row r="6433" spans="10:18">
      <c r="J6433" s="173"/>
      <c r="P6433" s="2"/>
      <c r="R6433" s="2"/>
    </row>
    <row r="6434" spans="10:18">
      <c r="J6434" s="173"/>
      <c r="P6434" s="2"/>
      <c r="R6434" s="2"/>
    </row>
    <row r="6435" spans="10:18">
      <c r="J6435" s="173"/>
      <c r="P6435" s="2"/>
      <c r="R6435" s="2"/>
    </row>
    <row r="6436" spans="10:18">
      <c r="J6436" s="173"/>
      <c r="P6436" s="2"/>
      <c r="R6436" s="2"/>
    </row>
    <row r="6437" spans="10:18">
      <c r="J6437" s="173"/>
      <c r="P6437" s="2"/>
      <c r="R6437" s="2"/>
    </row>
    <row r="6438" spans="10:18">
      <c r="J6438" s="173"/>
      <c r="P6438" s="2"/>
      <c r="R6438" s="2"/>
    </row>
    <row r="6439" spans="10:18">
      <c r="J6439" s="173"/>
      <c r="P6439" s="2"/>
      <c r="R6439" s="2"/>
    </row>
    <row r="6440" spans="10:18">
      <c r="J6440" s="173"/>
      <c r="P6440" s="2"/>
      <c r="R6440" s="2"/>
    </row>
    <row r="6441" spans="10:18">
      <c r="J6441" s="173"/>
      <c r="P6441" s="2"/>
      <c r="R6441" s="2"/>
    </row>
    <row r="6442" spans="10:18">
      <c r="J6442" s="173"/>
      <c r="P6442" s="2"/>
      <c r="R6442" s="2"/>
    </row>
    <row r="6443" spans="10:18">
      <c r="J6443" s="173"/>
      <c r="P6443" s="2"/>
      <c r="R6443" s="2"/>
    </row>
    <row r="6444" spans="10:18">
      <c r="J6444" s="173"/>
      <c r="P6444" s="2"/>
      <c r="R6444" s="2"/>
    </row>
    <row r="6445" spans="10:18">
      <c r="J6445" s="173"/>
      <c r="P6445" s="2"/>
      <c r="R6445" s="2"/>
    </row>
    <row r="6446" spans="10:18">
      <c r="J6446" s="173"/>
      <c r="P6446" s="2"/>
      <c r="R6446" s="2"/>
    </row>
    <row r="6447" spans="10:18">
      <c r="J6447" s="173"/>
      <c r="P6447" s="2"/>
      <c r="R6447" s="2"/>
    </row>
    <row r="6448" spans="10:18">
      <c r="J6448" s="173"/>
      <c r="P6448" s="2"/>
      <c r="R6448" s="2"/>
    </row>
    <row r="6449" spans="10:18">
      <c r="J6449" s="173"/>
      <c r="P6449" s="2"/>
      <c r="R6449" s="2"/>
    </row>
    <row r="6450" spans="10:18">
      <c r="J6450" s="173"/>
      <c r="P6450" s="2"/>
      <c r="R6450" s="2"/>
    </row>
    <row r="6451" spans="10:18">
      <c r="J6451" s="173"/>
      <c r="P6451" s="2"/>
      <c r="R6451" s="2"/>
    </row>
    <row r="6452" spans="10:18">
      <c r="J6452" s="173"/>
      <c r="P6452" s="2"/>
      <c r="R6452" s="2"/>
    </row>
    <row r="6453" spans="10:18">
      <c r="J6453" s="173"/>
      <c r="P6453" s="2"/>
      <c r="R6453" s="2"/>
    </row>
    <row r="6454" spans="10:18">
      <c r="J6454" s="173"/>
      <c r="P6454" s="2"/>
      <c r="R6454" s="2"/>
    </row>
    <row r="6455" spans="10:18">
      <c r="J6455" s="173"/>
      <c r="P6455" s="2"/>
      <c r="R6455" s="2"/>
    </row>
    <row r="6456" spans="10:18">
      <c r="J6456" s="173"/>
      <c r="P6456" s="2"/>
      <c r="R6456" s="2"/>
    </row>
    <row r="6457" spans="10:18">
      <c r="J6457" s="173"/>
      <c r="P6457" s="2"/>
      <c r="R6457" s="2"/>
    </row>
    <row r="6458" spans="10:18">
      <c r="J6458" s="173"/>
      <c r="P6458" s="2"/>
      <c r="R6458" s="2"/>
    </row>
    <row r="6459" spans="10:18">
      <c r="J6459" s="173"/>
      <c r="P6459" s="2"/>
      <c r="R6459" s="2"/>
    </row>
    <row r="6460" spans="10:18">
      <c r="J6460" s="173"/>
      <c r="P6460" s="2"/>
      <c r="R6460" s="2"/>
    </row>
    <row r="6461" spans="10:18">
      <c r="J6461" s="173"/>
      <c r="P6461" s="2"/>
      <c r="R6461" s="2"/>
    </row>
    <row r="6462" spans="10:18">
      <c r="J6462" s="173"/>
      <c r="P6462" s="2"/>
      <c r="R6462" s="2"/>
    </row>
    <row r="6463" spans="10:18">
      <c r="J6463" s="173"/>
      <c r="P6463" s="2"/>
      <c r="R6463" s="2"/>
    </row>
    <row r="6464" spans="10:18">
      <c r="J6464" s="173"/>
      <c r="P6464" s="2"/>
      <c r="R6464" s="2"/>
    </row>
    <row r="6465" spans="10:18">
      <c r="J6465" s="173"/>
      <c r="P6465" s="2"/>
      <c r="R6465" s="2"/>
    </row>
    <row r="6466" spans="10:18">
      <c r="J6466" s="173"/>
      <c r="P6466" s="2"/>
      <c r="R6466" s="2"/>
    </row>
    <row r="6467" spans="10:18">
      <c r="J6467" s="173"/>
      <c r="P6467" s="2"/>
      <c r="R6467" s="2"/>
    </row>
    <row r="6468" spans="10:18">
      <c r="J6468" s="173"/>
      <c r="P6468" s="2"/>
      <c r="R6468" s="2"/>
    </row>
    <row r="6469" spans="10:18">
      <c r="J6469" s="173"/>
      <c r="P6469" s="2"/>
      <c r="R6469" s="2"/>
    </row>
    <row r="6470" spans="10:18">
      <c r="J6470" s="173"/>
      <c r="P6470" s="2"/>
      <c r="R6470" s="2"/>
    </row>
    <row r="6471" spans="10:18">
      <c r="J6471" s="173"/>
      <c r="P6471" s="2"/>
      <c r="R6471" s="2"/>
    </row>
    <row r="6472" spans="10:18">
      <c r="J6472" s="173"/>
      <c r="P6472" s="2"/>
      <c r="R6472" s="2"/>
    </row>
    <row r="6473" spans="10:18">
      <c r="J6473" s="173"/>
      <c r="P6473" s="2"/>
      <c r="R6473" s="2"/>
    </row>
    <row r="6474" spans="10:18">
      <c r="J6474" s="173"/>
      <c r="P6474" s="2"/>
      <c r="R6474" s="2"/>
    </row>
    <row r="6475" spans="10:18">
      <c r="J6475" s="173"/>
      <c r="P6475" s="2"/>
      <c r="R6475" s="2"/>
    </row>
    <row r="6476" spans="10:18">
      <c r="J6476" s="173"/>
      <c r="P6476" s="2"/>
      <c r="R6476" s="2"/>
    </row>
    <row r="6477" spans="10:18">
      <c r="J6477" s="173"/>
      <c r="P6477" s="2"/>
      <c r="R6477" s="2"/>
    </row>
    <row r="6478" spans="10:18">
      <c r="J6478" s="173"/>
      <c r="P6478" s="2"/>
      <c r="R6478" s="2"/>
    </row>
    <row r="6479" spans="10:18">
      <c r="J6479" s="173"/>
      <c r="P6479" s="2"/>
      <c r="R6479" s="2"/>
    </row>
    <row r="6480" spans="10:18">
      <c r="J6480" s="173"/>
      <c r="P6480" s="2"/>
      <c r="R6480" s="2"/>
    </row>
    <row r="6481" spans="10:18">
      <c r="J6481" s="173"/>
      <c r="P6481" s="2"/>
      <c r="R6481" s="2"/>
    </row>
    <row r="6482" spans="10:18">
      <c r="J6482" s="173"/>
      <c r="P6482" s="2"/>
      <c r="R6482" s="2"/>
    </row>
    <row r="6483" spans="10:18">
      <c r="J6483" s="173"/>
      <c r="P6483" s="2"/>
      <c r="R6483" s="2"/>
    </row>
    <row r="6484" spans="10:18">
      <c r="J6484" s="173"/>
      <c r="P6484" s="2"/>
      <c r="R6484" s="2"/>
    </row>
    <row r="6485" spans="10:18">
      <c r="J6485" s="173"/>
      <c r="P6485" s="2"/>
      <c r="R6485" s="2"/>
    </row>
    <row r="6486" spans="10:18">
      <c r="J6486" s="173"/>
      <c r="P6486" s="2"/>
      <c r="R6486" s="2"/>
    </row>
    <row r="6487" spans="10:18">
      <c r="J6487" s="173"/>
      <c r="P6487" s="2"/>
      <c r="R6487" s="2"/>
    </row>
    <row r="6488" spans="10:18">
      <c r="J6488" s="173"/>
      <c r="P6488" s="2"/>
      <c r="R6488" s="2"/>
    </row>
    <row r="6489" spans="10:18">
      <c r="J6489" s="173"/>
      <c r="P6489" s="2"/>
      <c r="R6489" s="2"/>
    </row>
    <row r="6490" spans="10:18">
      <c r="J6490" s="173"/>
      <c r="P6490" s="2"/>
      <c r="R6490" s="2"/>
    </row>
    <row r="6491" spans="10:18">
      <c r="J6491" s="173"/>
      <c r="P6491" s="2"/>
      <c r="R6491" s="2"/>
    </row>
    <row r="6492" spans="10:18">
      <c r="J6492" s="173"/>
      <c r="P6492" s="2"/>
      <c r="R6492" s="2"/>
    </row>
    <row r="6493" spans="10:18">
      <c r="J6493" s="173"/>
      <c r="P6493" s="2"/>
      <c r="R6493" s="2"/>
    </row>
    <row r="6494" spans="10:18">
      <c r="J6494" s="173"/>
      <c r="P6494" s="2"/>
      <c r="R6494" s="2"/>
    </row>
    <row r="6495" spans="10:18">
      <c r="J6495" s="173"/>
      <c r="P6495" s="2"/>
      <c r="R6495" s="2"/>
    </row>
    <row r="6496" spans="10:18">
      <c r="J6496" s="173"/>
      <c r="P6496" s="2"/>
      <c r="R6496" s="2"/>
    </row>
    <row r="6497" spans="10:18">
      <c r="J6497" s="173"/>
      <c r="P6497" s="2"/>
      <c r="R6497" s="2"/>
    </row>
    <row r="6498" spans="10:18">
      <c r="J6498" s="173"/>
      <c r="P6498" s="2"/>
      <c r="R6498" s="2"/>
    </row>
    <row r="6499" spans="10:18">
      <c r="J6499" s="173"/>
      <c r="P6499" s="2"/>
      <c r="R6499" s="2"/>
    </row>
    <row r="6500" spans="10:18">
      <c r="J6500" s="173"/>
      <c r="P6500" s="2"/>
      <c r="R6500" s="2"/>
    </row>
    <row r="6501" spans="10:18">
      <c r="J6501" s="173"/>
      <c r="P6501" s="2"/>
      <c r="R6501" s="2"/>
    </row>
    <row r="6502" spans="10:18">
      <c r="J6502" s="173"/>
      <c r="P6502" s="2"/>
      <c r="R6502" s="2"/>
    </row>
    <row r="6503" spans="10:18">
      <c r="J6503" s="173"/>
      <c r="P6503" s="2"/>
      <c r="R6503" s="2"/>
    </row>
    <row r="6504" spans="10:18">
      <c r="J6504" s="173"/>
      <c r="P6504" s="2"/>
      <c r="R6504" s="2"/>
    </row>
    <row r="6505" spans="10:18">
      <c r="J6505" s="173"/>
      <c r="P6505" s="2"/>
      <c r="R6505" s="2"/>
    </row>
    <row r="6506" spans="10:18">
      <c r="J6506" s="173"/>
      <c r="P6506" s="2"/>
      <c r="R6506" s="2"/>
    </row>
    <row r="6507" spans="10:18">
      <c r="J6507" s="173"/>
      <c r="P6507" s="2"/>
      <c r="R6507" s="2"/>
    </row>
    <row r="6508" spans="10:18">
      <c r="J6508" s="173"/>
      <c r="P6508" s="2"/>
      <c r="R6508" s="2"/>
    </row>
    <row r="6509" spans="10:18">
      <c r="J6509" s="173"/>
      <c r="P6509" s="2"/>
      <c r="R6509" s="2"/>
    </row>
    <row r="6510" spans="10:18">
      <c r="J6510" s="173"/>
      <c r="P6510" s="2"/>
      <c r="R6510" s="2"/>
    </row>
    <row r="6511" spans="10:18">
      <c r="J6511" s="173"/>
      <c r="P6511" s="2"/>
      <c r="R6511" s="2"/>
    </row>
    <row r="6512" spans="10:18">
      <c r="J6512" s="173"/>
      <c r="P6512" s="2"/>
      <c r="R6512" s="2"/>
    </row>
    <row r="6513" spans="10:18">
      <c r="J6513" s="173"/>
      <c r="P6513" s="2"/>
      <c r="R6513" s="2"/>
    </row>
    <row r="6514" spans="10:18">
      <c r="J6514" s="173"/>
      <c r="P6514" s="2"/>
      <c r="R6514" s="2"/>
    </row>
    <row r="6515" spans="10:18">
      <c r="J6515" s="173"/>
      <c r="P6515" s="2"/>
      <c r="R6515" s="2"/>
    </row>
    <row r="6516" spans="10:18">
      <c r="J6516" s="173"/>
      <c r="P6516" s="2"/>
      <c r="R6516" s="2"/>
    </row>
    <row r="6517" spans="10:18">
      <c r="J6517" s="173"/>
      <c r="P6517" s="2"/>
      <c r="R6517" s="2"/>
    </row>
    <row r="6518" spans="10:18">
      <c r="J6518" s="173"/>
      <c r="P6518" s="2"/>
      <c r="R6518" s="2"/>
    </row>
    <row r="6519" spans="10:18">
      <c r="J6519" s="173"/>
      <c r="P6519" s="2"/>
      <c r="R6519" s="2"/>
    </row>
    <row r="6520" spans="10:18">
      <c r="J6520" s="173"/>
      <c r="P6520" s="2"/>
      <c r="R6520" s="2"/>
    </row>
    <row r="6521" spans="10:18">
      <c r="J6521" s="173"/>
      <c r="P6521" s="2"/>
      <c r="R6521" s="2"/>
    </row>
    <row r="6522" spans="10:18">
      <c r="J6522" s="173"/>
      <c r="P6522" s="2"/>
      <c r="R6522" s="2"/>
    </row>
    <row r="6523" spans="10:18">
      <c r="J6523" s="173"/>
      <c r="P6523" s="2"/>
      <c r="R6523" s="2"/>
    </row>
    <row r="6524" spans="10:18">
      <c r="J6524" s="173"/>
      <c r="P6524" s="2"/>
      <c r="R6524" s="2"/>
    </row>
    <row r="6525" spans="10:18">
      <c r="J6525" s="173"/>
      <c r="P6525" s="2"/>
      <c r="R6525" s="2"/>
    </row>
    <row r="6526" spans="10:18">
      <c r="J6526" s="173"/>
      <c r="P6526" s="2"/>
      <c r="R6526" s="2"/>
    </row>
    <row r="6527" spans="10:18">
      <c r="J6527" s="173"/>
      <c r="P6527" s="2"/>
      <c r="R6527" s="2"/>
    </row>
    <row r="6528" spans="10:18">
      <c r="J6528" s="173"/>
      <c r="P6528" s="2"/>
      <c r="R6528" s="2"/>
    </row>
    <row r="6529" spans="10:18">
      <c r="J6529" s="173"/>
      <c r="P6529" s="2"/>
      <c r="R6529" s="2"/>
    </row>
    <row r="6530" spans="10:18">
      <c r="J6530" s="173"/>
      <c r="P6530" s="2"/>
      <c r="R6530" s="2"/>
    </row>
    <row r="6531" spans="10:18">
      <c r="J6531" s="173"/>
      <c r="P6531" s="2"/>
      <c r="R6531" s="2"/>
    </row>
    <row r="6532" spans="10:18">
      <c r="J6532" s="173"/>
      <c r="P6532" s="2"/>
      <c r="R6532" s="2"/>
    </row>
    <row r="6533" spans="10:18">
      <c r="J6533" s="173"/>
      <c r="P6533" s="2"/>
      <c r="R6533" s="2"/>
    </row>
    <row r="6534" spans="10:18">
      <c r="J6534" s="173"/>
      <c r="P6534" s="2"/>
      <c r="R6534" s="2"/>
    </row>
    <row r="6535" spans="10:18">
      <c r="J6535" s="173"/>
      <c r="P6535" s="2"/>
      <c r="R6535" s="2"/>
    </row>
    <row r="6536" spans="10:18">
      <c r="J6536" s="173"/>
      <c r="P6536" s="2"/>
      <c r="R6536" s="2"/>
    </row>
    <row r="6537" spans="10:18">
      <c r="J6537" s="173"/>
      <c r="P6537" s="2"/>
      <c r="R6537" s="2"/>
    </row>
    <row r="6538" spans="10:18">
      <c r="J6538" s="173"/>
      <c r="P6538" s="2"/>
      <c r="R6538" s="2"/>
    </row>
    <row r="6539" spans="10:18">
      <c r="J6539" s="173"/>
      <c r="P6539" s="2"/>
      <c r="R6539" s="2"/>
    </row>
    <row r="6540" spans="10:18">
      <c r="J6540" s="173"/>
      <c r="P6540" s="2"/>
      <c r="R6540" s="2"/>
    </row>
    <row r="6541" spans="10:18">
      <c r="J6541" s="173"/>
      <c r="P6541" s="2"/>
      <c r="R6541" s="2"/>
    </row>
    <row r="6542" spans="10:18">
      <c r="J6542" s="173"/>
      <c r="P6542" s="2"/>
      <c r="R6542" s="2"/>
    </row>
    <row r="6543" spans="10:18">
      <c r="J6543" s="173"/>
      <c r="P6543" s="2"/>
      <c r="R6543" s="2"/>
    </row>
    <row r="6544" spans="10:18">
      <c r="J6544" s="173"/>
      <c r="P6544" s="2"/>
      <c r="R6544" s="2"/>
    </row>
    <row r="6545" spans="10:18">
      <c r="J6545" s="173"/>
      <c r="P6545" s="2"/>
      <c r="R6545" s="2"/>
    </row>
    <row r="6546" spans="10:18">
      <c r="J6546" s="173"/>
      <c r="P6546" s="2"/>
      <c r="R6546" s="2"/>
    </row>
    <row r="6547" spans="10:18">
      <c r="J6547" s="173"/>
      <c r="P6547" s="2"/>
      <c r="R6547" s="2"/>
    </row>
    <row r="6548" spans="10:18">
      <c r="J6548" s="173"/>
      <c r="P6548" s="2"/>
      <c r="R6548" s="2"/>
    </row>
    <row r="6549" spans="10:18">
      <c r="J6549" s="173"/>
      <c r="P6549" s="2"/>
      <c r="R6549" s="2"/>
    </row>
    <row r="6550" spans="10:18">
      <c r="J6550" s="173"/>
      <c r="P6550" s="2"/>
      <c r="R6550" s="2"/>
    </row>
    <row r="6551" spans="10:18">
      <c r="J6551" s="173"/>
      <c r="P6551" s="2"/>
      <c r="R6551" s="2"/>
    </row>
    <row r="6552" spans="10:18">
      <c r="J6552" s="173"/>
      <c r="P6552" s="2"/>
      <c r="R6552" s="2"/>
    </row>
    <row r="6553" spans="10:18">
      <c r="J6553" s="173"/>
      <c r="P6553" s="2"/>
      <c r="R6553" s="2"/>
    </row>
    <row r="6554" spans="10:18">
      <c r="J6554" s="173"/>
      <c r="P6554" s="2"/>
      <c r="R6554" s="2"/>
    </row>
    <row r="6555" spans="10:18">
      <c r="J6555" s="173"/>
      <c r="P6555" s="2"/>
      <c r="R6555" s="2"/>
    </row>
    <row r="6556" spans="10:18">
      <c r="J6556" s="173"/>
      <c r="P6556" s="2"/>
      <c r="R6556" s="2"/>
    </row>
    <row r="6557" spans="10:18">
      <c r="J6557" s="173"/>
      <c r="P6557" s="2"/>
      <c r="R6557" s="2"/>
    </row>
    <row r="6558" spans="10:18">
      <c r="J6558" s="173"/>
      <c r="P6558" s="2"/>
      <c r="R6558" s="2"/>
    </row>
    <row r="6559" spans="10:18">
      <c r="J6559" s="173"/>
      <c r="P6559" s="2"/>
      <c r="R6559" s="2"/>
    </row>
    <row r="6560" spans="10:18">
      <c r="J6560" s="173"/>
      <c r="P6560" s="2"/>
      <c r="R6560" s="2"/>
    </row>
    <row r="6561" spans="10:18">
      <c r="J6561" s="173"/>
      <c r="P6561" s="2"/>
      <c r="R6561" s="2"/>
    </row>
    <row r="6562" spans="10:18">
      <c r="J6562" s="173"/>
      <c r="P6562" s="2"/>
      <c r="R6562" s="2"/>
    </row>
    <row r="6563" spans="10:18">
      <c r="J6563" s="173"/>
      <c r="P6563" s="2"/>
      <c r="R6563" s="2"/>
    </row>
    <row r="6564" spans="10:18">
      <c r="J6564" s="173"/>
      <c r="P6564" s="2"/>
      <c r="R6564" s="2"/>
    </row>
    <row r="6565" spans="10:18">
      <c r="J6565" s="173"/>
      <c r="P6565" s="2"/>
      <c r="R6565" s="2"/>
    </row>
    <row r="6566" spans="10:18">
      <c r="J6566" s="173"/>
      <c r="P6566" s="2"/>
      <c r="R6566" s="2"/>
    </row>
    <row r="6567" spans="10:18">
      <c r="J6567" s="173"/>
      <c r="P6567" s="2"/>
      <c r="R6567" s="2"/>
    </row>
    <row r="6568" spans="10:18">
      <c r="J6568" s="173"/>
      <c r="P6568" s="2"/>
      <c r="R6568" s="2"/>
    </row>
    <row r="6569" spans="10:18">
      <c r="J6569" s="173"/>
      <c r="P6569" s="2"/>
      <c r="R6569" s="2"/>
    </row>
    <row r="6570" spans="10:18">
      <c r="J6570" s="173"/>
      <c r="P6570" s="2"/>
      <c r="R6570" s="2"/>
    </row>
    <row r="6571" spans="10:18">
      <c r="J6571" s="173"/>
      <c r="P6571" s="2"/>
      <c r="R6571" s="2"/>
    </row>
    <row r="6572" spans="10:18">
      <c r="J6572" s="173"/>
      <c r="P6572" s="2"/>
      <c r="R6572" s="2"/>
    </row>
    <row r="6573" spans="10:18">
      <c r="J6573" s="173"/>
      <c r="P6573" s="2"/>
      <c r="R6573" s="2"/>
    </row>
    <row r="6574" spans="10:18">
      <c r="J6574" s="173"/>
      <c r="P6574" s="2"/>
      <c r="R6574" s="2"/>
    </row>
    <row r="6575" spans="10:18">
      <c r="J6575" s="173"/>
      <c r="P6575" s="2"/>
      <c r="R6575" s="2"/>
    </row>
    <row r="6576" spans="10:18">
      <c r="J6576" s="173"/>
      <c r="P6576" s="2"/>
      <c r="R6576" s="2"/>
    </row>
    <row r="6577" spans="10:18">
      <c r="J6577" s="173"/>
      <c r="P6577" s="2"/>
      <c r="R6577" s="2"/>
    </row>
    <row r="6578" spans="10:18">
      <c r="J6578" s="173"/>
      <c r="P6578" s="2"/>
      <c r="R6578" s="2"/>
    </row>
    <row r="6579" spans="10:18">
      <c r="J6579" s="173"/>
      <c r="P6579" s="2"/>
      <c r="R6579" s="2"/>
    </row>
    <row r="6580" spans="10:18">
      <c r="J6580" s="173"/>
      <c r="P6580" s="2"/>
      <c r="R6580" s="2"/>
    </row>
    <row r="6581" spans="10:18">
      <c r="J6581" s="173"/>
      <c r="P6581" s="2"/>
      <c r="R6581" s="2"/>
    </row>
    <row r="6582" spans="10:18">
      <c r="J6582" s="173"/>
      <c r="P6582" s="2"/>
      <c r="R6582" s="2"/>
    </row>
    <row r="6583" spans="10:18">
      <c r="J6583" s="173"/>
      <c r="P6583" s="2"/>
      <c r="R6583" s="2"/>
    </row>
    <row r="6584" spans="10:18">
      <c r="J6584" s="173"/>
      <c r="P6584" s="2"/>
      <c r="R6584" s="2"/>
    </row>
    <row r="6585" spans="10:18">
      <c r="J6585" s="173"/>
      <c r="P6585" s="2"/>
      <c r="R6585" s="2"/>
    </row>
    <row r="6586" spans="10:18">
      <c r="J6586" s="173"/>
      <c r="P6586" s="2"/>
      <c r="R6586" s="2"/>
    </row>
    <row r="6587" spans="10:18">
      <c r="J6587" s="173"/>
      <c r="P6587" s="2"/>
      <c r="R6587" s="2"/>
    </row>
    <row r="6588" spans="10:18">
      <c r="J6588" s="173"/>
      <c r="P6588" s="2"/>
      <c r="R6588" s="2"/>
    </row>
    <row r="6589" spans="10:18">
      <c r="J6589" s="173"/>
      <c r="P6589" s="2"/>
      <c r="R6589" s="2"/>
    </row>
    <row r="6590" spans="10:18">
      <c r="J6590" s="173"/>
      <c r="P6590" s="2"/>
      <c r="R6590" s="2"/>
    </row>
    <row r="6591" spans="10:18">
      <c r="J6591" s="173"/>
      <c r="P6591" s="2"/>
      <c r="R6591" s="2"/>
    </row>
    <row r="6592" spans="10:18">
      <c r="J6592" s="173"/>
      <c r="P6592" s="2"/>
      <c r="R6592" s="2"/>
    </row>
    <row r="6593" spans="10:18">
      <c r="J6593" s="173"/>
      <c r="P6593" s="2"/>
      <c r="R6593" s="2"/>
    </row>
    <row r="6594" spans="10:18">
      <c r="J6594" s="173"/>
      <c r="P6594" s="2"/>
      <c r="R6594" s="2"/>
    </row>
    <row r="6595" spans="10:18">
      <c r="J6595" s="173"/>
      <c r="P6595" s="2"/>
      <c r="R6595" s="2"/>
    </row>
    <row r="6596" spans="10:18">
      <c r="J6596" s="173"/>
      <c r="P6596" s="2"/>
      <c r="R6596" s="2"/>
    </row>
    <row r="6597" spans="10:18">
      <c r="J6597" s="173"/>
      <c r="P6597" s="2"/>
      <c r="R6597" s="2"/>
    </row>
    <row r="6598" spans="10:18">
      <c r="J6598" s="173"/>
      <c r="P6598" s="2"/>
      <c r="R6598" s="2"/>
    </row>
    <row r="6599" spans="10:18">
      <c r="J6599" s="173"/>
      <c r="P6599" s="2"/>
      <c r="R6599" s="2"/>
    </row>
    <row r="6600" spans="10:18">
      <c r="J6600" s="173"/>
      <c r="P6600" s="2"/>
      <c r="R6600" s="2"/>
    </row>
    <row r="6601" spans="10:18">
      <c r="J6601" s="173"/>
      <c r="P6601" s="2"/>
      <c r="R6601" s="2"/>
    </row>
    <row r="6602" spans="10:18">
      <c r="J6602" s="173"/>
      <c r="P6602" s="2"/>
      <c r="R6602" s="2"/>
    </row>
    <row r="6603" spans="10:18">
      <c r="J6603" s="173"/>
      <c r="P6603" s="2"/>
      <c r="R6603" s="2"/>
    </row>
    <row r="6604" spans="10:18">
      <c r="J6604" s="173"/>
      <c r="P6604" s="2"/>
      <c r="R6604" s="2"/>
    </row>
    <row r="6605" spans="10:18">
      <c r="J6605" s="173"/>
      <c r="P6605" s="2"/>
      <c r="R6605" s="2"/>
    </row>
    <row r="6606" spans="10:18">
      <c r="J6606" s="173"/>
      <c r="P6606" s="2"/>
      <c r="R6606" s="2"/>
    </row>
    <row r="6607" spans="10:18">
      <c r="J6607" s="173"/>
      <c r="P6607" s="2"/>
      <c r="R6607" s="2"/>
    </row>
    <row r="6608" spans="10:18">
      <c r="J6608" s="173"/>
      <c r="P6608" s="2"/>
      <c r="R6608" s="2"/>
    </row>
    <row r="6609" spans="10:18">
      <c r="J6609" s="173"/>
      <c r="P6609" s="2"/>
      <c r="R6609" s="2"/>
    </row>
    <row r="6610" spans="10:18">
      <c r="J6610" s="173"/>
      <c r="P6610" s="2"/>
      <c r="R6610" s="2"/>
    </row>
    <row r="6611" spans="10:18">
      <c r="J6611" s="173"/>
      <c r="P6611" s="2"/>
      <c r="R6611" s="2"/>
    </row>
    <row r="6612" spans="10:18">
      <c r="J6612" s="173"/>
      <c r="P6612" s="2"/>
      <c r="R6612" s="2"/>
    </row>
    <row r="6613" spans="10:18">
      <c r="J6613" s="173"/>
      <c r="P6613" s="2"/>
      <c r="R6613" s="2"/>
    </row>
    <row r="6614" spans="10:18">
      <c r="J6614" s="173"/>
      <c r="P6614" s="2"/>
      <c r="R6614" s="2"/>
    </row>
    <row r="6615" spans="10:18">
      <c r="J6615" s="173"/>
      <c r="P6615" s="2"/>
      <c r="R6615" s="2"/>
    </row>
    <row r="6616" spans="10:18">
      <c r="J6616" s="173"/>
      <c r="P6616" s="2"/>
      <c r="R6616" s="2"/>
    </row>
    <row r="6617" spans="10:18">
      <c r="J6617" s="173"/>
      <c r="P6617" s="2"/>
      <c r="R6617" s="2"/>
    </row>
    <row r="6618" spans="10:18">
      <c r="J6618" s="173"/>
      <c r="P6618" s="2"/>
      <c r="R6618" s="2"/>
    </row>
    <row r="6619" spans="10:18">
      <c r="J6619" s="173"/>
      <c r="P6619" s="2"/>
      <c r="R6619" s="2"/>
    </row>
    <row r="6620" spans="10:18">
      <c r="J6620" s="173"/>
      <c r="P6620" s="2"/>
      <c r="R6620" s="2"/>
    </row>
    <row r="6621" spans="10:18">
      <c r="J6621" s="173"/>
      <c r="P6621" s="2"/>
      <c r="R6621" s="2"/>
    </row>
    <row r="6622" spans="10:18">
      <c r="J6622" s="173"/>
      <c r="P6622" s="2"/>
      <c r="R6622" s="2"/>
    </row>
    <row r="6623" spans="10:18">
      <c r="J6623" s="173"/>
      <c r="P6623" s="2"/>
      <c r="R6623" s="2"/>
    </row>
    <row r="6624" spans="10:18">
      <c r="J6624" s="173"/>
      <c r="P6624" s="2"/>
      <c r="R6624" s="2"/>
    </row>
    <row r="6625" spans="10:18">
      <c r="J6625" s="173"/>
      <c r="P6625" s="2"/>
      <c r="R6625" s="2"/>
    </row>
    <row r="6626" spans="10:18">
      <c r="J6626" s="173"/>
      <c r="P6626" s="2"/>
      <c r="R6626" s="2"/>
    </row>
    <row r="6627" spans="10:18">
      <c r="J6627" s="173"/>
      <c r="P6627" s="2"/>
      <c r="R6627" s="2"/>
    </row>
    <row r="6628" spans="10:18">
      <c r="J6628" s="173"/>
      <c r="P6628" s="2"/>
      <c r="R6628" s="2"/>
    </row>
    <row r="6629" spans="10:18">
      <c r="J6629" s="173"/>
      <c r="P6629" s="2"/>
      <c r="R6629" s="2"/>
    </row>
    <row r="6630" spans="10:18">
      <c r="J6630" s="173"/>
      <c r="P6630" s="2"/>
      <c r="R6630" s="2"/>
    </row>
    <row r="6631" spans="10:18">
      <c r="J6631" s="173"/>
      <c r="P6631" s="2"/>
      <c r="R6631" s="2"/>
    </row>
    <row r="6632" spans="10:18">
      <c r="J6632" s="173"/>
      <c r="P6632" s="2"/>
      <c r="R6632" s="2"/>
    </row>
    <row r="6633" spans="10:18">
      <c r="J6633" s="173"/>
      <c r="P6633" s="2"/>
      <c r="R6633" s="2"/>
    </row>
    <row r="6634" spans="10:18">
      <c r="J6634" s="173"/>
      <c r="P6634" s="2"/>
      <c r="R6634" s="2"/>
    </row>
    <row r="6635" spans="10:18">
      <c r="J6635" s="173"/>
      <c r="P6635" s="2"/>
      <c r="R6635" s="2"/>
    </row>
    <row r="6636" spans="10:18">
      <c r="J6636" s="173"/>
      <c r="P6636" s="2"/>
      <c r="R6636" s="2"/>
    </row>
    <row r="6637" spans="10:18">
      <c r="J6637" s="173"/>
      <c r="P6637" s="2"/>
      <c r="R6637" s="2"/>
    </row>
    <row r="6638" spans="10:18">
      <c r="J6638" s="173"/>
      <c r="P6638" s="2"/>
      <c r="R6638" s="2"/>
    </row>
    <row r="6639" spans="10:18">
      <c r="J6639" s="173"/>
      <c r="P6639" s="2"/>
      <c r="R6639" s="2"/>
    </row>
    <row r="6640" spans="10:18">
      <c r="J6640" s="173"/>
      <c r="P6640" s="2"/>
      <c r="R6640" s="2"/>
    </row>
    <row r="6641" spans="10:18">
      <c r="J6641" s="173"/>
      <c r="P6641" s="2"/>
      <c r="R6641" s="2"/>
    </row>
    <row r="6642" spans="10:18">
      <c r="J6642" s="173"/>
      <c r="P6642" s="2"/>
      <c r="R6642" s="2"/>
    </row>
    <row r="6643" spans="10:18">
      <c r="J6643" s="173"/>
      <c r="P6643" s="2"/>
      <c r="R6643" s="2"/>
    </row>
    <row r="6644" spans="10:18">
      <c r="J6644" s="173"/>
      <c r="P6644" s="2"/>
      <c r="R6644" s="2"/>
    </row>
    <row r="6645" spans="10:18">
      <c r="J6645" s="173"/>
      <c r="P6645" s="2"/>
      <c r="R6645" s="2"/>
    </row>
    <row r="6646" spans="10:18">
      <c r="J6646" s="173"/>
      <c r="P6646" s="2"/>
      <c r="R6646" s="2"/>
    </row>
    <row r="6647" spans="10:18">
      <c r="J6647" s="173"/>
      <c r="P6647" s="2"/>
      <c r="R6647" s="2"/>
    </row>
    <row r="6648" spans="10:18">
      <c r="J6648" s="173"/>
      <c r="P6648" s="2"/>
      <c r="R6648" s="2"/>
    </row>
    <row r="6649" spans="10:18">
      <c r="J6649" s="173"/>
      <c r="P6649" s="2"/>
      <c r="R6649" s="2"/>
    </row>
    <row r="6650" spans="10:18">
      <c r="J6650" s="173"/>
      <c r="P6650" s="2"/>
      <c r="R6650" s="2"/>
    </row>
    <row r="6651" spans="10:18">
      <c r="J6651" s="173"/>
      <c r="P6651" s="2"/>
      <c r="R6651" s="2"/>
    </row>
    <row r="6652" spans="10:18">
      <c r="J6652" s="173"/>
      <c r="P6652" s="2"/>
      <c r="R6652" s="2"/>
    </row>
    <row r="6653" spans="10:18">
      <c r="J6653" s="173"/>
      <c r="P6653" s="2"/>
      <c r="R6653" s="2"/>
    </row>
    <row r="6654" spans="10:18">
      <c r="J6654" s="173"/>
      <c r="P6654" s="2"/>
      <c r="R6654" s="2"/>
    </row>
    <row r="6655" spans="10:18">
      <c r="J6655" s="173"/>
      <c r="P6655" s="2"/>
      <c r="R6655" s="2"/>
    </row>
    <row r="6656" spans="10:18">
      <c r="J6656" s="173"/>
      <c r="P6656" s="2"/>
      <c r="R6656" s="2"/>
    </row>
    <row r="6657" spans="10:18">
      <c r="J6657" s="173"/>
      <c r="P6657" s="2"/>
      <c r="R6657" s="2"/>
    </row>
    <row r="6658" spans="10:18">
      <c r="J6658" s="173"/>
      <c r="P6658" s="2"/>
      <c r="R6658" s="2"/>
    </row>
    <row r="6659" spans="10:18">
      <c r="J6659" s="173"/>
      <c r="P6659" s="2"/>
      <c r="R6659" s="2"/>
    </row>
    <row r="6660" spans="10:18">
      <c r="J6660" s="173"/>
      <c r="P6660" s="2"/>
      <c r="R6660" s="2"/>
    </row>
    <row r="6661" spans="10:18">
      <c r="J6661" s="173"/>
      <c r="P6661" s="2"/>
      <c r="R6661" s="2"/>
    </row>
    <row r="6662" spans="10:18">
      <c r="J6662" s="173"/>
      <c r="P6662" s="2"/>
      <c r="R6662" s="2"/>
    </row>
    <row r="6663" spans="10:18">
      <c r="J6663" s="173"/>
      <c r="P6663" s="2"/>
      <c r="R6663" s="2"/>
    </row>
    <row r="6664" spans="10:18">
      <c r="J6664" s="173"/>
      <c r="P6664" s="2"/>
      <c r="R6664" s="2"/>
    </row>
    <row r="6665" spans="10:18">
      <c r="J6665" s="173"/>
      <c r="P6665" s="2"/>
      <c r="R6665" s="2"/>
    </row>
    <row r="6666" spans="10:18">
      <c r="J6666" s="173"/>
      <c r="P6666" s="2"/>
      <c r="R6666" s="2"/>
    </row>
    <row r="6667" spans="10:18">
      <c r="J6667" s="173"/>
      <c r="P6667" s="2"/>
      <c r="R6667" s="2"/>
    </row>
    <row r="6668" spans="10:18">
      <c r="J6668" s="173"/>
      <c r="P6668" s="2"/>
      <c r="R6668" s="2"/>
    </row>
    <row r="6669" spans="10:18">
      <c r="J6669" s="173"/>
      <c r="P6669" s="2"/>
      <c r="R6669" s="2"/>
    </row>
    <row r="6670" spans="10:18">
      <c r="J6670" s="173"/>
      <c r="P6670" s="2"/>
      <c r="R6670" s="2"/>
    </row>
    <row r="6671" spans="10:18">
      <c r="J6671" s="173"/>
      <c r="P6671" s="2"/>
      <c r="R6671" s="2"/>
    </row>
    <row r="6672" spans="10:18">
      <c r="J6672" s="173"/>
      <c r="P6672" s="2"/>
      <c r="R6672" s="2"/>
    </row>
    <row r="6673" spans="10:18">
      <c r="J6673" s="173"/>
      <c r="P6673" s="2"/>
      <c r="R6673" s="2"/>
    </row>
    <row r="6674" spans="10:18">
      <c r="J6674" s="173"/>
      <c r="P6674" s="2"/>
      <c r="R6674" s="2"/>
    </row>
    <row r="6675" spans="10:18">
      <c r="J6675" s="173"/>
      <c r="P6675" s="2"/>
      <c r="R6675" s="2"/>
    </row>
    <row r="6676" spans="10:18">
      <c r="J6676" s="173"/>
      <c r="P6676" s="2"/>
      <c r="R6676" s="2"/>
    </row>
    <row r="6677" spans="10:18">
      <c r="J6677" s="173"/>
      <c r="P6677" s="2"/>
      <c r="R6677" s="2"/>
    </row>
    <row r="6678" spans="10:18">
      <c r="J6678" s="173"/>
      <c r="P6678" s="2"/>
      <c r="R6678" s="2"/>
    </row>
    <row r="6679" spans="10:18">
      <c r="J6679" s="173"/>
      <c r="P6679" s="2"/>
      <c r="R6679" s="2"/>
    </row>
    <row r="6680" spans="10:18">
      <c r="J6680" s="173"/>
      <c r="P6680" s="2"/>
      <c r="R6680" s="2"/>
    </row>
    <row r="6681" spans="10:18">
      <c r="J6681" s="173"/>
      <c r="P6681" s="2"/>
      <c r="R6681" s="2"/>
    </row>
    <row r="6682" spans="10:18">
      <c r="J6682" s="173"/>
      <c r="P6682" s="2"/>
      <c r="R6682" s="2"/>
    </row>
    <row r="6683" spans="10:18">
      <c r="J6683" s="173"/>
      <c r="P6683" s="2"/>
      <c r="R6683" s="2"/>
    </row>
    <row r="6684" spans="10:18">
      <c r="J6684" s="173"/>
      <c r="P6684" s="2"/>
      <c r="R6684" s="2"/>
    </row>
    <row r="6685" spans="10:18">
      <c r="J6685" s="173"/>
      <c r="P6685" s="2"/>
      <c r="R6685" s="2"/>
    </row>
    <row r="6686" spans="10:18">
      <c r="J6686" s="173"/>
      <c r="P6686" s="2"/>
      <c r="R6686" s="2"/>
    </row>
    <row r="6687" spans="10:18">
      <c r="J6687" s="173"/>
      <c r="P6687" s="2"/>
      <c r="R6687" s="2"/>
    </row>
    <row r="6688" spans="10:18">
      <c r="J6688" s="173"/>
      <c r="P6688" s="2"/>
      <c r="R6688" s="2"/>
    </row>
    <row r="6689" spans="10:18">
      <c r="J6689" s="173"/>
      <c r="P6689" s="2"/>
      <c r="R6689" s="2"/>
    </row>
    <row r="6690" spans="10:18">
      <c r="J6690" s="173"/>
      <c r="P6690" s="2"/>
      <c r="R6690" s="2"/>
    </row>
    <row r="6691" spans="10:18">
      <c r="J6691" s="173"/>
      <c r="P6691" s="2"/>
      <c r="R6691" s="2"/>
    </row>
    <row r="6692" spans="10:18">
      <c r="J6692" s="173"/>
      <c r="P6692" s="2"/>
      <c r="R6692" s="2"/>
    </row>
    <row r="6693" spans="10:18">
      <c r="J6693" s="173"/>
      <c r="P6693" s="2"/>
      <c r="R6693" s="2"/>
    </row>
    <row r="6694" spans="10:18">
      <c r="J6694" s="173"/>
      <c r="P6694" s="2"/>
      <c r="R6694" s="2"/>
    </row>
    <row r="6695" spans="10:18">
      <c r="J6695" s="173"/>
      <c r="P6695" s="2"/>
      <c r="R6695" s="2"/>
    </row>
    <row r="6696" spans="10:18">
      <c r="J6696" s="173"/>
      <c r="P6696" s="2"/>
      <c r="R6696" s="2"/>
    </row>
    <row r="6697" spans="10:18">
      <c r="J6697" s="173"/>
      <c r="P6697" s="2"/>
      <c r="R6697" s="2"/>
    </row>
    <row r="6698" spans="10:18">
      <c r="J6698" s="173"/>
      <c r="P6698" s="2"/>
      <c r="R6698" s="2"/>
    </row>
    <row r="6699" spans="10:18">
      <c r="J6699" s="173"/>
      <c r="P6699" s="2"/>
      <c r="R6699" s="2"/>
    </row>
    <row r="6700" spans="10:18">
      <c r="J6700" s="173"/>
      <c r="P6700" s="2"/>
      <c r="R6700" s="2"/>
    </row>
    <row r="6701" spans="10:18">
      <c r="J6701" s="173"/>
      <c r="P6701" s="2"/>
      <c r="R6701" s="2"/>
    </row>
    <row r="6702" spans="10:18">
      <c r="J6702" s="173"/>
      <c r="P6702" s="2"/>
      <c r="R6702" s="2"/>
    </row>
    <row r="6703" spans="10:18">
      <c r="J6703" s="173"/>
      <c r="P6703" s="2"/>
      <c r="R6703" s="2"/>
    </row>
    <row r="6704" spans="10:18">
      <c r="J6704" s="173"/>
      <c r="P6704" s="2"/>
      <c r="R6704" s="2"/>
    </row>
    <row r="6705" spans="10:18">
      <c r="J6705" s="173"/>
      <c r="P6705" s="2"/>
      <c r="R6705" s="2"/>
    </row>
    <row r="6706" spans="10:18">
      <c r="J6706" s="173"/>
      <c r="P6706" s="2"/>
      <c r="R6706" s="2"/>
    </row>
    <row r="6707" spans="10:18">
      <c r="J6707" s="173"/>
      <c r="P6707" s="2"/>
      <c r="R6707" s="2"/>
    </row>
    <row r="6708" spans="10:18">
      <c r="J6708" s="173"/>
      <c r="P6708" s="2"/>
      <c r="R6708" s="2"/>
    </row>
    <row r="6709" spans="10:18">
      <c r="J6709" s="173"/>
      <c r="P6709" s="2"/>
      <c r="R6709" s="2"/>
    </row>
    <row r="6710" spans="10:18">
      <c r="J6710" s="173"/>
      <c r="P6710" s="2"/>
      <c r="R6710" s="2"/>
    </row>
    <row r="6711" spans="10:18">
      <c r="J6711" s="173"/>
      <c r="P6711" s="2"/>
      <c r="R6711" s="2"/>
    </row>
    <row r="6712" spans="10:18">
      <c r="J6712" s="173"/>
      <c r="P6712" s="2"/>
      <c r="R6712" s="2"/>
    </row>
    <row r="6713" spans="10:18">
      <c r="J6713" s="173"/>
      <c r="P6713" s="2"/>
      <c r="R6713" s="2"/>
    </row>
    <row r="6714" spans="10:18">
      <c r="J6714" s="173"/>
      <c r="P6714" s="2"/>
      <c r="R6714" s="2"/>
    </row>
    <row r="6715" spans="10:18">
      <c r="J6715" s="173"/>
      <c r="P6715" s="2"/>
      <c r="R6715" s="2"/>
    </row>
    <row r="6716" spans="10:18">
      <c r="J6716" s="173"/>
      <c r="P6716" s="2"/>
      <c r="R6716" s="2"/>
    </row>
    <row r="6717" spans="10:18">
      <c r="J6717" s="173"/>
      <c r="P6717" s="2"/>
      <c r="R6717" s="2"/>
    </row>
    <row r="6718" spans="10:18">
      <c r="J6718" s="173"/>
      <c r="P6718" s="2"/>
      <c r="R6718" s="2"/>
    </row>
    <row r="6719" spans="10:18">
      <c r="J6719" s="173"/>
      <c r="P6719" s="2"/>
      <c r="R6719" s="2"/>
    </row>
    <row r="6720" spans="10:18">
      <c r="J6720" s="173"/>
      <c r="P6720" s="2"/>
      <c r="R6720" s="2"/>
    </row>
    <row r="6721" spans="10:18">
      <c r="J6721" s="173"/>
      <c r="P6721" s="2"/>
      <c r="R6721" s="2"/>
    </row>
    <row r="6722" spans="10:18">
      <c r="J6722" s="173"/>
      <c r="P6722" s="2"/>
      <c r="R6722" s="2"/>
    </row>
    <row r="6723" spans="10:18">
      <c r="J6723" s="173"/>
      <c r="P6723" s="2"/>
      <c r="R6723" s="2"/>
    </row>
    <row r="6724" spans="10:18">
      <c r="J6724" s="173"/>
      <c r="P6724" s="2"/>
      <c r="R6724" s="2"/>
    </row>
    <row r="6725" spans="10:18">
      <c r="J6725" s="173"/>
      <c r="P6725" s="2"/>
      <c r="R6725" s="2"/>
    </row>
    <row r="6726" spans="10:18">
      <c r="J6726" s="173"/>
      <c r="P6726" s="2"/>
      <c r="R6726" s="2"/>
    </row>
    <row r="6727" spans="10:18">
      <c r="J6727" s="173"/>
      <c r="P6727" s="2"/>
      <c r="R6727" s="2"/>
    </row>
    <row r="6728" spans="10:18">
      <c r="J6728" s="173"/>
      <c r="P6728" s="2"/>
      <c r="R6728" s="2"/>
    </row>
    <row r="6729" spans="10:18">
      <c r="J6729" s="173"/>
      <c r="P6729" s="2"/>
      <c r="R6729" s="2"/>
    </row>
    <row r="6730" spans="10:18">
      <c r="J6730" s="173"/>
      <c r="P6730" s="2"/>
      <c r="R6730" s="2"/>
    </row>
    <row r="6731" spans="10:18">
      <c r="J6731" s="173"/>
      <c r="P6731" s="2"/>
      <c r="R6731" s="2"/>
    </row>
    <row r="6732" spans="10:18">
      <c r="J6732" s="173"/>
      <c r="P6732" s="2"/>
      <c r="R6732" s="2"/>
    </row>
    <row r="6733" spans="10:18">
      <c r="J6733" s="173"/>
      <c r="P6733" s="2"/>
      <c r="R6733" s="2"/>
    </row>
    <row r="6734" spans="10:18">
      <c r="J6734" s="173"/>
      <c r="P6734" s="2"/>
      <c r="R6734" s="2"/>
    </row>
    <row r="6735" spans="10:18">
      <c r="J6735" s="173"/>
      <c r="P6735" s="2"/>
      <c r="R6735" s="2"/>
    </row>
    <row r="6736" spans="10:18">
      <c r="J6736" s="173"/>
      <c r="P6736" s="2"/>
      <c r="R6736" s="2"/>
    </row>
    <row r="6737" spans="10:18">
      <c r="J6737" s="173"/>
      <c r="P6737" s="2"/>
      <c r="R6737" s="2"/>
    </row>
    <row r="6738" spans="10:18">
      <c r="J6738" s="173"/>
      <c r="P6738" s="2"/>
      <c r="R6738" s="2"/>
    </row>
    <row r="6739" spans="10:18">
      <c r="J6739" s="173"/>
      <c r="P6739" s="2"/>
      <c r="R6739" s="2"/>
    </row>
    <row r="6740" spans="10:18">
      <c r="J6740" s="173"/>
      <c r="P6740" s="2"/>
      <c r="R6740" s="2"/>
    </row>
    <row r="6741" spans="10:18">
      <c r="J6741" s="173"/>
      <c r="P6741" s="2"/>
      <c r="R6741" s="2"/>
    </row>
    <row r="6742" spans="10:18">
      <c r="J6742" s="173"/>
      <c r="P6742" s="2"/>
      <c r="R6742" s="2"/>
    </row>
    <row r="6743" spans="10:18">
      <c r="J6743" s="173"/>
      <c r="P6743" s="2"/>
      <c r="R6743" s="2"/>
    </row>
    <row r="6744" spans="10:18">
      <c r="J6744" s="173"/>
      <c r="P6744" s="2"/>
      <c r="R6744" s="2"/>
    </row>
    <row r="6745" spans="10:18">
      <c r="J6745" s="173"/>
      <c r="P6745" s="2"/>
      <c r="R6745" s="2"/>
    </row>
    <row r="6746" spans="10:18">
      <c r="J6746" s="173"/>
      <c r="P6746" s="2"/>
      <c r="R6746" s="2"/>
    </row>
    <row r="6747" spans="10:18">
      <c r="J6747" s="173"/>
      <c r="P6747" s="2"/>
      <c r="R6747" s="2"/>
    </row>
    <row r="6748" spans="10:18">
      <c r="J6748" s="173"/>
      <c r="P6748" s="2"/>
      <c r="R6748" s="2"/>
    </row>
    <row r="6749" spans="10:18">
      <c r="J6749" s="173"/>
      <c r="P6749" s="2"/>
      <c r="R6749" s="2"/>
    </row>
    <row r="6750" spans="10:18">
      <c r="J6750" s="173"/>
      <c r="P6750" s="2"/>
      <c r="R6750" s="2"/>
    </row>
    <row r="6751" spans="10:18">
      <c r="J6751" s="173"/>
      <c r="P6751" s="2"/>
      <c r="R6751" s="2"/>
    </row>
    <row r="6752" spans="10:18">
      <c r="J6752" s="173"/>
      <c r="P6752" s="2"/>
      <c r="R6752" s="2"/>
    </row>
    <row r="6753" spans="10:18">
      <c r="J6753" s="173"/>
      <c r="P6753" s="2"/>
      <c r="R6753" s="2"/>
    </row>
    <row r="6754" spans="10:18">
      <c r="J6754" s="173"/>
      <c r="P6754" s="2"/>
      <c r="R6754" s="2"/>
    </row>
    <row r="6755" spans="10:18">
      <c r="J6755" s="173"/>
      <c r="P6755" s="2"/>
      <c r="R6755" s="2"/>
    </row>
    <row r="6756" spans="10:18">
      <c r="J6756" s="173"/>
      <c r="P6756" s="2"/>
      <c r="R6756" s="2"/>
    </row>
    <row r="6757" spans="10:18">
      <c r="J6757" s="173"/>
      <c r="P6757" s="2"/>
      <c r="R6757" s="2"/>
    </row>
    <row r="6758" spans="10:18">
      <c r="J6758" s="173"/>
      <c r="P6758" s="2"/>
      <c r="R6758" s="2"/>
    </row>
    <row r="6759" spans="10:18">
      <c r="J6759" s="173"/>
      <c r="P6759" s="2"/>
      <c r="R6759" s="2"/>
    </row>
    <row r="6760" spans="10:18">
      <c r="J6760" s="173"/>
      <c r="P6760" s="2"/>
      <c r="R6760" s="2"/>
    </row>
    <row r="6761" spans="10:18">
      <c r="J6761" s="173"/>
      <c r="P6761" s="2"/>
      <c r="R6761" s="2"/>
    </row>
    <row r="6762" spans="10:18">
      <c r="J6762" s="173"/>
      <c r="P6762" s="2"/>
      <c r="R6762" s="2"/>
    </row>
    <row r="6763" spans="10:18">
      <c r="J6763" s="173"/>
      <c r="P6763" s="2"/>
      <c r="R6763" s="2"/>
    </row>
    <row r="6764" spans="10:18">
      <c r="J6764" s="173"/>
      <c r="P6764" s="2"/>
      <c r="R6764" s="2"/>
    </row>
    <row r="6765" spans="10:18">
      <c r="J6765" s="173"/>
      <c r="P6765" s="2"/>
      <c r="R6765" s="2"/>
    </row>
    <row r="6766" spans="10:18">
      <c r="J6766" s="173"/>
      <c r="P6766" s="2"/>
      <c r="R6766" s="2"/>
    </row>
    <row r="6767" spans="10:18">
      <c r="J6767" s="173"/>
      <c r="P6767" s="2"/>
      <c r="R6767" s="2"/>
    </row>
    <row r="6768" spans="10:18">
      <c r="J6768" s="173"/>
      <c r="P6768" s="2"/>
      <c r="R6768" s="2"/>
    </row>
    <row r="6769" spans="10:18">
      <c r="J6769" s="173"/>
      <c r="P6769" s="2"/>
      <c r="R6769" s="2"/>
    </row>
    <row r="6770" spans="10:18">
      <c r="J6770" s="173"/>
      <c r="P6770" s="2"/>
      <c r="R6770" s="2"/>
    </row>
    <row r="6771" spans="10:18">
      <c r="J6771" s="173"/>
      <c r="P6771" s="2"/>
      <c r="R6771" s="2"/>
    </row>
    <row r="6772" spans="10:18">
      <c r="J6772" s="173"/>
      <c r="P6772" s="2"/>
      <c r="R6772" s="2"/>
    </row>
    <row r="6773" spans="10:18">
      <c r="J6773" s="173"/>
      <c r="P6773" s="2"/>
      <c r="R6773" s="2"/>
    </row>
    <row r="6774" spans="10:18">
      <c r="J6774" s="173"/>
      <c r="P6774" s="2"/>
      <c r="R6774" s="2"/>
    </row>
    <row r="6775" spans="10:18">
      <c r="J6775" s="173"/>
      <c r="P6775" s="2"/>
      <c r="R6775" s="2"/>
    </row>
    <row r="6776" spans="10:18">
      <c r="J6776" s="173"/>
      <c r="P6776" s="2"/>
      <c r="R6776" s="2"/>
    </row>
    <row r="6777" spans="10:18">
      <c r="J6777" s="173"/>
      <c r="P6777" s="2"/>
      <c r="R6777" s="2"/>
    </row>
    <row r="6778" spans="10:18">
      <c r="J6778" s="173"/>
      <c r="P6778" s="2"/>
      <c r="R6778" s="2"/>
    </row>
    <row r="6779" spans="10:18">
      <c r="J6779" s="173"/>
      <c r="P6779" s="2"/>
      <c r="R6779" s="2"/>
    </row>
    <row r="6780" spans="10:18">
      <c r="J6780" s="173"/>
      <c r="P6780" s="2"/>
      <c r="R6780" s="2"/>
    </row>
    <row r="6781" spans="10:18">
      <c r="J6781" s="173"/>
      <c r="P6781" s="2"/>
      <c r="R6781" s="2"/>
    </row>
    <row r="6782" spans="10:18">
      <c r="J6782" s="173"/>
      <c r="P6782" s="2"/>
      <c r="R6782" s="2"/>
    </row>
    <row r="6783" spans="10:18">
      <c r="J6783" s="173"/>
      <c r="P6783" s="2"/>
      <c r="R6783" s="2"/>
    </row>
    <row r="6784" spans="10:18">
      <c r="J6784" s="173"/>
      <c r="P6784" s="2"/>
      <c r="R6784" s="2"/>
    </row>
    <row r="6785" spans="10:18">
      <c r="J6785" s="173"/>
      <c r="P6785" s="2"/>
      <c r="R6785" s="2"/>
    </row>
    <row r="6786" spans="10:18">
      <c r="J6786" s="173"/>
      <c r="P6786" s="2"/>
      <c r="R6786" s="2"/>
    </row>
    <row r="6787" spans="10:18">
      <c r="J6787" s="173"/>
      <c r="P6787" s="2"/>
      <c r="R6787" s="2"/>
    </row>
    <row r="6788" spans="10:18">
      <c r="J6788" s="173"/>
      <c r="P6788" s="2"/>
      <c r="R6788" s="2"/>
    </row>
    <row r="6789" spans="10:18">
      <c r="J6789" s="173"/>
      <c r="P6789" s="2"/>
      <c r="R6789" s="2"/>
    </row>
    <row r="6790" spans="10:18">
      <c r="J6790" s="173"/>
      <c r="P6790" s="2"/>
      <c r="R6790" s="2"/>
    </row>
    <row r="6791" spans="10:18">
      <c r="J6791" s="173"/>
      <c r="P6791" s="2"/>
      <c r="R6791" s="2"/>
    </row>
    <row r="6792" spans="10:18">
      <c r="J6792" s="173"/>
      <c r="P6792" s="2"/>
      <c r="R6792" s="2"/>
    </row>
    <row r="6793" spans="10:18">
      <c r="J6793" s="173"/>
      <c r="P6793" s="2"/>
      <c r="R6793" s="2"/>
    </row>
    <row r="6794" spans="10:18">
      <c r="J6794" s="173"/>
      <c r="P6794" s="2"/>
      <c r="R6794" s="2"/>
    </row>
    <row r="6795" spans="10:18">
      <c r="J6795" s="173"/>
      <c r="P6795" s="2"/>
      <c r="R6795" s="2"/>
    </row>
    <row r="6796" spans="10:18">
      <c r="J6796" s="173"/>
      <c r="P6796" s="2"/>
      <c r="R6796" s="2"/>
    </row>
    <row r="6797" spans="10:18">
      <c r="J6797" s="173"/>
      <c r="P6797" s="2"/>
      <c r="R6797" s="2"/>
    </row>
    <row r="6798" spans="10:18">
      <c r="J6798" s="173"/>
      <c r="P6798" s="2"/>
      <c r="R6798" s="2"/>
    </row>
    <row r="6799" spans="10:18">
      <c r="J6799" s="173"/>
      <c r="P6799" s="2"/>
      <c r="R6799" s="2"/>
    </row>
    <row r="6800" spans="10:18">
      <c r="J6800" s="173"/>
      <c r="P6800" s="2"/>
      <c r="R6800" s="2"/>
    </row>
    <row r="6801" spans="10:18">
      <c r="J6801" s="173"/>
      <c r="P6801" s="2"/>
      <c r="R6801" s="2"/>
    </row>
    <row r="6802" spans="10:18">
      <c r="J6802" s="173"/>
      <c r="P6802" s="2"/>
      <c r="R6802" s="2"/>
    </row>
    <row r="6803" spans="10:18">
      <c r="J6803" s="173"/>
      <c r="P6803" s="2"/>
      <c r="R6803" s="2"/>
    </row>
    <row r="6804" spans="10:18">
      <c r="J6804" s="173"/>
      <c r="P6804" s="2"/>
      <c r="R6804" s="2"/>
    </row>
    <row r="6805" spans="10:18">
      <c r="J6805" s="173"/>
      <c r="P6805" s="2"/>
      <c r="R6805" s="2"/>
    </row>
    <row r="6806" spans="10:18">
      <c r="J6806" s="173"/>
      <c r="P6806" s="2"/>
      <c r="R6806" s="2"/>
    </row>
    <row r="6807" spans="10:18">
      <c r="J6807" s="173"/>
      <c r="P6807" s="2"/>
      <c r="R6807" s="2"/>
    </row>
    <row r="6808" spans="10:18">
      <c r="J6808" s="173"/>
      <c r="P6808" s="2"/>
      <c r="R6808" s="2"/>
    </row>
    <row r="6809" spans="10:18">
      <c r="J6809" s="173"/>
      <c r="P6809" s="2"/>
      <c r="R6809" s="2"/>
    </row>
    <row r="6810" spans="10:18">
      <c r="J6810" s="173"/>
      <c r="P6810" s="2"/>
      <c r="R6810" s="2"/>
    </row>
    <row r="6811" spans="10:18">
      <c r="J6811" s="173"/>
      <c r="P6811" s="2"/>
      <c r="R6811" s="2"/>
    </row>
    <row r="6812" spans="10:18">
      <c r="J6812" s="173"/>
      <c r="P6812" s="2"/>
      <c r="R6812" s="2"/>
    </row>
    <row r="6813" spans="10:18">
      <c r="J6813" s="173"/>
      <c r="P6813" s="2"/>
      <c r="R6813" s="2"/>
    </row>
    <row r="6814" spans="10:18">
      <c r="J6814" s="173"/>
      <c r="P6814" s="2"/>
      <c r="R6814" s="2"/>
    </row>
    <row r="6815" spans="10:18">
      <c r="J6815" s="173"/>
      <c r="P6815" s="2"/>
      <c r="R6815" s="2"/>
    </row>
    <row r="6816" spans="10:18">
      <c r="J6816" s="173"/>
      <c r="P6816" s="2"/>
      <c r="R6816" s="2"/>
    </row>
    <row r="6817" spans="10:18">
      <c r="J6817" s="173"/>
      <c r="P6817" s="2"/>
      <c r="R6817" s="2"/>
    </row>
    <row r="6818" spans="10:18">
      <c r="J6818" s="173"/>
      <c r="P6818" s="2"/>
      <c r="R6818" s="2"/>
    </row>
    <row r="6819" spans="10:18">
      <c r="J6819" s="173"/>
      <c r="P6819" s="2"/>
      <c r="R6819" s="2"/>
    </row>
    <row r="6820" spans="10:18">
      <c r="J6820" s="173"/>
      <c r="P6820" s="2"/>
      <c r="R6820" s="2"/>
    </row>
    <row r="6821" spans="10:18">
      <c r="J6821" s="173"/>
      <c r="P6821" s="2"/>
      <c r="R6821" s="2"/>
    </row>
    <row r="6822" spans="10:18">
      <c r="J6822" s="173"/>
      <c r="P6822" s="2"/>
      <c r="R6822" s="2"/>
    </row>
    <row r="6823" spans="10:18">
      <c r="J6823" s="173"/>
      <c r="P6823" s="2"/>
      <c r="R6823" s="2"/>
    </row>
    <row r="6824" spans="10:18">
      <c r="J6824" s="173"/>
      <c r="P6824" s="2"/>
      <c r="R6824" s="2"/>
    </row>
    <row r="6825" spans="10:18">
      <c r="J6825" s="173"/>
      <c r="P6825" s="2"/>
      <c r="R6825" s="2"/>
    </row>
    <row r="6826" spans="10:18">
      <c r="J6826" s="173"/>
      <c r="P6826" s="2"/>
      <c r="R6826" s="2"/>
    </row>
    <row r="6827" spans="10:18">
      <c r="J6827" s="173"/>
      <c r="P6827" s="2"/>
      <c r="R6827" s="2"/>
    </row>
    <row r="6828" spans="10:18">
      <c r="J6828" s="173"/>
      <c r="P6828" s="2"/>
      <c r="R6828" s="2"/>
    </row>
    <row r="6829" spans="10:18">
      <c r="J6829" s="173"/>
      <c r="P6829" s="2"/>
      <c r="R6829" s="2"/>
    </row>
    <row r="6830" spans="10:18">
      <c r="J6830" s="173"/>
      <c r="P6830" s="2"/>
      <c r="R6830" s="2"/>
    </row>
    <row r="6831" spans="10:18">
      <c r="J6831" s="173"/>
      <c r="P6831" s="2"/>
      <c r="R6831" s="2"/>
    </row>
    <row r="6832" spans="10:18">
      <c r="J6832" s="173"/>
      <c r="P6832" s="2"/>
      <c r="R6832" s="2"/>
    </row>
    <row r="6833" spans="10:18">
      <c r="J6833" s="173"/>
      <c r="P6833" s="2"/>
      <c r="R6833" s="2"/>
    </row>
    <row r="6834" spans="10:18">
      <c r="J6834" s="173"/>
      <c r="P6834" s="2"/>
      <c r="R6834" s="2"/>
    </row>
    <row r="6835" spans="10:18">
      <c r="J6835" s="173"/>
      <c r="P6835" s="2"/>
      <c r="R6835" s="2"/>
    </row>
    <row r="6836" spans="10:18">
      <c r="J6836" s="173"/>
      <c r="P6836" s="2"/>
      <c r="R6836" s="2"/>
    </row>
    <row r="6837" spans="10:18">
      <c r="J6837" s="173"/>
      <c r="P6837" s="2"/>
      <c r="R6837" s="2"/>
    </row>
    <row r="6838" spans="10:18">
      <c r="J6838" s="173"/>
      <c r="P6838" s="2"/>
      <c r="R6838" s="2"/>
    </row>
    <row r="6839" spans="10:18">
      <c r="J6839" s="173"/>
      <c r="P6839" s="2"/>
      <c r="R6839" s="2"/>
    </row>
    <row r="6840" spans="10:18">
      <c r="J6840" s="173"/>
      <c r="P6840" s="2"/>
      <c r="R6840" s="2"/>
    </row>
    <row r="6841" spans="10:18">
      <c r="J6841" s="173"/>
      <c r="P6841" s="2"/>
      <c r="R6841" s="2"/>
    </row>
    <row r="6842" spans="10:18">
      <c r="J6842" s="173"/>
      <c r="P6842" s="2"/>
      <c r="R6842" s="2"/>
    </row>
    <row r="6843" spans="10:18">
      <c r="J6843" s="173"/>
      <c r="P6843" s="2"/>
      <c r="R6843" s="2"/>
    </row>
    <row r="6844" spans="10:18">
      <c r="J6844" s="173"/>
      <c r="P6844" s="2"/>
      <c r="R6844" s="2"/>
    </row>
    <row r="6845" spans="10:18">
      <c r="J6845" s="173"/>
      <c r="P6845" s="2"/>
      <c r="R6845" s="2"/>
    </row>
    <row r="6846" spans="10:18">
      <c r="J6846" s="173"/>
      <c r="P6846" s="2"/>
      <c r="R6846" s="2"/>
    </row>
    <row r="6847" spans="10:18">
      <c r="J6847" s="173"/>
      <c r="P6847" s="2"/>
      <c r="R6847" s="2"/>
    </row>
    <row r="6848" spans="10:18">
      <c r="J6848" s="173"/>
      <c r="P6848" s="2"/>
      <c r="R6848" s="2"/>
    </row>
    <row r="6849" spans="10:18">
      <c r="J6849" s="173"/>
      <c r="P6849" s="2"/>
      <c r="R6849" s="2"/>
    </row>
    <row r="6850" spans="10:18">
      <c r="J6850" s="173"/>
      <c r="P6850" s="2"/>
      <c r="R6850" s="2"/>
    </row>
    <row r="6851" spans="10:18">
      <c r="J6851" s="173"/>
      <c r="P6851" s="2"/>
      <c r="R6851" s="2"/>
    </row>
    <row r="6852" spans="10:18">
      <c r="J6852" s="173"/>
      <c r="P6852" s="2"/>
      <c r="R6852" s="2"/>
    </row>
    <row r="6853" spans="10:18">
      <c r="J6853" s="173"/>
      <c r="P6853" s="2"/>
      <c r="R6853" s="2"/>
    </row>
    <row r="6854" spans="10:18">
      <c r="J6854" s="173"/>
      <c r="P6854" s="2"/>
      <c r="R6854" s="2"/>
    </row>
    <row r="6855" spans="10:18">
      <c r="J6855" s="173"/>
      <c r="P6855" s="2"/>
      <c r="R6855" s="2"/>
    </row>
    <row r="6856" spans="10:18">
      <c r="J6856" s="173"/>
      <c r="P6856" s="2"/>
      <c r="R6856" s="2"/>
    </row>
    <row r="6857" spans="10:18">
      <c r="J6857" s="173"/>
      <c r="P6857" s="2"/>
      <c r="R6857" s="2"/>
    </row>
    <row r="6858" spans="10:18">
      <c r="J6858" s="173"/>
      <c r="P6858" s="2"/>
      <c r="R6858" s="2"/>
    </row>
    <row r="6859" spans="10:18">
      <c r="J6859" s="173"/>
      <c r="P6859" s="2"/>
      <c r="R6859" s="2"/>
    </row>
    <row r="6860" spans="10:18">
      <c r="J6860" s="173"/>
      <c r="P6860" s="2"/>
      <c r="R6860" s="2"/>
    </row>
    <row r="6861" spans="10:18">
      <c r="J6861" s="173"/>
      <c r="P6861" s="2"/>
      <c r="R6861" s="2"/>
    </row>
    <row r="6862" spans="10:18">
      <c r="J6862" s="173"/>
      <c r="P6862" s="2"/>
      <c r="R6862" s="2"/>
    </row>
    <row r="6863" spans="10:18">
      <c r="J6863" s="173"/>
      <c r="P6863" s="2"/>
      <c r="R6863" s="2"/>
    </row>
    <row r="6864" spans="10:18">
      <c r="J6864" s="173"/>
      <c r="P6864" s="2"/>
      <c r="R6864" s="2"/>
    </row>
    <row r="6865" spans="10:18">
      <c r="J6865" s="173"/>
      <c r="P6865" s="2"/>
      <c r="R6865" s="2"/>
    </row>
    <row r="6866" spans="10:18">
      <c r="J6866" s="173"/>
      <c r="P6866" s="2"/>
      <c r="R6866" s="2"/>
    </row>
    <row r="6867" spans="10:18">
      <c r="J6867" s="173"/>
      <c r="P6867" s="2"/>
      <c r="R6867" s="2"/>
    </row>
    <row r="6868" spans="10:18">
      <c r="J6868" s="173"/>
      <c r="P6868" s="2"/>
      <c r="R6868" s="2"/>
    </row>
    <row r="6869" spans="10:18">
      <c r="J6869" s="173"/>
      <c r="P6869" s="2"/>
      <c r="R6869" s="2"/>
    </row>
    <row r="6870" spans="10:18">
      <c r="J6870" s="173"/>
      <c r="P6870" s="2"/>
      <c r="R6870" s="2"/>
    </row>
    <row r="6871" spans="10:18">
      <c r="J6871" s="173"/>
      <c r="P6871" s="2"/>
      <c r="R6871" s="2"/>
    </row>
    <row r="6872" spans="10:18">
      <c r="J6872" s="173"/>
      <c r="P6872" s="2"/>
      <c r="R6872" s="2"/>
    </row>
    <row r="6873" spans="10:18">
      <c r="J6873" s="173"/>
      <c r="P6873" s="2"/>
      <c r="R6873" s="2"/>
    </row>
    <row r="6874" spans="10:18">
      <c r="J6874" s="173"/>
      <c r="P6874" s="2"/>
      <c r="R6874" s="2"/>
    </row>
    <row r="6875" spans="10:18">
      <c r="J6875" s="173"/>
      <c r="P6875" s="2"/>
      <c r="R6875" s="2"/>
    </row>
    <row r="6876" spans="10:18">
      <c r="J6876" s="173"/>
      <c r="P6876" s="2"/>
      <c r="R6876" s="2"/>
    </row>
    <row r="6877" spans="10:18">
      <c r="J6877" s="173"/>
      <c r="P6877" s="2"/>
      <c r="R6877" s="2"/>
    </row>
    <row r="6878" spans="10:18">
      <c r="J6878" s="173"/>
      <c r="P6878" s="2"/>
      <c r="R6878" s="2"/>
    </row>
    <row r="6879" spans="10:18">
      <c r="J6879" s="173"/>
      <c r="P6879" s="2"/>
      <c r="R6879" s="2"/>
    </row>
    <row r="6880" spans="10:18">
      <c r="J6880" s="173"/>
      <c r="P6880" s="2"/>
      <c r="R6880" s="2"/>
    </row>
    <row r="6881" spans="10:18">
      <c r="J6881" s="173"/>
      <c r="P6881" s="2"/>
      <c r="R6881" s="2"/>
    </row>
    <row r="6882" spans="10:18">
      <c r="J6882" s="173"/>
      <c r="P6882" s="2"/>
      <c r="R6882" s="2"/>
    </row>
    <row r="6883" spans="10:18">
      <c r="J6883" s="173"/>
      <c r="P6883" s="2"/>
      <c r="R6883" s="2"/>
    </row>
    <row r="6884" spans="10:18">
      <c r="J6884" s="173"/>
      <c r="P6884" s="2"/>
      <c r="R6884" s="2"/>
    </row>
    <row r="6885" spans="10:18">
      <c r="J6885" s="173"/>
      <c r="P6885" s="2"/>
      <c r="R6885" s="2"/>
    </row>
    <row r="6886" spans="10:18">
      <c r="J6886" s="173"/>
      <c r="P6886" s="2"/>
      <c r="R6886" s="2"/>
    </row>
    <row r="6887" spans="10:18">
      <c r="J6887" s="173"/>
      <c r="P6887" s="2"/>
      <c r="R6887" s="2"/>
    </row>
    <row r="6888" spans="10:18">
      <c r="J6888" s="173"/>
      <c r="P6888" s="2"/>
      <c r="R6888" s="2"/>
    </row>
    <row r="6889" spans="10:18">
      <c r="J6889" s="173"/>
      <c r="P6889" s="2"/>
      <c r="R6889" s="2"/>
    </row>
    <row r="6890" spans="10:18">
      <c r="J6890" s="173"/>
      <c r="P6890" s="2"/>
      <c r="R6890" s="2"/>
    </row>
    <row r="6891" spans="10:18">
      <c r="J6891" s="173"/>
      <c r="P6891" s="2"/>
      <c r="R6891" s="2"/>
    </row>
    <row r="6892" spans="10:18">
      <c r="J6892" s="173"/>
      <c r="P6892" s="2"/>
      <c r="R6892" s="2"/>
    </row>
    <row r="6893" spans="10:18">
      <c r="J6893" s="173"/>
      <c r="P6893" s="2"/>
      <c r="R6893" s="2"/>
    </row>
    <row r="6894" spans="10:18">
      <c r="J6894" s="173"/>
      <c r="P6894" s="2"/>
      <c r="R6894" s="2"/>
    </row>
    <row r="6895" spans="10:18">
      <c r="J6895" s="173"/>
      <c r="P6895" s="2"/>
      <c r="R6895" s="2"/>
    </row>
    <row r="6896" spans="10:18">
      <c r="J6896" s="173"/>
      <c r="P6896" s="2"/>
      <c r="R6896" s="2"/>
    </row>
    <row r="6897" spans="10:18">
      <c r="J6897" s="173"/>
      <c r="P6897" s="2"/>
      <c r="R6897" s="2"/>
    </row>
    <row r="6898" spans="10:18">
      <c r="J6898" s="173"/>
      <c r="P6898" s="2"/>
      <c r="R6898" s="2"/>
    </row>
    <row r="6899" spans="10:18">
      <c r="J6899" s="173"/>
      <c r="P6899" s="2"/>
      <c r="R6899" s="2"/>
    </row>
    <row r="6900" spans="10:18">
      <c r="J6900" s="173"/>
      <c r="P6900" s="2"/>
      <c r="R6900" s="2"/>
    </row>
    <row r="6901" spans="10:18">
      <c r="J6901" s="173"/>
      <c r="P6901" s="2"/>
      <c r="R6901" s="2"/>
    </row>
    <row r="6902" spans="10:18">
      <c r="J6902" s="173"/>
      <c r="P6902" s="2"/>
      <c r="R6902" s="2"/>
    </row>
    <row r="6903" spans="10:18">
      <c r="J6903" s="173"/>
      <c r="P6903" s="2"/>
      <c r="R6903" s="2"/>
    </row>
    <row r="6904" spans="10:18">
      <c r="J6904" s="173"/>
      <c r="P6904" s="2"/>
      <c r="R6904" s="2"/>
    </row>
    <row r="6905" spans="10:18">
      <c r="J6905" s="173"/>
      <c r="P6905" s="2"/>
      <c r="R6905" s="2"/>
    </row>
    <row r="6906" spans="10:18">
      <c r="J6906" s="173"/>
      <c r="P6906" s="2"/>
      <c r="R6906" s="2"/>
    </row>
    <row r="6907" spans="10:18">
      <c r="J6907" s="173"/>
      <c r="P6907" s="2"/>
      <c r="R6907" s="2"/>
    </row>
    <row r="6908" spans="10:18">
      <c r="J6908" s="173"/>
      <c r="P6908" s="2"/>
      <c r="R6908" s="2"/>
    </row>
    <row r="6909" spans="10:18">
      <c r="J6909" s="173"/>
      <c r="P6909" s="2"/>
      <c r="R6909" s="2"/>
    </row>
    <row r="6910" spans="10:18">
      <c r="J6910" s="173"/>
      <c r="P6910" s="2"/>
      <c r="R6910" s="2"/>
    </row>
    <row r="6911" spans="10:18">
      <c r="J6911" s="173"/>
      <c r="P6911" s="2"/>
      <c r="R6911" s="2"/>
    </row>
    <row r="6912" spans="10:18">
      <c r="J6912" s="173"/>
      <c r="P6912" s="2"/>
      <c r="R6912" s="2"/>
    </row>
    <row r="6913" spans="10:18">
      <c r="J6913" s="173"/>
      <c r="P6913" s="2"/>
      <c r="R6913" s="2"/>
    </row>
    <row r="6914" spans="10:18">
      <c r="J6914" s="173"/>
      <c r="P6914" s="2"/>
      <c r="R6914" s="2"/>
    </row>
    <row r="6915" spans="10:18">
      <c r="J6915" s="173"/>
      <c r="P6915" s="2"/>
      <c r="R6915" s="2"/>
    </row>
    <row r="6916" spans="10:18">
      <c r="J6916" s="173"/>
      <c r="P6916" s="2"/>
      <c r="R6916" s="2"/>
    </row>
    <row r="6917" spans="10:18">
      <c r="J6917" s="173"/>
      <c r="P6917" s="2"/>
      <c r="R6917" s="2"/>
    </row>
    <row r="6918" spans="10:18">
      <c r="J6918" s="173"/>
      <c r="P6918" s="2"/>
      <c r="R6918" s="2"/>
    </row>
    <row r="6919" spans="10:18">
      <c r="J6919" s="173"/>
      <c r="P6919" s="2"/>
      <c r="R6919" s="2"/>
    </row>
    <row r="6920" spans="10:18">
      <c r="J6920" s="173"/>
      <c r="P6920" s="2"/>
      <c r="R6920" s="2"/>
    </row>
    <row r="6921" spans="10:18">
      <c r="J6921" s="173"/>
      <c r="P6921" s="2"/>
      <c r="R6921" s="2"/>
    </row>
    <row r="6922" spans="10:18">
      <c r="J6922" s="173"/>
      <c r="P6922" s="2"/>
      <c r="R6922" s="2"/>
    </row>
    <row r="6923" spans="10:18">
      <c r="J6923" s="173"/>
      <c r="P6923" s="2"/>
      <c r="R6923" s="2"/>
    </row>
    <row r="6924" spans="10:18">
      <c r="J6924" s="173"/>
      <c r="P6924" s="2"/>
      <c r="R6924" s="2"/>
    </row>
    <row r="6925" spans="10:18">
      <c r="J6925" s="173"/>
      <c r="P6925" s="2"/>
      <c r="R6925" s="2"/>
    </row>
    <row r="6926" spans="10:18">
      <c r="J6926" s="173"/>
      <c r="P6926" s="2"/>
      <c r="R6926" s="2"/>
    </row>
    <row r="6927" spans="10:18">
      <c r="J6927" s="173"/>
      <c r="P6927" s="2"/>
      <c r="R6927" s="2"/>
    </row>
    <row r="6928" spans="10:18">
      <c r="J6928" s="173"/>
      <c r="P6928" s="2"/>
      <c r="R6928" s="2"/>
    </row>
    <row r="6929" spans="10:18">
      <c r="J6929" s="173"/>
      <c r="P6929" s="2"/>
      <c r="R6929" s="2"/>
    </row>
    <row r="6930" spans="10:18">
      <c r="J6930" s="173"/>
      <c r="P6930" s="2"/>
      <c r="R6930" s="2"/>
    </row>
    <row r="6931" spans="10:18">
      <c r="J6931" s="173"/>
      <c r="P6931" s="2"/>
      <c r="R6931" s="2"/>
    </row>
    <row r="6932" spans="10:18">
      <c r="J6932" s="173"/>
      <c r="P6932" s="2"/>
      <c r="R6932" s="2"/>
    </row>
    <row r="6933" spans="10:18">
      <c r="J6933" s="173"/>
      <c r="P6933" s="2"/>
      <c r="R6933" s="2"/>
    </row>
    <row r="6934" spans="10:18">
      <c r="J6934" s="173"/>
      <c r="P6934" s="2"/>
      <c r="R6934" s="2"/>
    </row>
    <row r="6935" spans="10:18">
      <c r="J6935" s="173"/>
      <c r="P6935" s="2"/>
      <c r="R6935" s="2"/>
    </row>
    <row r="6936" spans="10:18">
      <c r="J6936" s="173"/>
      <c r="P6936" s="2"/>
      <c r="R6936" s="2"/>
    </row>
    <row r="6937" spans="10:18">
      <c r="J6937" s="173"/>
      <c r="P6937" s="2"/>
      <c r="R6937" s="2"/>
    </row>
    <row r="6938" spans="10:18">
      <c r="J6938" s="173"/>
      <c r="P6938" s="2"/>
      <c r="R6938" s="2"/>
    </row>
    <row r="6939" spans="10:18">
      <c r="J6939" s="173"/>
      <c r="P6939" s="2"/>
      <c r="R6939" s="2"/>
    </row>
    <row r="6940" spans="10:18">
      <c r="J6940" s="173"/>
      <c r="P6940" s="2"/>
      <c r="R6940" s="2"/>
    </row>
    <row r="6941" spans="10:18">
      <c r="J6941" s="173"/>
      <c r="P6941" s="2"/>
      <c r="R6941" s="2"/>
    </row>
    <row r="6942" spans="10:18">
      <c r="J6942" s="173"/>
      <c r="P6942" s="2"/>
      <c r="R6942" s="2"/>
    </row>
    <row r="6943" spans="10:18">
      <c r="J6943" s="173"/>
      <c r="P6943" s="2"/>
      <c r="R6943" s="2"/>
    </row>
    <row r="6944" spans="10:18">
      <c r="J6944" s="173"/>
      <c r="P6944" s="2"/>
      <c r="R6944" s="2"/>
    </row>
    <row r="6945" spans="10:18">
      <c r="J6945" s="173"/>
      <c r="P6945" s="2"/>
      <c r="R6945" s="2"/>
    </row>
    <row r="6946" spans="10:18">
      <c r="J6946" s="173"/>
      <c r="P6946" s="2"/>
      <c r="R6946" s="2"/>
    </row>
    <row r="6947" spans="10:18">
      <c r="J6947" s="173"/>
      <c r="P6947" s="2"/>
      <c r="R6947" s="2"/>
    </row>
    <row r="6948" spans="10:18">
      <c r="J6948" s="173"/>
      <c r="P6948" s="2"/>
      <c r="R6948" s="2"/>
    </row>
    <row r="6949" spans="10:18">
      <c r="J6949" s="173"/>
      <c r="P6949" s="2"/>
      <c r="R6949" s="2"/>
    </row>
    <row r="6950" spans="10:18">
      <c r="J6950" s="173"/>
      <c r="P6950" s="2"/>
      <c r="R6950" s="2"/>
    </row>
    <row r="6951" spans="10:18">
      <c r="J6951" s="173"/>
      <c r="P6951" s="2"/>
      <c r="R6951" s="2"/>
    </row>
    <row r="6952" spans="10:18">
      <c r="J6952" s="173"/>
      <c r="P6952" s="2"/>
      <c r="R6952" s="2"/>
    </row>
    <row r="6953" spans="10:18">
      <c r="J6953" s="173"/>
      <c r="P6953" s="2"/>
      <c r="R6953" s="2"/>
    </row>
    <row r="6954" spans="10:18">
      <c r="J6954" s="173"/>
      <c r="P6954" s="2"/>
      <c r="R6954" s="2"/>
    </row>
    <row r="6955" spans="10:18">
      <c r="J6955" s="173"/>
      <c r="P6955" s="2"/>
      <c r="R6955" s="2"/>
    </row>
    <row r="6956" spans="10:18">
      <c r="J6956" s="173"/>
      <c r="P6956" s="2"/>
      <c r="R6956" s="2"/>
    </row>
    <row r="6957" spans="10:18">
      <c r="J6957" s="173"/>
      <c r="P6957" s="2"/>
      <c r="R6957" s="2"/>
    </row>
    <row r="6958" spans="10:18">
      <c r="J6958" s="173"/>
      <c r="P6958" s="2"/>
      <c r="R6958" s="2"/>
    </row>
    <row r="6959" spans="10:18">
      <c r="J6959" s="173"/>
      <c r="P6959" s="2"/>
      <c r="R6959" s="2"/>
    </row>
    <row r="6960" spans="10:18">
      <c r="J6960" s="173"/>
      <c r="P6960" s="2"/>
      <c r="R6960" s="2"/>
    </row>
    <row r="6961" spans="10:18">
      <c r="J6961" s="173"/>
      <c r="P6961" s="2"/>
      <c r="R6961" s="2"/>
    </row>
    <row r="6962" spans="10:18">
      <c r="J6962" s="173"/>
      <c r="P6962" s="2"/>
      <c r="R6962" s="2"/>
    </row>
    <row r="6963" spans="10:18">
      <c r="J6963" s="173"/>
      <c r="P6963" s="2"/>
      <c r="R6963" s="2"/>
    </row>
    <row r="6964" spans="10:18">
      <c r="J6964" s="173"/>
      <c r="P6964" s="2"/>
      <c r="R6964" s="2"/>
    </row>
    <row r="6965" spans="10:18">
      <c r="J6965" s="173"/>
      <c r="P6965" s="2"/>
      <c r="R6965" s="2"/>
    </row>
    <row r="6966" spans="10:18">
      <c r="J6966" s="173"/>
      <c r="P6966" s="2"/>
      <c r="R6966" s="2"/>
    </row>
    <row r="6967" spans="10:18">
      <c r="J6967" s="173"/>
      <c r="P6967" s="2"/>
      <c r="R6967" s="2"/>
    </row>
    <row r="6968" spans="10:18">
      <c r="J6968" s="173"/>
      <c r="P6968" s="2"/>
      <c r="R6968" s="2"/>
    </row>
    <row r="6969" spans="10:18">
      <c r="J6969" s="173"/>
      <c r="P6969" s="2"/>
      <c r="R6969" s="2"/>
    </row>
    <row r="6970" spans="10:18">
      <c r="J6970" s="173"/>
      <c r="P6970" s="2"/>
      <c r="R6970" s="2"/>
    </row>
    <row r="6971" spans="10:18">
      <c r="J6971" s="173"/>
      <c r="P6971" s="2"/>
      <c r="R6971" s="2"/>
    </row>
    <row r="6972" spans="10:18">
      <c r="J6972" s="173"/>
      <c r="P6972" s="2"/>
      <c r="R6972" s="2"/>
    </row>
    <row r="6973" spans="10:18">
      <c r="J6973" s="173"/>
      <c r="P6973" s="2"/>
      <c r="R6973" s="2"/>
    </row>
    <row r="6974" spans="10:18">
      <c r="J6974" s="173"/>
      <c r="P6974" s="2"/>
      <c r="R6974" s="2"/>
    </row>
    <row r="6975" spans="10:18">
      <c r="J6975" s="173"/>
      <c r="P6975" s="2"/>
      <c r="R6975" s="2"/>
    </row>
    <row r="6976" spans="10:18">
      <c r="J6976" s="173"/>
      <c r="P6976" s="2"/>
      <c r="R6976" s="2"/>
    </row>
    <row r="6977" spans="10:18">
      <c r="J6977" s="173"/>
      <c r="P6977" s="2"/>
      <c r="R6977" s="2"/>
    </row>
    <row r="6978" spans="10:18">
      <c r="J6978" s="173"/>
      <c r="P6978" s="2"/>
      <c r="R6978" s="2"/>
    </row>
    <row r="6979" spans="10:18">
      <c r="J6979" s="173"/>
      <c r="P6979" s="2"/>
      <c r="R6979" s="2"/>
    </row>
    <row r="6980" spans="10:18">
      <c r="J6980" s="173"/>
      <c r="P6980" s="2"/>
      <c r="R6980" s="2"/>
    </row>
    <row r="6981" spans="10:18">
      <c r="J6981" s="173"/>
      <c r="P6981" s="2"/>
      <c r="R6981" s="2"/>
    </row>
    <row r="6982" spans="10:18">
      <c r="J6982" s="173"/>
      <c r="P6982" s="2"/>
      <c r="R6982" s="2"/>
    </row>
    <row r="6983" spans="10:18">
      <c r="J6983" s="173"/>
      <c r="P6983" s="2"/>
      <c r="R6983" s="2"/>
    </row>
    <row r="6984" spans="10:18">
      <c r="J6984" s="173"/>
      <c r="P6984" s="2"/>
      <c r="R6984" s="2"/>
    </row>
    <row r="6985" spans="10:18">
      <c r="J6985" s="173"/>
      <c r="P6985" s="2"/>
      <c r="R6985" s="2"/>
    </row>
    <row r="6986" spans="10:18">
      <c r="J6986" s="173"/>
      <c r="P6986" s="2"/>
      <c r="R6986" s="2"/>
    </row>
    <row r="6987" spans="10:18">
      <c r="J6987" s="173"/>
      <c r="P6987" s="2"/>
      <c r="R6987" s="2"/>
    </row>
    <row r="6988" spans="10:18">
      <c r="J6988" s="173"/>
      <c r="P6988" s="2"/>
      <c r="R6988" s="2"/>
    </row>
    <row r="6989" spans="10:18">
      <c r="J6989" s="173"/>
      <c r="P6989" s="2"/>
      <c r="R6989" s="2"/>
    </row>
    <row r="6990" spans="10:18">
      <c r="J6990" s="173"/>
      <c r="P6990" s="2"/>
      <c r="R6990" s="2"/>
    </row>
    <row r="6991" spans="10:18">
      <c r="J6991" s="173"/>
      <c r="P6991" s="2"/>
      <c r="R6991" s="2"/>
    </row>
    <row r="6992" spans="10:18">
      <c r="J6992" s="173"/>
      <c r="P6992" s="2"/>
      <c r="R6992" s="2"/>
    </row>
    <row r="6993" spans="10:18">
      <c r="J6993" s="173"/>
      <c r="P6993" s="2"/>
      <c r="R6993" s="2"/>
    </row>
    <row r="6994" spans="10:18">
      <c r="J6994" s="173"/>
      <c r="P6994" s="2"/>
      <c r="R6994" s="2"/>
    </row>
    <row r="6995" spans="10:18">
      <c r="J6995" s="173"/>
      <c r="P6995" s="2"/>
      <c r="R6995" s="2"/>
    </row>
    <row r="6996" spans="10:18">
      <c r="J6996" s="173"/>
      <c r="P6996" s="2"/>
      <c r="R6996" s="2"/>
    </row>
    <row r="6997" spans="10:18">
      <c r="J6997" s="173"/>
      <c r="P6997" s="2"/>
      <c r="R6997" s="2"/>
    </row>
    <row r="6998" spans="10:18">
      <c r="J6998" s="173"/>
      <c r="P6998" s="2"/>
      <c r="R6998" s="2"/>
    </row>
    <row r="6999" spans="10:18">
      <c r="J6999" s="173"/>
      <c r="P6999" s="2"/>
      <c r="R6999" s="2"/>
    </row>
    <row r="7000" spans="10:18">
      <c r="J7000" s="173"/>
      <c r="P7000" s="2"/>
      <c r="R7000" s="2"/>
    </row>
    <row r="7001" spans="10:18">
      <c r="J7001" s="173"/>
      <c r="P7001" s="2"/>
      <c r="R7001" s="2"/>
    </row>
    <row r="7002" spans="10:18">
      <c r="J7002" s="173"/>
      <c r="P7002" s="2"/>
      <c r="R7002" s="2"/>
    </row>
    <row r="7003" spans="10:18">
      <c r="J7003" s="173"/>
      <c r="P7003" s="2"/>
      <c r="R7003" s="2"/>
    </row>
    <row r="7004" spans="10:18">
      <c r="J7004" s="173"/>
      <c r="P7004" s="2"/>
      <c r="R7004" s="2"/>
    </row>
    <row r="7005" spans="10:18">
      <c r="J7005" s="173"/>
      <c r="P7005" s="2"/>
      <c r="R7005" s="2"/>
    </row>
    <row r="7006" spans="10:18">
      <c r="J7006" s="173"/>
      <c r="P7006" s="2"/>
      <c r="R7006" s="2"/>
    </row>
    <row r="7007" spans="10:18">
      <c r="J7007" s="173"/>
      <c r="P7007" s="2"/>
      <c r="R7007" s="2"/>
    </row>
    <row r="7008" spans="10:18">
      <c r="J7008" s="173"/>
      <c r="P7008" s="2"/>
      <c r="R7008" s="2"/>
    </row>
    <row r="7009" spans="10:18">
      <c r="J7009" s="173"/>
      <c r="P7009" s="2"/>
      <c r="R7009" s="2"/>
    </row>
    <row r="7010" spans="10:18">
      <c r="J7010" s="173"/>
      <c r="P7010" s="2"/>
      <c r="R7010" s="2"/>
    </row>
    <row r="7011" spans="10:18">
      <c r="J7011" s="173"/>
      <c r="P7011" s="2"/>
      <c r="R7011" s="2"/>
    </row>
    <row r="7012" spans="10:18">
      <c r="J7012" s="173"/>
      <c r="P7012" s="2"/>
      <c r="R7012" s="2"/>
    </row>
    <row r="7013" spans="10:18">
      <c r="J7013" s="173"/>
      <c r="P7013" s="2"/>
      <c r="R7013" s="2"/>
    </row>
    <row r="7014" spans="10:18">
      <c r="J7014" s="173"/>
      <c r="P7014" s="2"/>
      <c r="R7014" s="2"/>
    </row>
    <row r="7015" spans="10:18">
      <c r="J7015" s="173"/>
      <c r="P7015" s="2"/>
      <c r="R7015" s="2"/>
    </row>
    <row r="7016" spans="10:18">
      <c r="J7016" s="173"/>
      <c r="P7016" s="2"/>
      <c r="R7016" s="2"/>
    </row>
    <row r="7017" spans="10:18">
      <c r="J7017" s="173"/>
      <c r="P7017" s="2"/>
      <c r="R7017" s="2"/>
    </row>
    <row r="7018" spans="10:18">
      <c r="J7018" s="173"/>
      <c r="P7018" s="2"/>
      <c r="R7018" s="2"/>
    </row>
    <row r="7019" spans="10:18">
      <c r="J7019" s="173"/>
      <c r="P7019" s="2"/>
      <c r="R7019" s="2"/>
    </row>
    <row r="7020" spans="10:18">
      <c r="J7020" s="173"/>
      <c r="P7020" s="2"/>
      <c r="R7020" s="2"/>
    </row>
    <row r="7021" spans="10:18">
      <c r="J7021" s="173"/>
      <c r="P7021" s="2"/>
      <c r="R7021" s="2"/>
    </row>
    <row r="7022" spans="10:18">
      <c r="J7022" s="173"/>
      <c r="P7022" s="2"/>
      <c r="R7022" s="2"/>
    </row>
    <row r="7023" spans="10:18">
      <c r="J7023" s="173"/>
      <c r="P7023" s="2"/>
      <c r="R7023" s="2"/>
    </row>
    <row r="7024" spans="10:18">
      <c r="J7024" s="173"/>
      <c r="P7024" s="2"/>
      <c r="R7024" s="2"/>
    </row>
    <row r="7025" spans="10:18">
      <c r="J7025" s="173"/>
      <c r="P7025" s="2"/>
      <c r="R7025" s="2"/>
    </row>
    <row r="7026" spans="10:18">
      <c r="J7026" s="173"/>
      <c r="P7026" s="2"/>
      <c r="R7026" s="2"/>
    </row>
    <row r="7027" spans="10:18">
      <c r="J7027" s="173"/>
      <c r="P7027" s="2"/>
      <c r="R7027" s="2"/>
    </row>
    <row r="7028" spans="10:18">
      <c r="J7028" s="173"/>
      <c r="P7028" s="2"/>
      <c r="R7028" s="2"/>
    </row>
    <row r="7029" spans="10:18">
      <c r="J7029" s="173"/>
      <c r="P7029" s="2"/>
      <c r="R7029" s="2"/>
    </row>
    <row r="7030" spans="10:18">
      <c r="J7030" s="173"/>
      <c r="P7030" s="2"/>
      <c r="R7030" s="2"/>
    </row>
    <row r="7031" spans="10:18">
      <c r="J7031" s="173"/>
      <c r="P7031" s="2"/>
      <c r="R7031" s="2"/>
    </row>
    <row r="7032" spans="10:18">
      <c r="J7032" s="173"/>
      <c r="P7032" s="2"/>
      <c r="R7032" s="2"/>
    </row>
    <row r="7033" spans="10:18">
      <c r="J7033" s="173"/>
      <c r="P7033" s="2"/>
      <c r="R7033" s="2"/>
    </row>
    <row r="7034" spans="10:18">
      <c r="J7034" s="173"/>
      <c r="P7034" s="2"/>
      <c r="R7034" s="2"/>
    </row>
    <row r="7035" spans="10:18">
      <c r="J7035" s="173"/>
      <c r="P7035" s="2"/>
      <c r="R7035" s="2"/>
    </row>
    <row r="7036" spans="10:18">
      <c r="J7036" s="173"/>
      <c r="P7036" s="2"/>
      <c r="R7036" s="2"/>
    </row>
    <row r="7037" spans="10:18">
      <c r="J7037" s="173"/>
      <c r="P7037" s="2"/>
      <c r="R7037" s="2"/>
    </row>
    <row r="7038" spans="10:18">
      <c r="J7038" s="173"/>
      <c r="P7038" s="2"/>
      <c r="R7038" s="2"/>
    </row>
    <row r="7039" spans="10:18">
      <c r="J7039" s="173"/>
      <c r="P7039" s="2"/>
      <c r="R7039" s="2"/>
    </row>
    <row r="7040" spans="10:18">
      <c r="J7040" s="173"/>
      <c r="P7040" s="2"/>
      <c r="R7040" s="2"/>
    </row>
    <row r="7041" spans="10:18">
      <c r="J7041" s="173"/>
      <c r="P7041" s="2"/>
      <c r="R7041" s="2"/>
    </row>
    <row r="7042" spans="10:18">
      <c r="J7042" s="173"/>
      <c r="P7042" s="2"/>
      <c r="R7042" s="2"/>
    </row>
    <row r="7043" spans="10:18">
      <c r="J7043" s="173"/>
      <c r="P7043" s="2"/>
      <c r="R7043" s="2"/>
    </row>
    <row r="7044" spans="10:18">
      <c r="J7044" s="173"/>
      <c r="P7044" s="2"/>
      <c r="R7044" s="2"/>
    </row>
    <row r="7045" spans="10:18">
      <c r="J7045" s="173"/>
      <c r="P7045" s="2"/>
      <c r="R7045" s="2"/>
    </row>
    <row r="7046" spans="10:18">
      <c r="J7046" s="173"/>
      <c r="P7046" s="2"/>
      <c r="R7046" s="2"/>
    </row>
    <row r="7047" spans="10:18">
      <c r="J7047" s="173"/>
      <c r="P7047" s="2"/>
      <c r="R7047" s="2"/>
    </row>
    <row r="7048" spans="10:18">
      <c r="J7048" s="173"/>
      <c r="P7048" s="2"/>
      <c r="R7048" s="2"/>
    </row>
    <row r="7049" spans="10:18">
      <c r="J7049" s="173"/>
      <c r="P7049" s="2"/>
      <c r="R7049" s="2"/>
    </row>
    <row r="7050" spans="10:18">
      <c r="J7050" s="173"/>
      <c r="P7050" s="2"/>
      <c r="R7050" s="2"/>
    </row>
    <row r="7051" spans="10:18">
      <c r="J7051" s="173"/>
      <c r="P7051" s="2"/>
      <c r="R7051" s="2"/>
    </row>
    <row r="7052" spans="10:18">
      <c r="J7052" s="173"/>
      <c r="P7052" s="2"/>
      <c r="R7052" s="2"/>
    </row>
    <row r="7053" spans="10:18">
      <c r="J7053" s="173"/>
      <c r="P7053" s="2"/>
      <c r="R7053" s="2"/>
    </row>
    <row r="7054" spans="10:18">
      <c r="J7054" s="173"/>
      <c r="P7054" s="2"/>
      <c r="R7054" s="2"/>
    </row>
    <row r="7055" spans="10:18">
      <c r="J7055" s="173"/>
      <c r="P7055" s="2"/>
      <c r="R7055" s="2"/>
    </row>
    <row r="7056" spans="10:18">
      <c r="J7056" s="173"/>
      <c r="P7056" s="2"/>
      <c r="R7056" s="2"/>
    </row>
    <row r="7057" spans="10:18">
      <c r="J7057" s="173"/>
      <c r="P7057" s="2"/>
      <c r="R7057" s="2"/>
    </row>
    <row r="7058" spans="10:18">
      <c r="J7058" s="173"/>
      <c r="P7058" s="2"/>
      <c r="R7058" s="2"/>
    </row>
    <row r="7059" spans="10:18">
      <c r="J7059" s="173"/>
      <c r="P7059" s="2"/>
      <c r="R7059" s="2"/>
    </row>
    <row r="7060" spans="10:18">
      <c r="J7060" s="173"/>
      <c r="P7060" s="2"/>
      <c r="R7060" s="2"/>
    </row>
    <row r="7061" spans="10:18">
      <c r="J7061" s="173"/>
      <c r="P7061" s="2"/>
      <c r="R7061" s="2"/>
    </row>
    <row r="7062" spans="10:18">
      <c r="J7062" s="173"/>
      <c r="P7062" s="2"/>
      <c r="R7062" s="2"/>
    </row>
    <row r="7063" spans="10:18">
      <c r="J7063" s="173"/>
      <c r="P7063" s="2"/>
      <c r="R7063" s="2"/>
    </row>
    <row r="7064" spans="10:18">
      <c r="J7064" s="173"/>
      <c r="P7064" s="2"/>
      <c r="R7064" s="2"/>
    </row>
    <row r="7065" spans="10:18">
      <c r="J7065" s="173"/>
      <c r="P7065" s="2"/>
      <c r="R7065" s="2"/>
    </row>
    <row r="7066" spans="10:18">
      <c r="J7066" s="173"/>
      <c r="P7066" s="2"/>
      <c r="R7066" s="2"/>
    </row>
    <row r="7067" spans="10:18">
      <c r="J7067" s="173"/>
      <c r="P7067" s="2"/>
      <c r="R7067" s="2"/>
    </row>
    <row r="7068" spans="10:18">
      <c r="J7068" s="173"/>
      <c r="P7068" s="2"/>
      <c r="R7068" s="2"/>
    </row>
    <row r="7069" spans="10:18">
      <c r="J7069" s="173"/>
      <c r="P7069" s="2"/>
      <c r="R7069" s="2"/>
    </row>
    <row r="7070" spans="10:18">
      <c r="J7070" s="173"/>
      <c r="P7070" s="2"/>
      <c r="R7070" s="2"/>
    </row>
    <row r="7071" spans="10:18">
      <c r="J7071" s="173"/>
      <c r="P7071" s="2"/>
      <c r="R7071" s="2"/>
    </row>
    <row r="7072" spans="10:18">
      <c r="J7072" s="173"/>
      <c r="P7072" s="2"/>
      <c r="R7072" s="2"/>
    </row>
    <row r="7073" spans="10:18">
      <c r="J7073" s="173"/>
      <c r="P7073" s="2"/>
      <c r="R7073" s="2"/>
    </row>
    <row r="7074" spans="10:18">
      <c r="J7074" s="173"/>
      <c r="P7074" s="2"/>
      <c r="R7074" s="2"/>
    </row>
    <row r="7075" spans="10:18">
      <c r="J7075" s="173"/>
      <c r="P7075" s="2"/>
      <c r="R7075" s="2"/>
    </row>
    <row r="7076" spans="10:18">
      <c r="J7076" s="173"/>
      <c r="P7076" s="2"/>
      <c r="R7076" s="2"/>
    </row>
    <row r="7077" spans="10:18">
      <c r="J7077" s="173"/>
      <c r="P7077" s="2"/>
      <c r="R7077" s="2"/>
    </row>
    <row r="7078" spans="10:18">
      <c r="J7078" s="173"/>
      <c r="P7078" s="2"/>
      <c r="R7078" s="2"/>
    </row>
    <row r="7079" spans="10:18">
      <c r="J7079" s="173"/>
      <c r="P7079" s="2"/>
      <c r="R7079" s="2"/>
    </row>
    <row r="7080" spans="10:18">
      <c r="J7080" s="173"/>
      <c r="P7080" s="2"/>
      <c r="R7080" s="2"/>
    </row>
    <row r="7081" spans="10:18">
      <c r="J7081" s="173"/>
      <c r="P7081" s="2"/>
      <c r="R7081" s="2"/>
    </row>
    <row r="7082" spans="10:18">
      <c r="J7082" s="173"/>
      <c r="P7082" s="2"/>
      <c r="R7082" s="2"/>
    </row>
    <row r="7083" spans="10:18">
      <c r="J7083" s="173"/>
      <c r="P7083" s="2"/>
      <c r="R7083" s="2"/>
    </row>
    <row r="7084" spans="10:18">
      <c r="J7084" s="173"/>
      <c r="P7084" s="2"/>
      <c r="R7084" s="2"/>
    </row>
    <row r="7085" spans="10:18">
      <c r="J7085" s="173"/>
      <c r="P7085" s="2"/>
      <c r="R7085" s="2"/>
    </row>
    <row r="7086" spans="10:18">
      <c r="J7086" s="173"/>
      <c r="P7086" s="2"/>
      <c r="R7086" s="2"/>
    </row>
    <row r="7087" spans="10:18">
      <c r="J7087" s="173"/>
      <c r="P7087" s="2"/>
      <c r="R7087" s="2"/>
    </row>
    <row r="7088" spans="10:18">
      <c r="J7088" s="173"/>
      <c r="P7088" s="2"/>
      <c r="R7088" s="2"/>
    </row>
    <row r="7089" spans="10:18">
      <c r="J7089" s="173"/>
      <c r="P7089" s="2"/>
      <c r="R7089" s="2"/>
    </row>
    <row r="7090" spans="10:18">
      <c r="J7090" s="173"/>
      <c r="P7090" s="2"/>
      <c r="R7090" s="2"/>
    </row>
    <row r="7091" spans="10:18">
      <c r="J7091" s="173"/>
      <c r="P7091" s="2"/>
      <c r="R7091" s="2"/>
    </row>
    <row r="7092" spans="10:18">
      <c r="J7092" s="173"/>
      <c r="P7092" s="2"/>
      <c r="R7092" s="2"/>
    </row>
    <row r="7093" spans="10:18">
      <c r="J7093" s="173"/>
      <c r="P7093" s="2"/>
      <c r="R7093" s="2"/>
    </row>
    <row r="7094" spans="10:18">
      <c r="J7094" s="173"/>
      <c r="P7094" s="2"/>
      <c r="R7094" s="2"/>
    </row>
    <row r="7095" spans="10:18">
      <c r="J7095" s="173"/>
      <c r="P7095" s="2"/>
      <c r="R7095" s="2"/>
    </row>
    <row r="7096" spans="10:18">
      <c r="J7096" s="173"/>
      <c r="P7096" s="2"/>
      <c r="R7096" s="2"/>
    </row>
    <row r="7097" spans="10:18">
      <c r="J7097" s="173"/>
      <c r="P7097" s="2"/>
      <c r="R7097" s="2"/>
    </row>
    <row r="7098" spans="10:18">
      <c r="J7098" s="173"/>
      <c r="P7098" s="2"/>
      <c r="R7098" s="2"/>
    </row>
    <row r="7099" spans="10:18">
      <c r="J7099" s="173"/>
      <c r="P7099" s="2"/>
      <c r="R7099" s="2"/>
    </row>
    <row r="7100" spans="10:18">
      <c r="J7100" s="173"/>
      <c r="P7100" s="2"/>
      <c r="R7100" s="2"/>
    </row>
    <row r="7101" spans="10:18">
      <c r="J7101" s="173"/>
      <c r="P7101" s="2"/>
      <c r="R7101" s="2"/>
    </row>
    <row r="7102" spans="10:18">
      <c r="J7102" s="173"/>
      <c r="P7102" s="2"/>
      <c r="R7102" s="2"/>
    </row>
    <row r="7103" spans="10:18">
      <c r="J7103" s="173"/>
      <c r="P7103" s="2"/>
      <c r="R7103" s="2"/>
    </row>
    <row r="7104" spans="10:18">
      <c r="J7104" s="173"/>
      <c r="P7104" s="2"/>
      <c r="R7104" s="2"/>
    </row>
    <row r="7105" spans="10:18">
      <c r="J7105" s="173"/>
      <c r="P7105" s="2"/>
      <c r="R7105" s="2"/>
    </row>
    <row r="7106" spans="10:18">
      <c r="J7106" s="173"/>
      <c r="P7106" s="2"/>
      <c r="R7106" s="2"/>
    </row>
    <row r="7107" spans="10:18">
      <c r="J7107" s="173"/>
      <c r="P7107" s="2"/>
      <c r="R7107" s="2"/>
    </row>
    <row r="7108" spans="10:18">
      <c r="J7108" s="173"/>
      <c r="P7108" s="2"/>
      <c r="R7108" s="2"/>
    </row>
    <row r="7109" spans="10:18">
      <c r="J7109" s="173"/>
      <c r="P7109" s="2"/>
      <c r="R7109" s="2"/>
    </row>
    <row r="7110" spans="10:18">
      <c r="J7110" s="173"/>
      <c r="P7110" s="2"/>
      <c r="R7110" s="2"/>
    </row>
    <row r="7111" spans="10:18">
      <c r="J7111" s="173"/>
      <c r="P7111" s="2"/>
      <c r="R7111" s="2"/>
    </row>
    <row r="7112" spans="10:18">
      <c r="J7112" s="173"/>
      <c r="P7112" s="2"/>
      <c r="R7112" s="2"/>
    </row>
    <row r="7113" spans="10:18">
      <c r="J7113" s="173"/>
      <c r="P7113" s="2"/>
      <c r="R7113" s="2"/>
    </row>
    <row r="7114" spans="10:18">
      <c r="J7114" s="173"/>
      <c r="P7114" s="2"/>
      <c r="R7114" s="2"/>
    </row>
    <row r="7115" spans="10:18">
      <c r="J7115" s="173"/>
      <c r="P7115" s="2"/>
      <c r="R7115" s="2"/>
    </row>
    <row r="7116" spans="10:18">
      <c r="J7116" s="173"/>
      <c r="P7116" s="2"/>
      <c r="R7116" s="2"/>
    </row>
    <row r="7117" spans="10:18">
      <c r="J7117" s="173"/>
      <c r="P7117" s="2"/>
      <c r="R7117" s="2"/>
    </row>
    <row r="7118" spans="10:18">
      <c r="J7118" s="173"/>
      <c r="P7118" s="2"/>
      <c r="R7118" s="2"/>
    </row>
    <row r="7119" spans="10:18">
      <c r="J7119" s="173"/>
      <c r="P7119" s="2"/>
      <c r="R7119" s="2"/>
    </row>
    <row r="7120" spans="10:18">
      <c r="J7120" s="173"/>
      <c r="P7120" s="2"/>
      <c r="R7120" s="2"/>
    </row>
    <row r="7121" spans="10:18">
      <c r="J7121" s="173"/>
      <c r="P7121" s="2"/>
      <c r="R7121" s="2"/>
    </row>
    <row r="7122" spans="10:18">
      <c r="J7122" s="173"/>
      <c r="P7122" s="2"/>
      <c r="R7122" s="2"/>
    </row>
    <row r="7123" spans="10:18">
      <c r="J7123" s="173"/>
      <c r="P7123" s="2"/>
      <c r="R7123" s="2"/>
    </row>
    <row r="7124" spans="10:18">
      <c r="J7124" s="173"/>
      <c r="P7124" s="2"/>
      <c r="R7124" s="2"/>
    </row>
    <row r="7125" spans="10:18">
      <c r="J7125" s="173"/>
      <c r="P7125" s="2"/>
      <c r="R7125" s="2"/>
    </row>
    <row r="7126" spans="10:18">
      <c r="J7126" s="173"/>
      <c r="P7126" s="2"/>
      <c r="R7126" s="2"/>
    </row>
    <row r="7127" spans="10:18">
      <c r="J7127" s="173"/>
      <c r="P7127" s="2"/>
      <c r="R7127" s="2"/>
    </row>
    <row r="7128" spans="10:18">
      <c r="J7128" s="173"/>
      <c r="P7128" s="2"/>
      <c r="R7128" s="2"/>
    </row>
    <row r="7129" spans="10:18">
      <c r="J7129" s="173"/>
      <c r="P7129" s="2"/>
      <c r="R7129" s="2"/>
    </row>
    <row r="7130" spans="10:18">
      <c r="J7130" s="173"/>
      <c r="P7130" s="2"/>
      <c r="R7130" s="2"/>
    </row>
    <row r="7131" spans="10:18">
      <c r="J7131" s="173"/>
      <c r="P7131" s="2"/>
      <c r="R7131" s="2"/>
    </row>
    <row r="7132" spans="10:18">
      <c r="J7132" s="173"/>
      <c r="P7132" s="2"/>
      <c r="R7132" s="2"/>
    </row>
    <row r="7133" spans="10:18">
      <c r="J7133" s="173"/>
      <c r="P7133" s="2"/>
      <c r="R7133" s="2"/>
    </row>
    <row r="7134" spans="10:18">
      <c r="J7134" s="173"/>
      <c r="P7134" s="2"/>
      <c r="R7134" s="2"/>
    </row>
    <row r="7135" spans="10:18">
      <c r="J7135" s="173"/>
      <c r="P7135" s="2"/>
      <c r="R7135" s="2"/>
    </row>
    <row r="7136" spans="10:18">
      <c r="J7136" s="173"/>
      <c r="P7136" s="2"/>
      <c r="R7136" s="2"/>
    </row>
    <row r="7137" spans="10:18">
      <c r="J7137" s="173"/>
      <c r="P7137" s="2"/>
      <c r="R7137" s="2"/>
    </row>
    <row r="7138" spans="10:18">
      <c r="J7138" s="173"/>
      <c r="P7138" s="2"/>
      <c r="R7138" s="2"/>
    </row>
    <row r="7139" spans="10:18">
      <c r="J7139" s="173"/>
      <c r="P7139" s="2"/>
      <c r="R7139" s="2"/>
    </row>
    <row r="7140" spans="10:18">
      <c r="J7140" s="173"/>
      <c r="P7140" s="2"/>
      <c r="R7140" s="2"/>
    </row>
    <row r="7141" spans="10:18">
      <c r="J7141" s="173"/>
      <c r="P7141" s="2"/>
      <c r="R7141" s="2"/>
    </row>
    <row r="7142" spans="10:18">
      <c r="J7142" s="173"/>
      <c r="P7142" s="2"/>
      <c r="R7142" s="2"/>
    </row>
    <row r="7143" spans="10:18">
      <c r="J7143" s="173"/>
      <c r="P7143" s="2"/>
      <c r="R7143" s="2"/>
    </row>
    <row r="7144" spans="10:18">
      <c r="J7144" s="173"/>
      <c r="P7144" s="2"/>
      <c r="R7144" s="2"/>
    </row>
    <row r="7145" spans="10:18">
      <c r="J7145" s="173"/>
      <c r="P7145" s="2"/>
      <c r="R7145" s="2"/>
    </row>
    <row r="7146" spans="10:18">
      <c r="J7146" s="173"/>
      <c r="P7146" s="2"/>
      <c r="R7146" s="2"/>
    </row>
    <row r="7147" spans="10:18">
      <c r="J7147" s="173"/>
      <c r="P7147" s="2"/>
      <c r="R7147" s="2"/>
    </row>
    <row r="7148" spans="10:18">
      <c r="J7148" s="173"/>
      <c r="P7148" s="2"/>
      <c r="R7148" s="2"/>
    </row>
    <row r="7149" spans="10:18">
      <c r="J7149" s="173"/>
      <c r="P7149" s="2"/>
      <c r="R7149" s="2"/>
    </row>
    <row r="7150" spans="10:18">
      <c r="J7150" s="173"/>
      <c r="P7150" s="2"/>
      <c r="R7150" s="2"/>
    </row>
    <row r="7151" spans="10:18">
      <c r="J7151" s="173"/>
      <c r="P7151" s="2"/>
      <c r="R7151" s="2"/>
    </row>
    <row r="7152" spans="10:18">
      <c r="J7152" s="173"/>
      <c r="P7152" s="2"/>
      <c r="R7152" s="2"/>
    </row>
    <row r="7153" spans="10:18">
      <c r="J7153" s="173"/>
      <c r="P7153" s="2"/>
      <c r="R7153" s="2"/>
    </row>
    <row r="7154" spans="10:18">
      <c r="J7154" s="173"/>
      <c r="P7154" s="2"/>
      <c r="R7154" s="2"/>
    </row>
    <row r="7155" spans="10:18">
      <c r="J7155" s="173"/>
      <c r="P7155" s="2"/>
      <c r="R7155" s="2"/>
    </row>
    <row r="7156" spans="10:18">
      <c r="J7156" s="173"/>
      <c r="P7156" s="2"/>
      <c r="R7156" s="2"/>
    </row>
    <row r="7157" spans="10:18">
      <c r="J7157" s="173"/>
      <c r="P7157" s="2"/>
      <c r="R7157" s="2"/>
    </row>
    <row r="7158" spans="10:18">
      <c r="J7158" s="173"/>
      <c r="P7158" s="2"/>
      <c r="R7158" s="2"/>
    </row>
    <row r="7159" spans="10:18">
      <c r="J7159" s="173"/>
      <c r="P7159" s="2"/>
      <c r="R7159" s="2"/>
    </row>
    <row r="7160" spans="10:18">
      <c r="J7160" s="173"/>
      <c r="P7160" s="2"/>
      <c r="R7160" s="2"/>
    </row>
    <row r="7161" spans="10:18">
      <c r="J7161" s="173"/>
      <c r="P7161" s="2"/>
      <c r="R7161" s="2"/>
    </row>
    <row r="7162" spans="10:18">
      <c r="J7162" s="173"/>
      <c r="P7162" s="2"/>
      <c r="R7162" s="2"/>
    </row>
    <row r="7163" spans="10:18">
      <c r="J7163" s="173"/>
      <c r="P7163" s="2"/>
      <c r="R7163" s="2"/>
    </row>
    <row r="7164" spans="10:18">
      <c r="J7164" s="173"/>
      <c r="P7164" s="2"/>
      <c r="R7164" s="2"/>
    </row>
    <row r="7165" spans="10:18">
      <c r="J7165" s="173"/>
      <c r="P7165" s="2"/>
      <c r="R7165" s="2"/>
    </row>
    <row r="7166" spans="10:18">
      <c r="J7166" s="173"/>
      <c r="P7166" s="2"/>
      <c r="R7166" s="2"/>
    </row>
    <row r="7167" spans="10:18">
      <c r="J7167" s="173"/>
      <c r="P7167" s="2"/>
      <c r="R7167" s="2"/>
    </row>
    <row r="7168" spans="10:18">
      <c r="J7168" s="173"/>
      <c r="P7168" s="2"/>
      <c r="R7168" s="2"/>
    </row>
    <row r="7169" spans="10:18">
      <c r="J7169" s="173"/>
      <c r="P7169" s="2"/>
      <c r="R7169" s="2"/>
    </row>
    <row r="7170" spans="10:18">
      <c r="J7170" s="173"/>
      <c r="P7170" s="2"/>
      <c r="R7170" s="2"/>
    </row>
    <row r="7171" spans="10:18">
      <c r="J7171" s="173"/>
      <c r="P7171" s="2"/>
      <c r="R7171" s="2"/>
    </row>
    <row r="7172" spans="10:18">
      <c r="J7172" s="173"/>
      <c r="P7172" s="2"/>
      <c r="R7172" s="2"/>
    </row>
    <row r="7173" spans="10:18">
      <c r="J7173" s="173"/>
      <c r="P7173" s="2"/>
      <c r="R7173" s="2"/>
    </row>
    <row r="7174" spans="10:18">
      <c r="J7174" s="173"/>
      <c r="P7174" s="2"/>
      <c r="R7174" s="2"/>
    </row>
    <row r="7175" spans="10:18">
      <c r="J7175" s="173"/>
      <c r="P7175" s="2"/>
      <c r="R7175" s="2"/>
    </row>
    <row r="7176" spans="10:18">
      <c r="J7176" s="173"/>
      <c r="P7176" s="2"/>
      <c r="R7176" s="2"/>
    </row>
    <row r="7177" spans="10:18">
      <c r="J7177" s="173"/>
      <c r="P7177" s="2"/>
      <c r="R7177" s="2"/>
    </row>
    <row r="7178" spans="10:18">
      <c r="J7178" s="173"/>
      <c r="P7178" s="2"/>
      <c r="R7178" s="2"/>
    </row>
    <row r="7179" spans="10:18">
      <c r="J7179" s="173"/>
      <c r="P7179" s="2"/>
      <c r="R7179" s="2"/>
    </row>
    <row r="7180" spans="10:18">
      <c r="J7180" s="173"/>
      <c r="P7180" s="2"/>
      <c r="R7180" s="2"/>
    </row>
    <row r="7181" spans="10:18">
      <c r="J7181" s="173"/>
      <c r="P7181" s="2"/>
      <c r="R7181" s="2"/>
    </row>
    <row r="7182" spans="10:18">
      <c r="J7182" s="173"/>
      <c r="P7182" s="2"/>
      <c r="R7182" s="2"/>
    </row>
    <row r="7183" spans="10:18">
      <c r="J7183" s="173"/>
      <c r="P7183" s="2"/>
      <c r="R7183" s="2"/>
    </row>
    <row r="7184" spans="10:18">
      <c r="J7184" s="173"/>
      <c r="P7184" s="2"/>
      <c r="R7184" s="2"/>
    </row>
    <row r="7185" spans="10:18">
      <c r="J7185" s="173"/>
      <c r="P7185" s="2"/>
      <c r="R7185" s="2"/>
    </row>
    <row r="7186" spans="10:18">
      <c r="J7186" s="173"/>
      <c r="P7186" s="2"/>
      <c r="R7186" s="2"/>
    </row>
    <row r="7187" spans="10:18">
      <c r="J7187" s="173"/>
      <c r="P7187" s="2"/>
      <c r="R7187" s="2"/>
    </row>
    <row r="7188" spans="10:18">
      <c r="J7188" s="173"/>
      <c r="P7188" s="2"/>
      <c r="R7188" s="2"/>
    </row>
    <row r="7189" spans="10:18">
      <c r="J7189" s="173"/>
      <c r="P7189" s="2"/>
      <c r="R7189" s="2"/>
    </row>
    <row r="7190" spans="10:18">
      <c r="J7190" s="173"/>
      <c r="P7190" s="2"/>
      <c r="R7190" s="2"/>
    </row>
    <row r="7191" spans="10:18">
      <c r="J7191" s="173"/>
      <c r="P7191" s="2"/>
      <c r="R7191" s="2"/>
    </row>
    <row r="7192" spans="10:18">
      <c r="J7192" s="173"/>
      <c r="P7192" s="2"/>
      <c r="R7192" s="2"/>
    </row>
    <row r="7193" spans="10:18">
      <c r="J7193" s="173"/>
      <c r="P7193" s="2"/>
      <c r="R7193" s="2"/>
    </row>
    <row r="7194" spans="10:18">
      <c r="J7194" s="173"/>
      <c r="P7194" s="2"/>
      <c r="R7194" s="2"/>
    </row>
    <row r="7195" spans="10:18">
      <c r="J7195" s="173"/>
      <c r="P7195" s="2"/>
      <c r="R7195" s="2"/>
    </row>
    <row r="7196" spans="10:18">
      <c r="J7196" s="173"/>
      <c r="P7196" s="2"/>
      <c r="R7196" s="2"/>
    </row>
    <row r="7197" spans="10:18">
      <c r="J7197" s="173"/>
      <c r="P7197" s="2"/>
      <c r="R7197" s="2"/>
    </row>
    <row r="7198" spans="10:18">
      <c r="J7198" s="173"/>
      <c r="P7198" s="2"/>
      <c r="R7198" s="2"/>
    </row>
    <row r="7199" spans="10:18">
      <c r="J7199" s="173"/>
      <c r="P7199" s="2"/>
      <c r="R7199" s="2"/>
    </row>
    <row r="7200" spans="10:18">
      <c r="J7200" s="173"/>
      <c r="P7200" s="2"/>
      <c r="R7200" s="2"/>
    </row>
    <row r="7201" spans="10:18">
      <c r="J7201" s="173"/>
      <c r="P7201" s="2"/>
      <c r="R7201" s="2"/>
    </row>
    <row r="7202" spans="10:18">
      <c r="J7202" s="173"/>
      <c r="P7202" s="2"/>
      <c r="R7202" s="2"/>
    </row>
    <row r="7203" spans="10:18">
      <c r="J7203" s="173"/>
      <c r="P7203" s="2"/>
      <c r="R7203" s="2"/>
    </row>
    <row r="7204" spans="10:18">
      <c r="J7204" s="173"/>
      <c r="P7204" s="2"/>
      <c r="R7204" s="2"/>
    </row>
    <row r="7205" spans="10:18">
      <c r="J7205" s="173"/>
      <c r="P7205" s="2"/>
      <c r="R7205" s="2"/>
    </row>
    <row r="7206" spans="10:18">
      <c r="J7206" s="173"/>
      <c r="P7206" s="2"/>
      <c r="R7206" s="2"/>
    </row>
    <row r="7207" spans="10:18">
      <c r="J7207" s="173"/>
      <c r="P7207" s="2"/>
      <c r="R7207" s="2"/>
    </row>
    <row r="7208" spans="10:18">
      <c r="J7208" s="173"/>
      <c r="P7208" s="2"/>
      <c r="R7208" s="2"/>
    </row>
    <row r="7209" spans="10:18">
      <c r="J7209" s="173"/>
      <c r="P7209" s="2"/>
      <c r="R7209" s="2"/>
    </row>
    <row r="7210" spans="10:18">
      <c r="J7210" s="173"/>
      <c r="P7210" s="2"/>
      <c r="R7210" s="2"/>
    </row>
    <row r="7211" spans="10:18">
      <c r="J7211" s="173"/>
      <c r="P7211" s="2"/>
      <c r="R7211" s="2"/>
    </row>
    <row r="7212" spans="10:18">
      <c r="J7212" s="173"/>
      <c r="P7212" s="2"/>
      <c r="R7212" s="2"/>
    </row>
    <row r="7213" spans="10:18">
      <c r="J7213" s="173"/>
      <c r="P7213" s="2"/>
      <c r="R7213" s="2"/>
    </row>
    <row r="7214" spans="10:18">
      <c r="J7214" s="173"/>
      <c r="P7214" s="2"/>
      <c r="R7214" s="2"/>
    </row>
    <row r="7215" spans="10:18">
      <c r="J7215" s="173"/>
      <c r="P7215" s="2"/>
      <c r="R7215" s="2"/>
    </row>
    <row r="7216" spans="10:18">
      <c r="J7216" s="173"/>
      <c r="P7216" s="2"/>
      <c r="R7216" s="2"/>
    </row>
    <row r="7217" spans="10:18">
      <c r="J7217" s="173"/>
      <c r="P7217" s="2"/>
      <c r="R7217" s="2"/>
    </row>
    <row r="7218" spans="10:18">
      <c r="J7218" s="173"/>
      <c r="P7218" s="2"/>
      <c r="R7218" s="2"/>
    </row>
    <row r="7219" spans="10:18">
      <c r="J7219" s="173"/>
      <c r="P7219" s="2"/>
      <c r="R7219" s="2"/>
    </row>
    <row r="7220" spans="10:18">
      <c r="J7220" s="173"/>
      <c r="P7220" s="2"/>
      <c r="R7220" s="2"/>
    </row>
    <row r="7221" spans="10:18">
      <c r="J7221" s="173"/>
      <c r="P7221" s="2"/>
      <c r="R7221" s="2"/>
    </row>
    <row r="7222" spans="10:18">
      <c r="J7222" s="173"/>
      <c r="P7222" s="2"/>
      <c r="R7222" s="2"/>
    </row>
    <row r="7223" spans="10:18">
      <c r="J7223" s="173"/>
      <c r="P7223" s="2"/>
      <c r="R7223" s="2"/>
    </row>
    <row r="7224" spans="10:18">
      <c r="J7224" s="173"/>
      <c r="P7224" s="2"/>
      <c r="R7224" s="2"/>
    </row>
    <row r="7225" spans="10:18">
      <c r="J7225" s="173"/>
      <c r="P7225" s="2"/>
      <c r="R7225" s="2"/>
    </row>
    <row r="7226" spans="10:18">
      <c r="J7226" s="173"/>
      <c r="P7226" s="2"/>
      <c r="R7226" s="2"/>
    </row>
    <row r="7227" spans="10:18">
      <c r="J7227" s="173"/>
      <c r="P7227" s="2"/>
      <c r="R7227" s="2"/>
    </row>
    <row r="7228" spans="10:18">
      <c r="J7228" s="173"/>
      <c r="P7228" s="2"/>
      <c r="R7228" s="2"/>
    </row>
    <row r="7229" spans="10:18">
      <c r="J7229" s="173"/>
      <c r="P7229" s="2"/>
      <c r="R7229" s="2"/>
    </row>
    <row r="7230" spans="10:18">
      <c r="J7230" s="173"/>
      <c r="P7230" s="2"/>
      <c r="R7230" s="2"/>
    </row>
    <row r="7231" spans="10:18">
      <c r="J7231" s="173"/>
      <c r="P7231" s="2"/>
      <c r="R7231" s="2"/>
    </row>
    <row r="7232" spans="10:18">
      <c r="J7232" s="173"/>
      <c r="P7232" s="2"/>
      <c r="R7232" s="2"/>
    </row>
    <row r="7233" spans="10:18">
      <c r="J7233" s="173"/>
      <c r="P7233" s="2"/>
      <c r="R7233" s="2"/>
    </row>
    <row r="7234" spans="10:18">
      <c r="J7234" s="173"/>
      <c r="P7234" s="2"/>
      <c r="R7234" s="2"/>
    </row>
    <row r="7235" spans="10:18">
      <c r="J7235" s="173"/>
      <c r="P7235" s="2"/>
      <c r="R7235" s="2"/>
    </row>
    <row r="7236" spans="10:18">
      <c r="J7236" s="173"/>
      <c r="P7236" s="2"/>
      <c r="R7236" s="2"/>
    </row>
    <row r="7237" spans="10:18">
      <c r="J7237" s="173"/>
      <c r="P7237" s="2"/>
      <c r="R7237" s="2"/>
    </row>
    <row r="7238" spans="10:18">
      <c r="J7238" s="173"/>
      <c r="P7238" s="2"/>
      <c r="R7238" s="2"/>
    </row>
    <row r="7239" spans="10:18">
      <c r="J7239" s="173"/>
      <c r="P7239" s="2"/>
      <c r="R7239" s="2"/>
    </row>
    <row r="7240" spans="10:18">
      <c r="J7240" s="173"/>
      <c r="P7240" s="2"/>
      <c r="R7240" s="2"/>
    </row>
    <row r="7241" spans="10:18">
      <c r="J7241" s="173"/>
      <c r="P7241" s="2"/>
      <c r="R7241" s="2"/>
    </row>
    <row r="7242" spans="10:18">
      <c r="J7242" s="173"/>
      <c r="P7242" s="2"/>
      <c r="R7242" s="2"/>
    </row>
    <row r="7243" spans="10:18">
      <c r="J7243" s="173"/>
      <c r="P7243" s="2"/>
      <c r="R7243" s="2"/>
    </row>
    <row r="7244" spans="10:18">
      <c r="J7244" s="173"/>
      <c r="P7244" s="2"/>
      <c r="R7244" s="2"/>
    </row>
    <row r="7245" spans="10:18">
      <c r="J7245" s="173"/>
      <c r="P7245" s="2"/>
      <c r="R7245" s="2"/>
    </row>
    <row r="7246" spans="10:18">
      <c r="J7246" s="173"/>
      <c r="P7246" s="2"/>
      <c r="R7246" s="2"/>
    </row>
    <row r="7247" spans="10:18">
      <c r="J7247" s="173"/>
      <c r="P7247" s="2"/>
      <c r="R7247" s="2"/>
    </row>
    <row r="7248" spans="10:18">
      <c r="J7248" s="173"/>
      <c r="P7248" s="2"/>
      <c r="R7248" s="2"/>
    </row>
    <row r="7249" spans="10:18">
      <c r="J7249" s="173"/>
      <c r="P7249" s="2"/>
      <c r="R7249" s="2"/>
    </row>
    <row r="7250" spans="10:18">
      <c r="J7250" s="173"/>
      <c r="P7250" s="2"/>
      <c r="R7250" s="2"/>
    </row>
    <row r="7251" spans="10:18">
      <c r="J7251" s="173"/>
      <c r="P7251" s="2"/>
      <c r="R7251" s="2"/>
    </row>
    <row r="7252" spans="10:18">
      <c r="J7252" s="173"/>
      <c r="P7252" s="2"/>
      <c r="R7252" s="2"/>
    </row>
    <row r="7253" spans="10:18">
      <c r="J7253" s="173"/>
      <c r="P7253" s="2"/>
      <c r="R7253" s="2"/>
    </row>
    <row r="7254" spans="10:18">
      <c r="J7254" s="173"/>
      <c r="P7254" s="2"/>
      <c r="R7254" s="2"/>
    </row>
    <row r="7255" spans="10:18">
      <c r="J7255" s="173"/>
      <c r="P7255" s="2"/>
      <c r="R7255" s="2"/>
    </row>
    <row r="7256" spans="10:18">
      <c r="J7256" s="173"/>
      <c r="P7256" s="2"/>
      <c r="R7256" s="2"/>
    </row>
    <row r="7257" spans="10:18">
      <c r="J7257" s="173"/>
      <c r="P7257" s="2"/>
      <c r="R7257" s="2"/>
    </row>
    <row r="7258" spans="10:18">
      <c r="J7258" s="173"/>
      <c r="P7258" s="2"/>
      <c r="R7258" s="2"/>
    </row>
    <row r="7259" spans="10:18">
      <c r="J7259" s="173"/>
      <c r="P7259" s="2"/>
      <c r="R7259" s="2"/>
    </row>
    <row r="7260" spans="10:18">
      <c r="J7260" s="173"/>
      <c r="P7260" s="2"/>
      <c r="R7260" s="2"/>
    </row>
    <row r="7261" spans="10:18">
      <c r="J7261" s="173"/>
      <c r="P7261" s="2"/>
      <c r="R7261" s="2"/>
    </row>
    <row r="7262" spans="10:18">
      <c r="J7262" s="173"/>
      <c r="P7262" s="2"/>
      <c r="R7262" s="2"/>
    </row>
    <row r="7263" spans="10:18">
      <c r="J7263" s="173"/>
      <c r="P7263" s="2"/>
      <c r="R7263" s="2"/>
    </row>
    <row r="7264" spans="10:18">
      <c r="J7264" s="173"/>
      <c r="P7264" s="2"/>
      <c r="R7264" s="2"/>
    </row>
    <row r="7265" spans="10:18">
      <c r="J7265" s="173"/>
      <c r="P7265" s="2"/>
      <c r="R7265" s="2"/>
    </row>
    <row r="7266" spans="10:18">
      <c r="J7266" s="173"/>
      <c r="P7266" s="2"/>
      <c r="R7266" s="2"/>
    </row>
    <row r="7267" spans="10:18">
      <c r="J7267" s="173"/>
      <c r="P7267" s="2"/>
      <c r="R7267" s="2"/>
    </row>
    <row r="7268" spans="10:18">
      <c r="J7268" s="173"/>
      <c r="P7268" s="2"/>
      <c r="R7268" s="2"/>
    </row>
    <row r="7269" spans="10:18">
      <c r="J7269" s="173"/>
      <c r="P7269" s="2"/>
      <c r="R7269" s="2"/>
    </row>
    <row r="7270" spans="10:18">
      <c r="J7270" s="173"/>
      <c r="P7270" s="2"/>
      <c r="R7270" s="2"/>
    </row>
    <row r="7271" spans="10:18">
      <c r="J7271" s="173"/>
      <c r="P7271" s="2"/>
      <c r="R7271" s="2"/>
    </row>
    <row r="7272" spans="10:18">
      <c r="J7272" s="173"/>
      <c r="P7272" s="2"/>
      <c r="R7272" s="2"/>
    </row>
    <row r="7273" spans="10:18">
      <c r="J7273" s="173"/>
      <c r="P7273" s="2"/>
      <c r="R7273" s="2"/>
    </row>
    <row r="7274" spans="10:18">
      <c r="J7274" s="173"/>
      <c r="P7274" s="2"/>
      <c r="R7274" s="2"/>
    </row>
    <row r="7275" spans="10:18">
      <c r="J7275" s="173"/>
      <c r="P7275" s="2"/>
      <c r="R7275" s="2"/>
    </row>
    <row r="7276" spans="10:18">
      <c r="J7276" s="173"/>
      <c r="P7276" s="2"/>
      <c r="R7276" s="2"/>
    </row>
    <row r="7277" spans="10:18">
      <c r="J7277" s="173"/>
      <c r="P7277" s="2"/>
      <c r="R7277" s="2"/>
    </row>
    <row r="7278" spans="10:18">
      <c r="J7278" s="173"/>
      <c r="P7278" s="2"/>
      <c r="R7278" s="2"/>
    </row>
    <row r="7279" spans="10:18">
      <c r="J7279" s="173"/>
      <c r="P7279" s="2"/>
      <c r="R7279" s="2"/>
    </row>
    <row r="7280" spans="10:18">
      <c r="J7280" s="173"/>
      <c r="P7280" s="2"/>
      <c r="R7280" s="2"/>
    </row>
    <row r="7281" spans="10:18">
      <c r="J7281" s="173"/>
      <c r="P7281" s="2"/>
      <c r="R7281" s="2"/>
    </row>
    <row r="7282" spans="10:18">
      <c r="J7282" s="173"/>
      <c r="P7282" s="2"/>
      <c r="R7282" s="2"/>
    </row>
    <row r="7283" spans="10:18">
      <c r="J7283" s="173"/>
      <c r="P7283" s="2"/>
      <c r="R7283" s="2"/>
    </row>
    <row r="7284" spans="10:18">
      <c r="J7284" s="173"/>
      <c r="P7284" s="2"/>
      <c r="R7284" s="2"/>
    </row>
    <row r="7285" spans="10:18">
      <c r="J7285" s="173"/>
      <c r="P7285" s="2"/>
      <c r="R7285" s="2"/>
    </row>
    <row r="7286" spans="10:18">
      <c r="J7286" s="173"/>
      <c r="P7286" s="2"/>
      <c r="R7286" s="2"/>
    </row>
    <row r="7287" spans="10:18">
      <c r="J7287" s="173"/>
      <c r="P7287" s="2"/>
      <c r="R7287" s="2"/>
    </row>
    <row r="7288" spans="10:18">
      <c r="J7288" s="173"/>
      <c r="P7288" s="2"/>
      <c r="R7288" s="2"/>
    </row>
    <row r="7289" spans="10:18">
      <c r="J7289" s="173"/>
      <c r="P7289" s="2"/>
      <c r="R7289" s="2"/>
    </row>
    <row r="7290" spans="10:18">
      <c r="J7290" s="173"/>
      <c r="P7290" s="2"/>
      <c r="R7290" s="2"/>
    </row>
    <row r="7291" spans="10:18">
      <c r="J7291" s="173"/>
      <c r="P7291" s="2"/>
      <c r="R7291" s="2"/>
    </row>
    <row r="7292" spans="10:18">
      <c r="J7292" s="173"/>
      <c r="P7292" s="2"/>
      <c r="R7292" s="2"/>
    </row>
    <row r="7293" spans="10:18">
      <c r="J7293" s="173"/>
      <c r="P7293" s="2"/>
      <c r="R7293" s="2"/>
    </row>
    <row r="7294" spans="10:18">
      <c r="J7294" s="173"/>
      <c r="P7294" s="2"/>
      <c r="R7294" s="2"/>
    </row>
    <row r="7295" spans="10:18">
      <c r="J7295" s="173"/>
      <c r="P7295" s="2"/>
      <c r="R7295" s="2"/>
    </row>
    <row r="7296" spans="10:18">
      <c r="J7296" s="173"/>
      <c r="P7296" s="2"/>
      <c r="R7296" s="2"/>
    </row>
    <row r="7297" spans="10:18">
      <c r="J7297" s="173"/>
      <c r="P7297" s="2"/>
      <c r="R7297" s="2"/>
    </row>
    <row r="7298" spans="10:18">
      <c r="J7298" s="173"/>
      <c r="P7298" s="2"/>
      <c r="R7298" s="2"/>
    </row>
    <row r="7299" spans="10:18">
      <c r="J7299" s="173"/>
      <c r="P7299" s="2"/>
      <c r="R7299" s="2"/>
    </row>
    <row r="7300" spans="10:18">
      <c r="J7300" s="173"/>
      <c r="P7300" s="2"/>
      <c r="R7300" s="2"/>
    </row>
    <row r="7301" spans="10:18">
      <c r="J7301" s="173"/>
      <c r="P7301" s="2"/>
      <c r="R7301" s="2"/>
    </row>
    <row r="7302" spans="10:18">
      <c r="J7302" s="173"/>
      <c r="P7302" s="2"/>
      <c r="R7302" s="2"/>
    </row>
    <row r="7303" spans="10:18">
      <c r="J7303" s="173"/>
      <c r="P7303" s="2"/>
      <c r="R7303" s="2"/>
    </row>
    <row r="7304" spans="10:18">
      <c r="J7304" s="173"/>
      <c r="P7304" s="2"/>
      <c r="R7304" s="2"/>
    </row>
    <row r="7305" spans="10:18">
      <c r="J7305" s="173"/>
      <c r="P7305" s="2"/>
      <c r="R7305" s="2"/>
    </row>
    <row r="7306" spans="10:18">
      <c r="J7306" s="173"/>
      <c r="P7306" s="2"/>
      <c r="R7306" s="2"/>
    </row>
    <row r="7307" spans="10:18">
      <c r="J7307" s="173"/>
      <c r="P7307" s="2"/>
      <c r="R7307" s="2"/>
    </row>
    <row r="7308" spans="10:18">
      <c r="J7308" s="173"/>
      <c r="P7308" s="2"/>
      <c r="R7308" s="2"/>
    </row>
    <row r="7309" spans="10:18">
      <c r="J7309" s="173"/>
      <c r="P7309" s="2"/>
      <c r="R7309" s="2"/>
    </row>
    <row r="7310" spans="10:18">
      <c r="J7310" s="173"/>
      <c r="P7310" s="2"/>
      <c r="R7310" s="2"/>
    </row>
    <row r="7311" spans="10:18">
      <c r="J7311" s="173"/>
      <c r="P7311" s="2"/>
      <c r="R7311" s="2"/>
    </row>
    <row r="7312" spans="10:18">
      <c r="J7312" s="173"/>
      <c r="P7312" s="2"/>
      <c r="R7312" s="2"/>
    </row>
    <row r="7313" spans="10:18">
      <c r="J7313" s="173"/>
      <c r="P7313" s="2"/>
      <c r="R7313" s="2"/>
    </row>
    <row r="7314" spans="10:18">
      <c r="J7314" s="173"/>
      <c r="P7314" s="2"/>
      <c r="R7314" s="2"/>
    </row>
    <row r="7315" spans="10:18">
      <c r="J7315" s="173"/>
      <c r="P7315" s="2"/>
      <c r="R7315" s="2"/>
    </row>
    <row r="7316" spans="10:18">
      <c r="J7316" s="173"/>
      <c r="P7316" s="2"/>
      <c r="R7316" s="2"/>
    </row>
    <row r="7317" spans="10:18">
      <c r="J7317" s="173"/>
      <c r="P7317" s="2"/>
      <c r="R7317" s="2"/>
    </row>
    <row r="7318" spans="10:18">
      <c r="J7318" s="173"/>
      <c r="P7318" s="2"/>
      <c r="R7318" s="2"/>
    </row>
    <row r="7319" spans="10:18">
      <c r="J7319" s="173"/>
      <c r="P7319" s="2"/>
      <c r="R7319" s="2"/>
    </row>
    <row r="7320" spans="10:18">
      <c r="J7320" s="173"/>
      <c r="P7320" s="2"/>
      <c r="R7320" s="2"/>
    </row>
    <row r="7321" spans="10:18">
      <c r="J7321" s="173"/>
      <c r="P7321" s="2"/>
      <c r="R7321" s="2"/>
    </row>
    <row r="7322" spans="10:18">
      <c r="J7322" s="173"/>
      <c r="P7322" s="2"/>
      <c r="R7322" s="2"/>
    </row>
    <row r="7323" spans="10:18">
      <c r="J7323" s="173"/>
      <c r="P7323" s="2"/>
      <c r="R7323" s="2"/>
    </row>
    <row r="7324" spans="10:18">
      <c r="J7324" s="173"/>
      <c r="P7324" s="2"/>
      <c r="R7324" s="2"/>
    </row>
    <row r="7325" spans="10:18">
      <c r="J7325" s="173"/>
      <c r="P7325" s="2"/>
      <c r="R7325" s="2"/>
    </row>
    <row r="7326" spans="10:18">
      <c r="J7326" s="173"/>
      <c r="P7326" s="2"/>
      <c r="R7326" s="2"/>
    </row>
    <row r="7327" spans="10:18">
      <c r="J7327" s="173"/>
      <c r="P7327" s="2"/>
      <c r="R7327" s="2"/>
    </row>
    <row r="7328" spans="10:18">
      <c r="J7328" s="173"/>
      <c r="P7328" s="2"/>
      <c r="R7328" s="2"/>
    </row>
    <row r="7329" spans="10:18">
      <c r="J7329" s="173"/>
      <c r="P7329" s="2"/>
      <c r="R7329" s="2"/>
    </row>
    <row r="7330" spans="10:18">
      <c r="J7330" s="173"/>
      <c r="P7330" s="2"/>
      <c r="R7330" s="2"/>
    </row>
    <row r="7331" spans="10:18">
      <c r="J7331" s="173"/>
      <c r="P7331" s="2"/>
      <c r="R7331" s="2"/>
    </row>
    <row r="7332" spans="10:18">
      <c r="J7332" s="173"/>
      <c r="P7332" s="2"/>
      <c r="R7332" s="2"/>
    </row>
    <row r="7333" spans="10:18">
      <c r="J7333" s="173"/>
      <c r="P7333" s="2"/>
      <c r="R7333" s="2"/>
    </row>
    <row r="7334" spans="10:18">
      <c r="J7334" s="173"/>
      <c r="P7334" s="2"/>
      <c r="R7334" s="2"/>
    </row>
    <row r="7335" spans="10:18">
      <c r="J7335" s="173"/>
      <c r="P7335" s="2"/>
      <c r="R7335" s="2"/>
    </row>
    <row r="7336" spans="10:18">
      <c r="J7336" s="173"/>
      <c r="P7336" s="2"/>
      <c r="R7336" s="2"/>
    </row>
    <row r="7337" spans="10:18">
      <c r="J7337" s="173"/>
      <c r="P7337" s="2"/>
      <c r="R7337" s="2"/>
    </row>
    <row r="7338" spans="10:18">
      <c r="J7338" s="173"/>
      <c r="P7338" s="2"/>
      <c r="R7338" s="2"/>
    </row>
    <row r="7339" spans="10:18">
      <c r="J7339" s="173"/>
      <c r="P7339" s="2"/>
      <c r="R7339" s="2"/>
    </row>
    <row r="7340" spans="10:18">
      <c r="J7340" s="173"/>
      <c r="P7340" s="2"/>
      <c r="R7340" s="2"/>
    </row>
    <row r="7341" spans="10:18">
      <c r="J7341" s="173"/>
      <c r="P7341" s="2"/>
      <c r="R7341" s="2"/>
    </row>
    <row r="7342" spans="10:18">
      <c r="J7342" s="173"/>
      <c r="P7342" s="2"/>
      <c r="R7342" s="2"/>
    </row>
    <row r="7343" spans="10:18">
      <c r="J7343" s="173"/>
      <c r="P7343" s="2"/>
      <c r="R7343" s="2"/>
    </row>
    <row r="7344" spans="10:18">
      <c r="J7344" s="173"/>
      <c r="P7344" s="2"/>
      <c r="R7344" s="2"/>
    </row>
    <row r="7345" spans="10:18">
      <c r="J7345" s="173"/>
      <c r="P7345" s="2"/>
      <c r="R7345" s="2"/>
    </row>
    <row r="7346" spans="10:18">
      <c r="J7346" s="173"/>
      <c r="P7346" s="2"/>
      <c r="R7346" s="2"/>
    </row>
    <row r="7347" spans="10:18">
      <c r="J7347" s="173"/>
      <c r="P7347" s="2"/>
      <c r="R7347" s="2"/>
    </row>
    <row r="7348" spans="10:18">
      <c r="J7348" s="173"/>
      <c r="P7348" s="2"/>
      <c r="R7348" s="2"/>
    </row>
    <row r="7349" spans="10:18">
      <c r="J7349" s="173"/>
      <c r="P7349" s="2"/>
      <c r="R7349" s="2"/>
    </row>
    <row r="7350" spans="10:18">
      <c r="J7350" s="173"/>
      <c r="P7350" s="2"/>
      <c r="R7350" s="2"/>
    </row>
    <row r="7351" spans="10:18">
      <c r="J7351" s="173"/>
      <c r="P7351" s="2"/>
      <c r="R7351" s="2"/>
    </row>
    <row r="7352" spans="10:18">
      <c r="J7352" s="173"/>
      <c r="P7352" s="2"/>
      <c r="R7352" s="2"/>
    </row>
    <row r="7353" spans="10:18">
      <c r="J7353" s="173"/>
      <c r="P7353" s="2"/>
      <c r="R7353" s="2"/>
    </row>
    <row r="7354" spans="10:18">
      <c r="J7354" s="173"/>
      <c r="P7354" s="2"/>
      <c r="R7354" s="2"/>
    </row>
    <row r="7355" spans="10:18">
      <c r="J7355" s="173"/>
      <c r="P7355" s="2"/>
      <c r="R7355" s="2"/>
    </row>
    <row r="7356" spans="10:18">
      <c r="J7356" s="173"/>
      <c r="P7356" s="2"/>
      <c r="R7356" s="2"/>
    </row>
    <row r="7357" spans="10:18">
      <c r="J7357" s="173"/>
      <c r="P7357" s="2"/>
      <c r="R7357" s="2"/>
    </row>
    <row r="7358" spans="10:18">
      <c r="J7358" s="173"/>
      <c r="P7358" s="2"/>
      <c r="R7358" s="2"/>
    </row>
    <row r="7359" spans="10:18">
      <c r="J7359" s="173"/>
      <c r="P7359" s="2"/>
      <c r="R7359" s="2"/>
    </row>
    <row r="7360" spans="10:18">
      <c r="J7360" s="173"/>
      <c r="P7360" s="2"/>
      <c r="R7360" s="2"/>
    </row>
    <row r="7361" spans="10:18">
      <c r="J7361" s="173"/>
      <c r="P7361" s="2"/>
      <c r="R7361" s="2"/>
    </row>
    <row r="7362" spans="10:18">
      <c r="J7362" s="173"/>
      <c r="P7362" s="2"/>
      <c r="R7362" s="2"/>
    </row>
    <row r="7363" spans="10:18">
      <c r="J7363" s="173"/>
      <c r="P7363" s="2"/>
      <c r="R7363" s="2"/>
    </row>
    <row r="7364" spans="10:18">
      <c r="J7364" s="173"/>
      <c r="P7364" s="2"/>
      <c r="R7364" s="2"/>
    </row>
    <row r="7365" spans="10:18">
      <c r="J7365" s="173"/>
      <c r="P7365" s="2"/>
      <c r="R7365" s="2"/>
    </row>
    <row r="7366" spans="10:18">
      <c r="J7366" s="173"/>
      <c r="P7366" s="2"/>
      <c r="R7366" s="2"/>
    </row>
    <row r="7367" spans="10:18">
      <c r="J7367" s="173"/>
      <c r="P7367" s="2"/>
      <c r="R7367" s="2"/>
    </row>
    <row r="7368" spans="10:18">
      <c r="J7368" s="173"/>
      <c r="P7368" s="2"/>
      <c r="R7368" s="2"/>
    </row>
    <row r="7369" spans="10:18">
      <c r="J7369" s="173"/>
      <c r="P7369" s="2"/>
      <c r="R7369" s="2"/>
    </row>
    <row r="7370" spans="10:18">
      <c r="J7370" s="173"/>
      <c r="P7370" s="2"/>
      <c r="R7370" s="2"/>
    </row>
    <row r="7371" spans="10:18">
      <c r="J7371" s="173"/>
      <c r="P7371" s="2"/>
      <c r="R7371" s="2"/>
    </row>
    <row r="7372" spans="10:18">
      <c r="J7372" s="173"/>
      <c r="P7372" s="2"/>
      <c r="R7372" s="2"/>
    </row>
    <row r="7373" spans="10:18">
      <c r="J7373" s="173"/>
      <c r="P7373" s="2"/>
      <c r="R7373" s="2"/>
    </row>
    <row r="7374" spans="10:18">
      <c r="J7374" s="173"/>
      <c r="P7374" s="2"/>
      <c r="R7374" s="2"/>
    </row>
    <row r="7375" spans="10:18">
      <c r="J7375" s="173"/>
      <c r="P7375" s="2"/>
      <c r="R7375" s="2"/>
    </row>
    <row r="7376" spans="10:18">
      <c r="J7376" s="173"/>
      <c r="P7376" s="2"/>
      <c r="R7376" s="2"/>
    </row>
    <row r="7377" spans="10:18">
      <c r="J7377" s="173"/>
      <c r="P7377" s="2"/>
      <c r="R7377" s="2"/>
    </row>
    <row r="7378" spans="10:18">
      <c r="J7378" s="173"/>
      <c r="P7378" s="2"/>
      <c r="R7378" s="2"/>
    </row>
    <row r="7379" spans="10:18">
      <c r="J7379" s="173"/>
      <c r="P7379" s="2"/>
      <c r="R7379" s="2"/>
    </row>
    <row r="7380" spans="10:18">
      <c r="J7380" s="173"/>
      <c r="P7380" s="2"/>
      <c r="R7380" s="2"/>
    </row>
    <row r="7381" spans="10:18">
      <c r="J7381" s="173"/>
      <c r="P7381" s="2"/>
      <c r="R7381" s="2"/>
    </row>
    <row r="7382" spans="10:18">
      <c r="J7382" s="173"/>
      <c r="P7382" s="2"/>
      <c r="R7382" s="2"/>
    </row>
    <row r="7383" spans="10:18">
      <c r="J7383" s="173"/>
      <c r="P7383" s="2"/>
      <c r="R7383" s="2"/>
    </row>
    <row r="7384" spans="10:18">
      <c r="J7384" s="173"/>
      <c r="P7384" s="2"/>
      <c r="R7384" s="2"/>
    </row>
    <row r="7385" spans="10:18">
      <c r="J7385" s="173"/>
      <c r="P7385" s="2"/>
      <c r="R7385" s="2"/>
    </row>
    <row r="7386" spans="10:18">
      <c r="J7386" s="173"/>
      <c r="P7386" s="2"/>
      <c r="R7386" s="2"/>
    </row>
    <row r="7387" spans="10:18">
      <c r="J7387" s="173"/>
      <c r="P7387" s="2"/>
      <c r="R7387" s="2"/>
    </row>
    <row r="7388" spans="10:18">
      <c r="J7388" s="173"/>
      <c r="P7388" s="2"/>
      <c r="R7388" s="2"/>
    </row>
    <row r="7389" spans="10:18">
      <c r="J7389" s="173"/>
      <c r="P7389" s="2"/>
      <c r="R7389" s="2"/>
    </row>
    <row r="7390" spans="10:18">
      <c r="J7390" s="173"/>
      <c r="P7390" s="2"/>
      <c r="R7390" s="2"/>
    </row>
    <row r="7391" spans="10:18">
      <c r="J7391" s="173"/>
      <c r="P7391" s="2"/>
      <c r="R7391" s="2"/>
    </row>
    <row r="7392" spans="10:18">
      <c r="J7392" s="173"/>
      <c r="P7392" s="2"/>
      <c r="R7392" s="2"/>
    </row>
    <row r="7393" spans="10:18">
      <c r="J7393" s="173"/>
      <c r="P7393" s="2"/>
      <c r="R7393" s="2"/>
    </row>
    <row r="7394" spans="10:18">
      <c r="J7394" s="173"/>
      <c r="P7394" s="2"/>
      <c r="R7394" s="2"/>
    </row>
    <row r="7395" spans="10:18">
      <c r="J7395" s="173"/>
      <c r="P7395" s="2"/>
      <c r="R7395" s="2"/>
    </row>
    <row r="7396" spans="10:18">
      <c r="J7396" s="173"/>
      <c r="P7396" s="2"/>
      <c r="R7396" s="2"/>
    </row>
    <row r="7397" spans="10:18">
      <c r="J7397" s="173"/>
      <c r="P7397" s="2"/>
      <c r="R7397" s="2"/>
    </row>
    <row r="7398" spans="10:18">
      <c r="J7398" s="173"/>
      <c r="P7398" s="2"/>
      <c r="R7398" s="2"/>
    </row>
    <row r="7399" spans="10:18">
      <c r="J7399" s="173"/>
      <c r="P7399" s="2"/>
      <c r="R7399" s="2"/>
    </row>
    <row r="7400" spans="10:18">
      <c r="J7400" s="173"/>
      <c r="P7400" s="2"/>
      <c r="R7400" s="2"/>
    </row>
    <row r="7401" spans="10:18">
      <c r="J7401" s="173"/>
      <c r="P7401" s="2"/>
      <c r="R7401" s="2"/>
    </row>
    <row r="7402" spans="10:18">
      <c r="J7402" s="173"/>
      <c r="P7402" s="2"/>
      <c r="R7402" s="2"/>
    </row>
    <row r="7403" spans="10:18">
      <c r="J7403" s="173"/>
      <c r="P7403" s="2"/>
      <c r="R7403" s="2"/>
    </row>
    <row r="7404" spans="10:18">
      <c r="J7404" s="173"/>
      <c r="P7404" s="2"/>
      <c r="R7404" s="2"/>
    </row>
    <row r="7405" spans="10:18">
      <c r="J7405" s="173"/>
      <c r="P7405" s="2"/>
      <c r="R7405" s="2"/>
    </row>
    <row r="7406" spans="10:18">
      <c r="J7406" s="173"/>
      <c r="P7406" s="2"/>
      <c r="R7406" s="2"/>
    </row>
    <row r="7407" spans="10:18">
      <c r="J7407" s="173"/>
      <c r="P7407" s="2"/>
      <c r="R7407" s="2"/>
    </row>
    <row r="7408" spans="10:18">
      <c r="J7408" s="173"/>
      <c r="P7408" s="2"/>
      <c r="R7408" s="2"/>
    </row>
    <row r="7409" spans="10:18">
      <c r="J7409" s="173"/>
      <c r="P7409" s="2"/>
      <c r="R7409" s="2"/>
    </row>
    <row r="7410" spans="10:18">
      <c r="J7410" s="173"/>
      <c r="P7410" s="2"/>
      <c r="R7410" s="2"/>
    </row>
    <row r="7411" spans="10:18">
      <c r="J7411" s="173"/>
      <c r="P7411" s="2"/>
      <c r="R7411" s="2"/>
    </row>
    <row r="7412" spans="10:18">
      <c r="J7412" s="173"/>
      <c r="P7412" s="2"/>
      <c r="R7412" s="2"/>
    </row>
    <row r="7413" spans="10:18">
      <c r="J7413" s="173"/>
      <c r="P7413" s="2"/>
      <c r="R7413" s="2"/>
    </row>
    <row r="7414" spans="10:18">
      <c r="J7414" s="173"/>
      <c r="P7414" s="2"/>
      <c r="R7414" s="2"/>
    </row>
    <row r="7415" spans="10:18">
      <c r="J7415" s="173"/>
      <c r="P7415" s="2"/>
      <c r="R7415" s="2"/>
    </row>
    <row r="7416" spans="10:18">
      <c r="J7416" s="173"/>
      <c r="P7416" s="2"/>
      <c r="R7416" s="2"/>
    </row>
    <row r="7417" spans="10:18">
      <c r="J7417" s="173"/>
      <c r="P7417" s="2"/>
      <c r="R7417" s="2"/>
    </row>
    <row r="7418" spans="10:18">
      <c r="J7418" s="173"/>
      <c r="P7418" s="2"/>
      <c r="R7418" s="2"/>
    </row>
    <row r="7419" spans="10:18">
      <c r="J7419" s="173"/>
      <c r="P7419" s="2"/>
      <c r="R7419" s="2"/>
    </row>
    <row r="7420" spans="10:18">
      <c r="J7420" s="173"/>
      <c r="P7420" s="2"/>
      <c r="R7420" s="2"/>
    </row>
    <row r="7421" spans="10:18">
      <c r="J7421" s="173"/>
      <c r="P7421" s="2"/>
      <c r="R7421" s="2"/>
    </row>
    <row r="7422" spans="10:18">
      <c r="J7422" s="173"/>
      <c r="P7422" s="2"/>
      <c r="R7422" s="2"/>
    </row>
    <row r="7423" spans="10:18">
      <c r="J7423" s="173"/>
      <c r="P7423" s="2"/>
      <c r="R7423" s="2"/>
    </row>
    <row r="7424" spans="10:18">
      <c r="J7424" s="173"/>
      <c r="P7424" s="2"/>
      <c r="R7424" s="2"/>
    </row>
    <row r="7425" spans="10:18">
      <c r="J7425" s="173"/>
      <c r="P7425" s="2"/>
      <c r="R7425" s="2"/>
    </row>
    <row r="7426" spans="10:18">
      <c r="J7426" s="173"/>
      <c r="P7426" s="2"/>
      <c r="R7426" s="2"/>
    </row>
    <row r="7427" spans="10:18">
      <c r="J7427" s="173"/>
      <c r="P7427" s="2"/>
      <c r="R7427" s="2"/>
    </row>
    <row r="7428" spans="10:18">
      <c r="J7428" s="173"/>
      <c r="P7428" s="2"/>
      <c r="R7428" s="2"/>
    </row>
    <row r="7429" spans="10:18">
      <c r="J7429" s="173"/>
      <c r="P7429" s="2"/>
      <c r="R7429" s="2"/>
    </row>
    <row r="7430" spans="10:18">
      <c r="J7430" s="173"/>
      <c r="P7430" s="2"/>
      <c r="R7430" s="2"/>
    </row>
    <row r="7431" spans="10:18">
      <c r="J7431" s="173"/>
      <c r="P7431" s="2"/>
      <c r="R7431" s="2"/>
    </row>
    <row r="7432" spans="10:18">
      <c r="J7432" s="173"/>
      <c r="P7432" s="2"/>
      <c r="R7432" s="2"/>
    </row>
    <row r="7433" spans="10:18">
      <c r="J7433" s="173"/>
      <c r="P7433" s="2"/>
      <c r="R7433" s="2"/>
    </row>
    <row r="7434" spans="10:18">
      <c r="J7434" s="173"/>
      <c r="P7434" s="2"/>
      <c r="R7434" s="2"/>
    </row>
    <row r="7435" spans="10:18">
      <c r="J7435" s="173"/>
      <c r="P7435" s="2"/>
      <c r="R7435" s="2"/>
    </row>
    <row r="7436" spans="10:18">
      <c r="J7436" s="173"/>
      <c r="P7436" s="2"/>
      <c r="R7436" s="2"/>
    </row>
    <row r="7437" spans="10:18">
      <c r="J7437" s="173"/>
      <c r="P7437" s="2"/>
      <c r="R7437" s="2"/>
    </row>
    <row r="7438" spans="10:18">
      <c r="J7438" s="173"/>
      <c r="P7438" s="2"/>
      <c r="R7438" s="2"/>
    </row>
    <row r="7439" spans="10:18">
      <c r="J7439" s="173"/>
      <c r="P7439" s="2"/>
      <c r="R7439" s="2"/>
    </row>
    <row r="7440" spans="10:18">
      <c r="J7440" s="173"/>
      <c r="P7440" s="2"/>
      <c r="R7440" s="2"/>
    </row>
    <row r="7441" spans="10:18">
      <c r="J7441" s="173"/>
      <c r="P7441" s="2"/>
      <c r="R7441" s="2"/>
    </row>
    <row r="7442" spans="10:18">
      <c r="J7442" s="173"/>
      <c r="P7442" s="2"/>
      <c r="R7442" s="2"/>
    </row>
    <row r="7443" spans="10:18">
      <c r="J7443" s="173"/>
      <c r="P7443" s="2"/>
      <c r="R7443" s="2"/>
    </row>
    <row r="7444" spans="10:18">
      <c r="J7444" s="173"/>
      <c r="P7444" s="2"/>
      <c r="R7444" s="2"/>
    </row>
    <row r="7445" spans="10:18">
      <c r="J7445" s="173"/>
      <c r="P7445" s="2"/>
      <c r="R7445" s="2"/>
    </row>
    <row r="7446" spans="10:18">
      <c r="J7446" s="173"/>
      <c r="P7446" s="2"/>
      <c r="R7446" s="2"/>
    </row>
    <row r="7447" spans="10:18">
      <c r="J7447" s="173"/>
      <c r="P7447" s="2"/>
      <c r="R7447" s="2"/>
    </row>
    <row r="7448" spans="10:18">
      <c r="J7448" s="173"/>
      <c r="P7448" s="2"/>
      <c r="R7448" s="2"/>
    </row>
    <row r="7449" spans="10:18">
      <c r="J7449" s="173"/>
      <c r="P7449" s="2"/>
      <c r="R7449" s="2"/>
    </row>
    <row r="7450" spans="10:18">
      <c r="J7450" s="173"/>
      <c r="P7450" s="2"/>
      <c r="R7450" s="2"/>
    </row>
    <row r="7451" spans="10:18">
      <c r="J7451" s="173"/>
      <c r="P7451" s="2"/>
      <c r="R7451" s="2"/>
    </row>
    <row r="7452" spans="10:18">
      <c r="J7452" s="173"/>
      <c r="P7452" s="2"/>
      <c r="R7452" s="2"/>
    </row>
    <row r="7453" spans="10:18">
      <c r="J7453" s="173"/>
      <c r="P7453" s="2"/>
      <c r="R7453" s="2"/>
    </row>
    <row r="7454" spans="10:18">
      <c r="J7454" s="173"/>
      <c r="P7454" s="2"/>
      <c r="R7454" s="2"/>
    </row>
    <row r="7455" spans="10:18">
      <c r="J7455" s="173"/>
      <c r="P7455" s="2"/>
      <c r="R7455" s="2"/>
    </row>
    <row r="7456" spans="10:18">
      <c r="J7456" s="173"/>
      <c r="P7456" s="2"/>
      <c r="R7456" s="2"/>
    </row>
    <row r="7457" spans="10:18">
      <c r="J7457" s="173"/>
      <c r="P7457" s="2"/>
      <c r="R7457" s="2"/>
    </row>
    <row r="7458" spans="10:18">
      <c r="J7458" s="173"/>
      <c r="P7458" s="2"/>
      <c r="R7458" s="2"/>
    </row>
    <row r="7459" spans="10:18">
      <c r="J7459" s="173"/>
      <c r="P7459" s="2"/>
      <c r="R7459" s="2"/>
    </row>
    <row r="7460" spans="10:18">
      <c r="J7460" s="173"/>
      <c r="P7460" s="2"/>
      <c r="R7460" s="2"/>
    </row>
    <row r="7461" spans="10:18">
      <c r="J7461" s="173"/>
      <c r="P7461" s="2"/>
      <c r="R7461" s="2"/>
    </row>
    <row r="7462" spans="10:18">
      <c r="J7462" s="173"/>
      <c r="P7462" s="2"/>
      <c r="R7462" s="2"/>
    </row>
    <row r="7463" spans="10:18">
      <c r="J7463" s="173"/>
      <c r="P7463" s="2"/>
      <c r="R7463" s="2"/>
    </row>
    <row r="7464" spans="10:18">
      <c r="J7464" s="173"/>
      <c r="P7464" s="2"/>
      <c r="R7464" s="2"/>
    </row>
    <row r="7465" spans="10:18">
      <c r="J7465" s="173"/>
      <c r="P7465" s="2"/>
      <c r="R7465" s="2"/>
    </row>
    <row r="7466" spans="10:18">
      <c r="J7466" s="173"/>
      <c r="P7466" s="2"/>
      <c r="R7466" s="2"/>
    </row>
    <row r="7467" spans="10:18">
      <c r="J7467" s="173"/>
      <c r="P7467" s="2"/>
      <c r="R7467" s="2"/>
    </row>
    <row r="7468" spans="10:18">
      <c r="J7468" s="173"/>
      <c r="P7468" s="2"/>
      <c r="R7468" s="2"/>
    </row>
    <row r="7469" spans="10:18">
      <c r="J7469" s="173"/>
      <c r="P7469" s="2"/>
      <c r="R7469" s="2"/>
    </row>
    <row r="7470" spans="10:18">
      <c r="J7470" s="173"/>
      <c r="P7470" s="2"/>
      <c r="R7470" s="2"/>
    </row>
    <row r="7471" spans="10:18">
      <c r="J7471" s="173"/>
      <c r="P7471" s="2"/>
      <c r="R7471" s="2"/>
    </row>
    <row r="7472" spans="10:18">
      <c r="J7472" s="173"/>
      <c r="P7472" s="2"/>
      <c r="R7472" s="2"/>
    </row>
    <row r="7473" spans="10:18">
      <c r="J7473" s="173"/>
      <c r="P7473" s="2"/>
      <c r="R7473" s="2"/>
    </row>
    <row r="7474" spans="10:18">
      <c r="J7474" s="173"/>
      <c r="P7474" s="2"/>
      <c r="R7474" s="2"/>
    </row>
    <row r="7475" spans="10:18">
      <c r="J7475" s="173"/>
      <c r="P7475" s="2"/>
      <c r="R7475" s="2"/>
    </row>
    <row r="7476" spans="10:18">
      <c r="J7476" s="173"/>
      <c r="P7476" s="2"/>
      <c r="R7476" s="2"/>
    </row>
    <row r="7477" spans="10:18">
      <c r="J7477" s="173"/>
      <c r="P7477" s="2"/>
      <c r="R7477" s="2"/>
    </row>
    <row r="7478" spans="10:18">
      <c r="J7478" s="173"/>
      <c r="P7478" s="2"/>
      <c r="R7478" s="2"/>
    </row>
    <row r="7479" spans="10:18">
      <c r="J7479" s="173"/>
      <c r="P7479" s="2"/>
      <c r="R7479" s="2"/>
    </row>
    <row r="7480" spans="10:18">
      <c r="J7480" s="173"/>
      <c r="P7480" s="2"/>
      <c r="R7480" s="2"/>
    </row>
    <row r="7481" spans="10:18">
      <c r="J7481" s="173"/>
      <c r="P7481" s="2"/>
      <c r="R7481" s="2"/>
    </row>
    <row r="7482" spans="10:18">
      <c r="J7482" s="173"/>
      <c r="P7482" s="2"/>
      <c r="R7482" s="2"/>
    </row>
    <row r="7483" spans="10:18">
      <c r="J7483" s="173"/>
      <c r="P7483" s="2"/>
      <c r="R7483" s="2"/>
    </row>
    <row r="7484" spans="10:18">
      <c r="J7484" s="173"/>
      <c r="P7484" s="2"/>
      <c r="R7484" s="2"/>
    </row>
    <row r="7485" spans="10:18">
      <c r="J7485" s="173"/>
      <c r="P7485" s="2"/>
      <c r="R7485" s="2"/>
    </row>
    <row r="7486" spans="10:18">
      <c r="J7486" s="173"/>
      <c r="P7486" s="2"/>
      <c r="R7486" s="2"/>
    </row>
    <row r="7487" spans="10:18">
      <c r="J7487" s="173"/>
      <c r="P7487" s="2"/>
      <c r="R7487" s="2"/>
    </row>
    <row r="7488" spans="10:18">
      <c r="J7488" s="173"/>
      <c r="P7488" s="2"/>
      <c r="R7488" s="2"/>
    </row>
    <row r="7489" spans="10:18">
      <c r="J7489" s="173"/>
      <c r="P7489" s="2"/>
      <c r="R7489" s="2"/>
    </row>
    <row r="7490" spans="10:18">
      <c r="J7490" s="173"/>
      <c r="P7490" s="2"/>
      <c r="R7490" s="2"/>
    </row>
    <row r="7491" spans="10:18">
      <c r="J7491" s="173"/>
      <c r="P7491" s="2"/>
      <c r="R7491" s="2"/>
    </row>
    <row r="7492" spans="10:18">
      <c r="J7492" s="173"/>
      <c r="P7492" s="2"/>
      <c r="R7492" s="2"/>
    </row>
    <row r="7493" spans="10:18">
      <c r="J7493" s="173"/>
      <c r="P7493" s="2"/>
      <c r="R7493" s="2"/>
    </row>
    <row r="7494" spans="10:18">
      <c r="J7494" s="173"/>
      <c r="P7494" s="2"/>
      <c r="R7494" s="2"/>
    </row>
    <row r="7495" spans="10:18">
      <c r="J7495" s="173"/>
      <c r="P7495" s="2"/>
      <c r="R7495" s="2"/>
    </row>
    <row r="7496" spans="10:18">
      <c r="J7496" s="173"/>
      <c r="P7496" s="2"/>
      <c r="R7496" s="2"/>
    </row>
    <row r="7497" spans="10:18">
      <c r="J7497" s="173"/>
      <c r="P7497" s="2"/>
      <c r="R7497" s="2"/>
    </row>
    <row r="7498" spans="10:18">
      <c r="J7498" s="173"/>
      <c r="P7498" s="2"/>
      <c r="R7498" s="2"/>
    </row>
    <row r="7499" spans="10:18">
      <c r="J7499" s="173"/>
      <c r="P7499" s="2"/>
      <c r="R7499" s="2"/>
    </row>
    <row r="7500" spans="10:18">
      <c r="J7500" s="173"/>
      <c r="P7500" s="2"/>
      <c r="R7500" s="2"/>
    </row>
    <row r="7501" spans="10:18">
      <c r="J7501" s="173"/>
      <c r="P7501" s="2"/>
      <c r="R7501" s="2"/>
    </row>
    <row r="7502" spans="10:18">
      <c r="J7502" s="173"/>
      <c r="P7502" s="2"/>
      <c r="R7502" s="2"/>
    </row>
    <row r="7503" spans="10:18">
      <c r="J7503" s="173"/>
      <c r="P7503" s="2"/>
      <c r="R7503" s="2"/>
    </row>
    <row r="7504" spans="10:18">
      <c r="J7504" s="173"/>
      <c r="P7504" s="2"/>
      <c r="R7504" s="2"/>
    </row>
    <row r="7505" spans="10:18">
      <c r="J7505" s="173"/>
      <c r="P7505" s="2"/>
      <c r="R7505" s="2"/>
    </row>
    <row r="7506" spans="10:18">
      <c r="J7506" s="173"/>
      <c r="P7506" s="2"/>
      <c r="R7506" s="2"/>
    </row>
    <row r="7507" spans="10:18">
      <c r="J7507" s="173"/>
      <c r="P7507" s="2"/>
      <c r="R7507" s="2"/>
    </row>
    <row r="7508" spans="10:18">
      <c r="J7508" s="173"/>
      <c r="P7508" s="2"/>
      <c r="R7508" s="2"/>
    </row>
    <row r="7509" spans="10:18">
      <c r="J7509" s="173"/>
      <c r="P7509" s="2"/>
      <c r="R7509" s="2"/>
    </row>
    <row r="7510" spans="10:18">
      <c r="J7510" s="173"/>
      <c r="P7510" s="2"/>
      <c r="R7510" s="2"/>
    </row>
    <row r="7511" spans="10:18">
      <c r="J7511" s="173"/>
      <c r="P7511" s="2"/>
      <c r="R7511" s="2"/>
    </row>
    <row r="7512" spans="10:18">
      <c r="J7512" s="173"/>
      <c r="P7512" s="2"/>
      <c r="R7512" s="2"/>
    </row>
    <row r="7513" spans="10:18">
      <c r="J7513" s="173"/>
      <c r="P7513" s="2"/>
      <c r="R7513" s="2"/>
    </row>
    <row r="7514" spans="10:18">
      <c r="J7514" s="173"/>
      <c r="P7514" s="2"/>
      <c r="R7514" s="2"/>
    </row>
    <row r="7515" spans="10:18">
      <c r="J7515" s="173"/>
      <c r="P7515" s="2"/>
      <c r="R7515" s="2"/>
    </row>
    <row r="7516" spans="10:18">
      <c r="J7516" s="173"/>
      <c r="P7516" s="2"/>
      <c r="R7516" s="2"/>
    </row>
    <row r="7517" spans="10:18">
      <c r="J7517" s="173"/>
      <c r="P7517" s="2"/>
      <c r="R7517" s="2"/>
    </row>
    <row r="7518" spans="10:18">
      <c r="J7518" s="173"/>
      <c r="P7518" s="2"/>
      <c r="R7518" s="2"/>
    </row>
    <row r="7519" spans="10:18">
      <c r="J7519" s="173"/>
      <c r="P7519" s="2"/>
      <c r="R7519" s="2"/>
    </row>
    <row r="7520" spans="10:18">
      <c r="J7520" s="173"/>
      <c r="P7520" s="2"/>
      <c r="R7520" s="2"/>
    </row>
    <row r="7521" spans="10:18">
      <c r="J7521" s="173"/>
      <c r="P7521" s="2"/>
      <c r="R7521" s="2"/>
    </row>
    <row r="7522" spans="10:18">
      <c r="J7522" s="173"/>
      <c r="P7522" s="2"/>
      <c r="R7522" s="2"/>
    </row>
    <row r="7523" spans="10:18">
      <c r="J7523" s="173"/>
      <c r="P7523" s="2"/>
      <c r="R7523" s="2"/>
    </row>
    <row r="7524" spans="10:18">
      <c r="J7524" s="173"/>
      <c r="P7524" s="2"/>
      <c r="R7524" s="2"/>
    </row>
    <row r="7525" spans="10:18">
      <c r="J7525" s="173"/>
      <c r="P7525" s="2"/>
      <c r="R7525" s="2"/>
    </row>
    <row r="7526" spans="10:18">
      <c r="J7526" s="173"/>
      <c r="P7526" s="2"/>
      <c r="R7526" s="2"/>
    </row>
    <row r="7527" spans="10:18">
      <c r="J7527" s="173"/>
      <c r="P7527" s="2"/>
      <c r="R7527" s="2"/>
    </row>
    <row r="7528" spans="10:18">
      <c r="J7528" s="173"/>
      <c r="P7528" s="2"/>
      <c r="R7528" s="2"/>
    </row>
    <row r="7529" spans="10:18">
      <c r="J7529" s="173"/>
      <c r="P7529" s="2"/>
      <c r="R7529" s="2"/>
    </row>
    <row r="7530" spans="10:18">
      <c r="J7530" s="173"/>
      <c r="P7530" s="2"/>
      <c r="R7530" s="2"/>
    </row>
    <row r="7531" spans="10:18">
      <c r="J7531" s="173"/>
      <c r="P7531" s="2"/>
      <c r="R7531" s="2"/>
    </row>
    <row r="7532" spans="10:18">
      <c r="J7532" s="173"/>
      <c r="P7532" s="2"/>
      <c r="R7532" s="2"/>
    </row>
    <row r="7533" spans="10:18">
      <c r="J7533" s="173"/>
      <c r="P7533" s="2"/>
      <c r="R7533" s="2"/>
    </row>
    <row r="7534" spans="10:18">
      <c r="J7534" s="173"/>
      <c r="P7534" s="2"/>
      <c r="R7534" s="2"/>
    </row>
    <row r="7535" spans="10:18">
      <c r="J7535" s="173"/>
      <c r="P7535" s="2"/>
      <c r="R7535" s="2"/>
    </row>
    <row r="7536" spans="10:18">
      <c r="J7536" s="173"/>
      <c r="P7536" s="2"/>
      <c r="R7536" s="2"/>
    </row>
    <row r="7537" spans="10:18">
      <c r="J7537" s="173"/>
      <c r="P7537" s="2"/>
      <c r="R7537" s="2"/>
    </row>
    <row r="7538" spans="10:18">
      <c r="J7538" s="173"/>
      <c r="P7538" s="2"/>
      <c r="R7538" s="2"/>
    </row>
    <row r="7539" spans="10:18">
      <c r="J7539" s="173"/>
      <c r="P7539" s="2"/>
      <c r="R7539" s="2"/>
    </row>
    <row r="7540" spans="10:18">
      <c r="J7540" s="173"/>
      <c r="P7540" s="2"/>
      <c r="R7540" s="2"/>
    </row>
    <row r="7541" spans="10:18">
      <c r="J7541" s="173"/>
      <c r="P7541" s="2"/>
      <c r="R7541" s="2"/>
    </row>
    <row r="7542" spans="10:18">
      <c r="J7542" s="173"/>
      <c r="P7542" s="2"/>
      <c r="R7542" s="2"/>
    </row>
    <row r="7543" spans="10:18">
      <c r="J7543" s="173"/>
      <c r="P7543" s="2"/>
      <c r="R7543" s="2"/>
    </row>
    <row r="7544" spans="10:18">
      <c r="J7544" s="173"/>
      <c r="P7544" s="2"/>
      <c r="R7544" s="2"/>
    </row>
    <row r="7545" spans="10:18">
      <c r="J7545" s="173"/>
      <c r="P7545" s="2"/>
      <c r="R7545" s="2"/>
    </row>
    <row r="7546" spans="10:18">
      <c r="J7546" s="173"/>
      <c r="P7546" s="2"/>
      <c r="R7546" s="2"/>
    </row>
    <row r="7547" spans="10:18">
      <c r="J7547" s="173"/>
      <c r="P7547" s="2"/>
      <c r="R7547" s="2"/>
    </row>
    <row r="7548" spans="10:18">
      <c r="J7548" s="173"/>
      <c r="P7548" s="2"/>
      <c r="R7548" s="2"/>
    </row>
    <row r="7549" spans="10:18">
      <c r="J7549" s="173"/>
      <c r="P7549" s="2"/>
      <c r="R7549" s="2"/>
    </row>
    <row r="7550" spans="10:18">
      <c r="J7550" s="173"/>
      <c r="P7550" s="2"/>
      <c r="R7550" s="2"/>
    </row>
    <row r="7551" spans="10:18">
      <c r="J7551" s="173"/>
      <c r="P7551" s="2"/>
      <c r="R7551" s="2"/>
    </row>
    <row r="7552" spans="10:18">
      <c r="J7552" s="173"/>
      <c r="P7552" s="2"/>
      <c r="R7552" s="2"/>
    </row>
    <row r="7553" spans="10:18">
      <c r="J7553" s="173"/>
      <c r="P7553" s="2"/>
      <c r="R7553" s="2"/>
    </row>
    <row r="7554" spans="10:18">
      <c r="J7554" s="173"/>
      <c r="P7554" s="2"/>
      <c r="R7554" s="2"/>
    </row>
    <row r="7555" spans="10:18">
      <c r="J7555" s="173"/>
      <c r="P7555" s="2"/>
      <c r="R7555" s="2"/>
    </row>
    <row r="7556" spans="10:18">
      <c r="J7556" s="173"/>
      <c r="P7556" s="2"/>
      <c r="R7556" s="2"/>
    </row>
    <row r="7557" spans="10:18">
      <c r="J7557" s="173"/>
      <c r="P7557" s="2"/>
      <c r="R7557" s="2"/>
    </row>
    <row r="7558" spans="10:18">
      <c r="J7558" s="173"/>
      <c r="P7558" s="2"/>
      <c r="R7558" s="2"/>
    </row>
    <row r="7559" spans="10:18">
      <c r="J7559" s="173"/>
      <c r="P7559" s="2"/>
      <c r="R7559" s="2"/>
    </row>
    <row r="7560" spans="10:18">
      <c r="J7560" s="173"/>
      <c r="P7560" s="2"/>
      <c r="R7560" s="2"/>
    </row>
    <row r="7561" spans="10:18">
      <c r="J7561" s="173"/>
      <c r="P7561" s="2"/>
      <c r="R7561" s="2"/>
    </row>
    <row r="7562" spans="10:18">
      <c r="J7562" s="173"/>
      <c r="P7562" s="2"/>
      <c r="R7562" s="2"/>
    </row>
    <row r="7563" spans="10:18">
      <c r="J7563" s="173"/>
      <c r="P7563" s="2"/>
      <c r="R7563" s="2"/>
    </row>
    <row r="7564" spans="10:18">
      <c r="J7564" s="173"/>
      <c r="P7564" s="2"/>
      <c r="R7564" s="2"/>
    </row>
    <row r="7565" spans="10:18">
      <c r="J7565" s="173"/>
      <c r="P7565" s="2"/>
      <c r="R7565" s="2"/>
    </row>
    <row r="7566" spans="10:18">
      <c r="J7566" s="173"/>
      <c r="P7566" s="2"/>
      <c r="R7566" s="2"/>
    </row>
    <row r="7567" spans="10:18">
      <c r="J7567" s="173"/>
      <c r="P7567" s="2"/>
      <c r="R7567" s="2"/>
    </row>
    <row r="7568" spans="10:18">
      <c r="J7568" s="173"/>
      <c r="P7568" s="2"/>
      <c r="R7568" s="2"/>
    </row>
    <row r="7569" spans="10:18">
      <c r="J7569" s="173"/>
      <c r="P7569" s="2"/>
      <c r="R7569" s="2"/>
    </row>
    <row r="7570" spans="10:18">
      <c r="J7570" s="173"/>
      <c r="P7570" s="2"/>
      <c r="R7570" s="2"/>
    </row>
    <row r="7571" spans="10:18">
      <c r="J7571" s="173"/>
      <c r="P7571" s="2"/>
      <c r="R7571" s="2"/>
    </row>
    <row r="7572" spans="10:18">
      <c r="J7572" s="173"/>
      <c r="P7572" s="2"/>
      <c r="R7572" s="2"/>
    </row>
    <row r="7573" spans="10:18">
      <c r="J7573" s="173"/>
      <c r="P7573" s="2"/>
      <c r="R7573" s="2"/>
    </row>
    <row r="7574" spans="10:18">
      <c r="J7574" s="173"/>
      <c r="P7574" s="2"/>
      <c r="R7574" s="2"/>
    </row>
    <row r="7575" spans="10:18">
      <c r="J7575" s="173"/>
      <c r="P7575" s="2"/>
      <c r="R7575" s="2"/>
    </row>
    <row r="7576" spans="10:18">
      <c r="J7576" s="173"/>
      <c r="P7576" s="2"/>
      <c r="R7576" s="2"/>
    </row>
    <row r="7577" spans="10:18">
      <c r="J7577" s="173"/>
      <c r="P7577" s="2"/>
      <c r="R7577" s="2"/>
    </row>
    <row r="7578" spans="10:18">
      <c r="J7578" s="173"/>
      <c r="P7578" s="2"/>
      <c r="R7578" s="2"/>
    </row>
    <row r="7579" spans="10:18">
      <c r="J7579" s="173"/>
      <c r="P7579" s="2"/>
      <c r="R7579" s="2"/>
    </row>
    <row r="7580" spans="10:18">
      <c r="J7580" s="173"/>
      <c r="P7580" s="2"/>
      <c r="R7580" s="2"/>
    </row>
    <row r="7581" spans="10:18">
      <c r="J7581" s="173"/>
      <c r="P7581" s="2"/>
      <c r="R7581" s="2"/>
    </row>
    <row r="7582" spans="10:18">
      <c r="J7582" s="173"/>
      <c r="P7582" s="2"/>
      <c r="R7582" s="2"/>
    </row>
    <row r="7583" spans="10:18">
      <c r="J7583" s="173"/>
      <c r="P7583" s="2"/>
      <c r="R7583" s="2"/>
    </row>
    <row r="7584" spans="10:18">
      <c r="J7584" s="173"/>
      <c r="P7584" s="2"/>
      <c r="R7584" s="2"/>
    </row>
    <row r="7585" spans="10:18">
      <c r="J7585" s="173"/>
      <c r="P7585" s="2"/>
      <c r="R7585" s="2"/>
    </row>
    <row r="7586" spans="10:18">
      <c r="J7586" s="173"/>
      <c r="P7586" s="2"/>
      <c r="R7586" s="2"/>
    </row>
    <row r="7587" spans="10:18">
      <c r="J7587" s="173"/>
      <c r="P7587" s="2"/>
      <c r="R7587" s="2"/>
    </row>
    <row r="7588" spans="10:18">
      <c r="J7588" s="173"/>
      <c r="P7588" s="2"/>
      <c r="R7588" s="2"/>
    </row>
    <row r="7589" spans="10:18">
      <c r="J7589" s="173"/>
      <c r="P7589" s="2"/>
      <c r="R7589" s="2"/>
    </row>
    <row r="7590" spans="10:18">
      <c r="J7590" s="173"/>
      <c r="P7590" s="2"/>
      <c r="R7590" s="2"/>
    </row>
    <row r="7591" spans="10:18">
      <c r="J7591" s="173"/>
      <c r="P7591" s="2"/>
      <c r="R7591" s="2"/>
    </row>
    <row r="7592" spans="10:18">
      <c r="J7592" s="173"/>
      <c r="P7592" s="2"/>
      <c r="R7592" s="2"/>
    </row>
    <row r="7593" spans="10:18">
      <c r="J7593" s="173"/>
      <c r="P7593" s="2"/>
      <c r="R7593" s="2"/>
    </row>
    <row r="7594" spans="10:18">
      <c r="J7594" s="173"/>
      <c r="P7594" s="2"/>
      <c r="R7594" s="2"/>
    </row>
    <row r="7595" spans="10:18">
      <c r="J7595" s="173"/>
      <c r="P7595" s="2"/>
      <c r="R7595" s="2"/>
    </row>
    <row r="7596" spans="10:18">
      <c r="J7596" s="173"/>
      <c r="P7596" s="2"/>
      <c r="R7596" s="2"/>
    </row>
    <row r="7597" spans="10:18">
      <c r="J7597" s="173"/>
      <c r="P7597" s="2"/>
      <c r="R7597" s="2"/>
    </row>
    <row r="7598" spans="10:18">
      <c r="J7598" s="173"/>
      <c r="P7598" s="2"/>
      <c r="R7598" s="2"/>
    </row>
    <row r="7599" spans="10:18">
      <c r="J7599" s="173"/>
      <c r="P7599" s="2"/>
      <c r="R7599" s="2"/>
    </row>
    <row r="7600" spans="10:18">
      <c r="J7600" s="173"/>
      <c r="P7600" s="2"/>
      <c r="R7600" s="2"/>
    </row>
    <row r="7601" spans="10:18">
      <c r="J7601" s="173"/>
      <c r="P7601" s="2"/>
      <c r="R7601" s="2"/>
    </row>
    <row r="7602" spans="10:18">
      <c r="J7602" s="173"/>
      <c r="P7602" s="2"/>
      <c r="R7602" s="2"/>
    </row>
    <row r="7603" spans="10:18">
      <c r="J7603" s="173"/>
      <c r="P7603" s="2"/>
      <c r="R7603" s="2"/>
    </row>
    <row r="7604" spans="10:18">
      <c r="J7604" s="173"/>
      <c r="P7604" s="2"/>
      <c r="R7604" s="2"/>
    </row>
    <row r="7605" spans="10:18">
      <c r="J7605" s="173"/>
      <c r="P7605" s="2"/>
      <c r="R7605" s="2"/>
    </row>
    <row r="7606" spans="10:18">
      <c r="J7606" s="173"/>
      <c r="P7606" s="2"/>
      <c r="R7606" s="2"/>
    </row>
    <row r="7607" spans="10:18">
      <c r="J7607" s="173"/>
      <c r="P7607" s="2"/>
      <c r="R7607" s="2"/>
    </row>
    <row r="7608" spans="10:18">
      <c r="J7608" s="173"/>
      <c r="P7608" s="2"/>
      <c r="R7608" s="2"/>
    </row>
    <row r="7609" spans="10:18">
      <c r="J7609" s="173"/>
      <c r="P7609" s="2"/>
      <c r="R7609" s="2"/>
    </row>
    <row r="7610" spans="10:18">
      <c r="J7610" s="173"/>
      <c r="P7610" s="2"/>
      <c r="R7610" s="2"/>
    </row>
    <row r="7611" spans="10:18">
      <c r="J7611" s="173"/>
      <c r="P7611" s="2"/>
      <c r="R7611" s="2"/>
    </row>
    <row r="7612" spans="10:18">
      <c r="J7612" s="173"/>
      <c r="P7612" s="2"/>
      <c r="R7612" s="2"/>
    </row>
    <row r="7613" spans="10:18">
      <c r="J7613" s="173"/>
      <c r="P7613" s="2"/>
      <c r="R7613" s="2"/>
    </row>
    <row r="7614" spans="10:18">
      <c r="J7614" s="173"/>
      <c r="P7614" s="2"/>
      <c r="R7614" s="2"/>
    </row>
    <row r="7615" spans="10:18">
      <c r="J7615" s="173"/>
      <c r="P7615" s="2"/>
      <c r="R7615" s="2"/>
    </row>
    <row r="7616" spans="10:18">
      <c r="J7616" s="173"/>
      <c r="P7616" s="2"/>
      <c r="R7616" s="2"/>
    </row>
    <row r="7617" spans="10:18">
      <c r="J7617" s="173"/>
      <c r="P7617" s="2"/>
      <c r="R7617" s="2"/>
    </row>
    <row r="7618" spans="10:18">
      <c r="J7618" s="173"/>
      <c r="P7618" s="2"/>
      <c r="R7618" s="2"/>
    </row>
    <row r="7619" spans="10:18">
      <c r="J7619" s="173"/>
      <c r="P7619" s="2"/>
      <c r="R7619" s="2"/>
    </row>
    <row r="7620" spans="10:18">
      <c r="J7620" s="173"/>
      <c r="P7620" s="2"/>
      <c r="R7620" s="2"/>
    </row>
    <row r="7621" spans="10:18">
      <c r="J7621" s="173"/>
      <c r="P7621" s="2"/>
      <c r="R7621" s="2"/>
    </row>
    <row r="7622" spans="10:18">
      <c r="J7622" s="173"/>
      <c r="P7622" s="2"/>
      <c r="R7622" s="2"/>
    </row>
    <row r="7623" spans="10:18">
      <c r="J7623" s="173"/>
      <c r="P7623" s="2"/>
      <c r="R7623" s="2"/>
    </row>
    <row r="7624" spans="10:18">
      <c r="J7624" s="173"/>
      <c r="P7624" s="2"/>
      <c r="R7624" s="2"/>
    </row>
    <row r="7625" spans="10:18">
      <c r="J7625" s="173"/>
      <c r="P7625" s="2"/>
      <c r="R7625" s="2"/>
    </row>
    <row r="7626" spans="10:18">
      <c r="J7626" s="173"/>
      <c r="P7626" s="2"/>
      <c r="R7626" s="2"/>
    </row>
    <row r="7627" spans="10:18">
      <c r="J7627" s="173"/>
      <c r="P7627" s="2"/>
      <c r="R7627" s="2"/>
    </row>
    <row r="7628" spans="10:18">
      <c r="J7628" s="173"/>
      <c r="P7628" s="2"/>
      <c r="R7628" s="2"/>
    </row>
    <row r="7629" spans="10:18">
      <c r="J7629" s="173"/>
      <c r="P7629" s="2"/>
      <c r="R7629" s="2"/>
    </row>
    <row r="7630" spans="10:18">
      <c r="J7630" s="173"/>
      <c r="P7630" s="2"/>
      <c r="R7630" s="2"/>
    </row>
    <row r="7631" spans="10:18">
      <c r="J7631" s="173"/>
      <c r="P7631" s="2"/>
      <c r="R7631" s="2"/>
    </row>
    <row r="7632" spans="10:18">
      <c r="J7632" s="173"/>
      <c r="P7632" s="2"/>
      <c r="R7632" s="2"/>
    </row>
    <row r="7633" spans="10:18">
      <c r="J7633" s="173"/>
      <c r="P7633" s="2"/>
      <c r="R7633" s="2"/>
    </row>
    <row r="7634" spans="10:18">
      <c r="J7634" s="173"/>
      <c r="P7634" s="2"/>
      <c r="R7634" s="2"/>
    </row>
    <row r="7635" spans="10:18">
      <c r="J7635" s="173"/>
      <c r="P7635" s="2"/>
      <c r="R7635" s="2"/>
    </row>
    <row r="7636" spans="10:18">
      <c r="J7636" s="173"/>
      <c r="P7636" s="2"/>
      <c r="R7636" s="2"/>
    </row>
    <row r="7637" spans="10:18">
      <c r="J7637" s="173"/>
      <c r="P7637" s="2"/>
      <c r="R7637" s="2"/>
    </row>
    <row r="7638" spans="10:18">
      <c r="J7638" s="173"/>
      <c r="P7638" s="2"/>
      <c r="R7638" s="2"/>
    </row>
    <row r="7639" spans="10:18">
      <c r="J7639" s="173"/>
      <c r="P7639" s="2"/>
      <c r="R7639" s="2"/>
    </row>
    <row r="7640" spans="10:18">
      <c r="J7640" s="173"/>
      <c r="P7640" s="2"/>
      <c r="R7640" s="2"/>
    </row>
    <row r="7641" spans="10:18">
      <c r="J7641" s="173"/>
      <c r="P7641" s="2"/>
      <c r="R7641" s="2"/>
    </row>
    <row r="7642" spans="10:18">
      <c r="J7642" s="173"/>
      <c r="P7642" s="2"/>
      <c r="R7642" s="2"/>
    </row>
    <row r="7643" spans="10:18">
      <c r="J7643" s="173"/>
      <c r="P7643" s="2"/>
      <c r="R7643" s="2"/>
    </row>
    <row r="7644" spans="10:18">
      <c r="J7644" s="173"/>
      <c r="P7644" s="2"/>
      <c r="R7644" s="2"/>
    </row>
    <row r="7645" spans="10:18">
      <c r="J7645" s="173"/>
      <c r="P7645" s="2"/>
      <c r="R7645" s="2"/>
    </row>
    <row r="7646" spans="10:18">
      <c r="J7646" s="173"/>
      <c r="P7646" s="2"/>
      <c r="R7646" s="2"/>
    </row>
    <row r="7647" spans="10:18">
      <c r="J7647" s="173"/>
      <c r="P7647" s="2"/>
      <c r="R7647" s="2"/>
    </row>
    <row r="7648" spans="10:18">
      <c r="J7648" s="173"/>
      <c r="P7648" s="2"/>
      <c r="R7648" s="2"/>
    </row>
    <row r="7649" spans="10:18">
      <c r="J7649" s="173"/>
      <c r="P7649" s="2"/>
      <c r="R7649" s="2"/>
    </row>
    <row r="7650" spans="10:18">
      <c r="J7650" s="173"/>
      <c r="P7650" s="2"/>
      <c r="R7650" s="2"/>
    </row>
    <row r="7651" spans="10:18">
      <c r="J7651" s="173"/>
      <c r="P7651" s="2"/>
      <c r="R7651" s="2"/>
    </row>
    <row r="7652" spans="10:18">
      <c r="J7652" s="173"/>
      <c r="P7652" s="2"/>
      <c r="R7652" s="2"/>
    </row>
    <row r="7653" spans="10:18">
      <c r="J7653" s="173"/>
      <c r="P7653" s="2"/>
      <c r="R7653" s="2"/>
    </row>
    <row r="7654" spans="10:18">
      <c r="J7654" s="173"/>
      <c r="P7654" s="2"/>
      <c r="R7654" s="2"/>
    </row>
    <row r="7655" spans="10:18">
      <c r="J7655" s="173"/>
      <c r="P7655" s="2"/>
      <c r="R7655" s="2"/>
    </row>
    <row r="7656" spans="10:18">
      <c r="J7656" s="173"/>
      <c r="P7656" s="2"/>
      <c r="R7656" s="2"/>
    </row>
    <row r="7657" spans="10:18">
      <c r="J7657" s="173"/>
      <c r="P7657" s="2"/>
      <c r="R7657" s="2"/>
    </row>
    <row r="7658" spans="10:18">
      <c r="J7658" s="173"/>
      <c r="P7658" s="2"/>
      <c r="R7658" s="2"/>
    </row>
    <row r="7659" spans="10:18">
      <c r="J7659" s="173"/>
      <c r="P7659" s="2"/>
      <c r="R7659" s="2"/>
    </row>
    <row r="7660" spans="10:18">
      <c r="J7660" s="173"/>
      <c r="P7660" s="2"/>
      <c r="R7660" s="2"/>
    </row>
    <row r="7661" spans="10:18">
      <c r="J7661" s="173"/>
      <c r="P7661" s="2"/>
      <c r="R7661" s="2"/>
    </row>
    <row r="7662" spans="10:18">
      <c r="J7662" s="173"/>
      <c r="P7662" s="2"/>
      <c r="R7662" s="2"/>
    </row>
    <row r="7663" spans="10:18">
      <c r="J7663" s="173"/>
      <c r="P7663" s="2"/>
      <c r="R7663" s="2"/>
    </row>
    <row r="7664" spans="10:18">
      <c r="J7664" s="173"/>
      <c r="P7664" s="2"/>
      <c r="R7664" s="2"/>
    </row>
    <row r="7665" spans="10:18">
      <c r="J7665" s="173"/>
      <c r="P7665" s="2"/>
      <c r="R7665" s="2"/>
    </row>
    <row r="7666" spans="10:18">
      <c r="J7666" s="173"/>
      <c r="P7666" s="2"/>
      <c r="R7666" s="2"/>
    </row>
    <row r="7667" spans="10:18">
      <c r="J7667" s="173"/>
      <c r="P7667" s="2"/>
      <c r="R7667" s="2"/>
    </row>
    <row r="7668" spans="10:18">
      <c r="J7668" s="173"/>
      <c r="P7668" s="2"/>
      <c r="R7668" s="2"/>
    </row>
    <row r="7669" spans="10:18">
      <c r="J7669" s="173"/>
      <c r="P7669" s="2"/>
      <c r="R7669" s="2"/>
    </row>
    <row r="7670" spans="10:18">
      <c r="J7670" s="173"/>
      <c r="P7670" s="2"/>
      <c r="R7670" s="2"/>
    </row>
    <row r="7671" spans="10:18">
      <c r="J7671" s="173"/>
      <c r="P7671" s="2"/>
      <c r="R7671" s="2"/>
    </row>
    <row r="7672" spans="10:18">
      <c r="J7672" s="173"/>
      <c r="P7672" s="2"/>
      <c r="R7672" s="2"/>
    </row>
    <row r="7673" spans="10:18">
      <c r="J7673" s="173"/>
      <c r="P7673" s="2"/>
      <c r="R7673" s="2"/>
    </row>
    <row r="7674" spans="10:18">
      <c r="J7674" s="173"/>
      <c r="P7674" s="2"/>
      <c r="R7674" s="2"/>
    </row>
    <row r="7675" spans="10:18">
      <c r="J7675" s="173"/>
      <c r="P7675" s="2"/>
      <c r="R7675" s="2"/>
    </row>
    <row r="7676" spans="10:18">
      <c r="J7676" s="173"/>
      <c r="P7676" s="2"/>
      <c r="R7676" s="2"/>
    </row>
    <row r="7677" spans="10:18">
      <c r="J7677" s="173"/>
      <c r="P7677" s="2"/>
      <c r="R7677" s="2"/>
    </row>
    <row r="7678" spans="10:18">
      <c r="J7678" s="173"/>
      <c r="P7678" s="2"/>
      <c r="R7678" s="2"/>
    </row>
    <row r="7679" spans="10:18">
      <c r="J7679" s="173"/>
      <c r="P7679" s="2"/>
      <c r="R7679" s="2"/>
    </row>
    <row r="7680" spans="10:18">
      <c r="J7680" s="173"/>
      <c r="P7680" s="2"/>
      <c r="R7680" s="2"/>
    </row>
    <row r="7681" spans="10:18">
      <c r="J7681" s="173"/>
      <c r="P7681" s="2"/>
      <c r="R7681" s="2"/>
    </row>
    <row r="7682" spans="10:18">
      <c r="J7682" s="173"/>
      <c r="P7682" s="2"/>
      <c r="R7682" s="2"/>
    </row>
    <row r="7683" spans="10:18">
      <c r="J7683" s="173"/>
      <c r="P7683" s="2"/>
      <c r="R7683" s="2"/>
    </row>
    <row r="7684" spans="10:18">
      <c r="J7684" s="173"/>
      <c r="P7684" s="2"/>
      <c r="R7684" s="2"/>
    </row>
    <row r="7685" spans="10:18">
      <c r="J7685" s="173"/>
      <c r="P7685" s="2"/>
      <c r="R7685" s="2"/>
    </row>
    <row r="7686" spans="10:18">
      <c r="J7686" s="173"/>
      <c r="P7686" s="2"/>
      <c r="R7686" s="2"/>
    </row>
    <row r="7687" spans="10:18">
      <c r="J7687" s="173"/>
      <c r="P7687" s="2"/>
      <c r="R7687" s="2"/>
    </row>
    <row r="7688" spans="10:18">
      <c r="J7688" s="173"/>
      <c r="P7688" s="2"/>
      <c r="R7688" s="2"/>
    </row>
    <row r="7689" spans="10:18">
      <c r="J7689" s="173"/>
      <c r="P7689" s="2"/>
      <c r="R7689" s="2"/>
    </row>
    <row r="7690" spans="10:18">
      <c r="J7690" s="173"/>
      <c r="P7690" s="2"/>
      <c r="R7690" s="2"/>
    </row>
    <row r="7691" spans="10:18">
      <c r="J7691" s="173"/>
      <c r="P7691" s="2"/>
      <c r="R7691" s="2"/>
    </row>
    <row r="7692" spans="10:18">
      <c r="J7692" s="173"/>
      <c r="P7692" s="2"/>
      <c r="R7692" s="2"/>
    </row>
    <row r="7693" spans="10:18">
      <c r="J7693" s="173"/>
      <c r="P7693" s="2"/>
      <c r="R7693" s="2"/>
    </row>
    <row r="7694" spans="10:18">
      <c r="J7694" s="173"/>
      <c r="P7694" s="2"/>
      <c r="R7694" s="2"/>
    </row>
    <row r="7695" spans="10:18">
      <c r="J7695" s="173"/>
      <c r="P7695" s="2"/>
      <c r="R7695" s="2"/>
    </row>
    <row r="7696" spans="10:18">
      <c r="J7696" s="173"/>
      <c r="P7696" s="2"/>
      <c r="R7696" s="2"/>
    </row>
    <row r="7697" spans="10:18">
      <c r="J7697" s="173"/>
      <c r="P7697" s="2"/>
      <c r="R7697" s="2"/>
    </row>
    <row r="7698" spans="10:18">
      <c r="J7698" s="173"/>
      <c r="P7698" s="2"/>
      <c r="R7698" s="2"/>
    </row>
    <row r="7699" spans="10:18">
      <c r="J7699" s="173"/>
      <c r="P7699" s="2"/>
      <c r="R7699" s="2"/>
    </row>
    <row r="7700" spans="10:18">
      <c r="J7700" s="173"/>
      <c r="P7700" s="2"/>
      <c r="R7700" s="2"/>
    </row>
    <row r="7701" spans="10:18">
      <c r="J7701" s="173"/>
      <c r="P7701" s="2"/>
      <c r="R7701" s="2"/>
    </row>
    <row r="7702" spans="10:18">
      <c r="J7702" s="173"/>
      <c r="P7702" s="2"/>
      <c r="R7702" s="2"/>
    </row>
    <row r="7703" spans="10:18">
      <c r="J7703" s="173"/>
      <c r="P7703" s="2"/>
      <c r="R7703" s="2"/>
    </row>
    <row r="7704" spans="10:18">
      <c r="J7704" s="173"/>
      <c r="P7704" s="2"/>
      <c r="R7704" s="2"/>
    </row>
    <row r="7705" spans="10:18">
      <c r="J7705" s="173"/>
      <c r="P7705" s="2"/>
      <c r="R7705" s="2"/>
    </row>
    <row r="7706" spans="10:18">
      <c r="J7706" s="173"/>
      <c r="P7706" s="2"/>
      <c r="R7706" s="2"/>
    </row>
    <row r="7707" spans="10:18">
      <c r="J7707" s="173"/>
      <c r="P7707" s="2"/>
      <c r="R7707" s="2"/>
    </row>
    <row r="7708" spans="10:18">
      <c r="J7708" s="173"/>
      <c r="P7708" s="2"/>
      <c r="R7708" s="2"/>
    </row>
    <row r="7709" spans="10:18">
      <c r="J7709" s="173"/>
      <c r="P7709" s="2"/>
      <c r="R7709" s="2"/>
    </row>
    <row r="7710" spans="10:18">
      <c r="J7710" s="173"/>
      <c r="P7710" s="2"/>
      <c r="R7710" s="2"/>
    </row>
    <row r="7711" spans="10:18">
      <c r="J7711" s="173"/>
      <c r="P7711" s="2"/>
      <c r="R7711" s="2"/>
    </row>
    <row r="7712" spans="10:18">
      <c r="J7712" s="173"/>
      <c r="P7712" s="2"/>
      <c r="R7712" s="2"/>
    </row>
    <row r="7713" spans="10:18">
      <c r="J7713" s="173"/>
      <c r="P7713" s="2"/>
      <c r="R7713" s="2"/>
    </row>
    <row r="7714" spans="10:18">
      <c r="J7714" s="173"/>
      <c r="P7714" s="2"/>
      <c r="R7714" s="2"/>
    </row>
    <row r="7715" spans="10:18">
      <c r="J7715" s="173"/>
      <c r="P7715" s="2"/>
      <c r="R7715" s="2"/>
    </row>
    <row r="7716" spans="10:18">
      <c r="J7716" s="173"/>
      <c r="P7716" s="2"/>
      <c r="R7716" s="2"/>
    </row>
    <row r="7717" spans="10:18">
      <c r="J7717" s="173"/>
      <c r="P7717" s="2"/>
      <c r="R7717" s="2"/>
    </row>
    <row r="7718" spans="10:18">
      <c r="J7718" s="173"/>
      <c r="P7718" s="2"/>
      <c r="R7718" s="2"/>
    </row>
    <row r="7719" spans="10:18">
      <c r="J7719" s="173"/>
      <c r="P7719" s="2"/>
      <c r="R7719" s="2"/>
    </row>
    <row r="7720" spans="10:18">
      <c r="J7720" s="173"/>
      <c r="P7720" s="2"/>
      <c r="R7720" s="2"/>
    </row>
    <row r="7721" spans="10:18">
      <c r="J7721" s="173"/>
      <c r="P7721" s="2"/>
      <c r="R7721" s="2"/>
    </row>
    <row r="7722" spans="10:18">
      <c r="J7722" s="173"/>
      <c r="P7722" s="2"/>
      <c r="R7722" s="2"/>
    </row>
    <row r="7723" spans="10:18">
      <c r="J7723" s="173"/>
      <c r="P7723" s="2"/>
      <c r="R7723" s="2"/>
    </row>
    <row r="7724" spans="10:18">
      <c r="J7724" s="173"/>
      <c r="P7724" s="2"/>
      <c r="R7724" s="2"/>
    </row>
    <row r="7725" spans="10:18">
      <c r="J7725" s="173"/>
      <c r="P7725" s="2"/>
      <c r="R7725" s="2"/>
    </row>
    <row r="7726" spans="10:18">
      <c r="J7726" s="173"/>
      <c r="P7726" s="2"/>
      <c r="R7726" s="2"/>
    </row>
    <row r="7727" spans="10:18">
      <c r="J7727" s="173"/>
      <c r="P7727" s="2"/>
      <c r="R7727" s="2"/>
    </row>
    <row r="7728" spans="10:18">
      <c r="J7728" s="173"/>
      <c r="P7728" s="2"/>
      <c r="R7728" s="2"/>
    </row>
    <row r="7729" spans="10:18">
      <c r="J7729" s="173"/>
      <c r="P7729" s="2"/>
      <c r="R7729" s="2"/>
    </row>
    <row r="7730" spans="10:18">
      <c r="J7730" s="173"/>
      <c r="P7730" s="2"/>
      <c r="R7730" s="2"/>
    </row>
    <row r="7731" spans="10:18">
      <c r="J7731" s="173"/>
      <c r="P7731" s="2"/>
      <c r="R7731" s="2"/>
    </row>
    <row r="7732" spans="10:18">
      <c r="J7732" s="173"/>
      <c r="P7732" s="2"/>
      <c r="R7732" s="2"/>
    </row>
    <row r="7733" spans="10:18">
      <c r="J7733" s="173"/>
      <c r="P7733" s="2"/>
      <c r="R7733" s="2"/>
    </row>
    <row r="7734" spans="10:18">
      <c r="J7734" s="173"/>
      <c r="P7734" s="2"/>
      <c r="R7734" s="2"/>
    </row>
    <row r="7735" spans="10:18">
      <c r="J7735" s="173"/>
      <c r="P7735" s="2"/>
      <c r="R7735" s="2"/>
    </row>
    <row r="7736" spans="10:18">
      <c r="J7736" s="173"/>
      <c r="P7736" s="2"/>
      <c r="R7736" s="2"/>
    </row>
    <row r="7737" spans="10:18">
      <c r="J7737" s="173"/>
      <c r="P7737" s="2"/>
      <c r="R7737" s="2"/>
    </row>
    <row r="7738" spans="10:18">
      <c r="J7738" s="173"/>
      <c r="P7738" s="2"/>
      <c r="R7738" s="2"/>
    </row>
    <row r="7739" spans="10:18">
      <c r="J7739" s="173"/>
      <c r="P7739" s="2"/>
      <c r="R7739" s="2"/>
    </row>
    <row r="7740" spans="10:18">
      <c r="J7740" s="173"/>
      <c r="P7740" s="2"/>
      <c r="R7740" s="2"/>
    </row>
    <row r="7741" spans="10:18">
      <c r="J7741" s="173"/>
      <c r="P7741" s="2"/>
      <c r="R7741" s="2"/>
    </row>
    <row r="7742" spans="10:18">
      <c r="J7742" s="173"/>
      <c r="P7742" s="2"/>
      <c r="R7742" s="2"/>
    </row>
    <row r="7743" spans="10:18">
      <c r="J7743" s="173"/>
      <c r="P7743" s="2"/>
      <c r="R7743" s="2"/>
    </row>
    <row r="7744" spans="10:18">
      <c r="J7744" s="173"/>
      <c r="P7744" s="2"/>
      <c r="R7744" s="2"/>
    </row>
    <row r="7745" spans="10:18">
      <c r="J7745" s="173"/>
      <c r="P7745" s="2"/>
      <c r="R7745" s="2"/>
    </row>
    <row r="7746" spans="10:18">
      <c r="J7746" s="173"/>
      <c r="P7746" s="2"/>
      <c r="R7746" s="2"/>
    </row>
    <row r="7747" spans="10:18">
      <c r="J7747" s="173"/>
      <c r="P7747" s="2"/>
      <c r="R7747" s="2"/>
    </row>
    <row r="7748" spans="10:18">
      <c r="J7748" s="173"/>
      <c r="P7748" s="2"/>
      <c r="R7748" s="2"/>
    </row>
    <row r="7749" spans="10:18">
      <c r="J7749" s="173"/>
      <c r="P7749" s="2"/>
      <c r="R7749" s="2"/>
    </row>
    <row r="7750" spans="10:18">
      <c r="J7750" s="173"/>
      <c r="P7750" s="2"/>
      <c r="R7750" s="2"/>
    </row>
    <row r="7751" spans="10:18">
      <c r="J7751" s="173"/>
      <c r="P7751" s="2"/>
      <c r="R7751" s="2"/>
    </row>
    <row r="7752" spans="10:18">
      <c r="J7752" s="173"/>
      <c r="P7752" s="2"/>
      <c r="R7752" s="2"/>
    </row>
    <row r="7753" spans="10:18">
      <c r="J7753" s="173"/>
      <c r="P7753" s="2"/>
      <c r="R7753" s="2"/>
    </row>
    <row r="7754" spans="10:18">
      <c r="J7754" s="173"/>
      <c r="P7754" s="2"/>
      <c r="R7754" s="2"/>
    </row>
    <row r="7755" spans="10:18">
      <c r="J7755" s="173"/>
      <c r="P7755" s="2"/>
      <c r="R7755" s="2"/>
    </row>
    <row r="7756" spans="10:18">
      <c r="J7756" s="173"/>
      <c r="P7756" s="2"/>
      <c r="R7756" s="2"/>
    </row>
    <row r="7757" spans="10:18">
      <c r="J7757" s="173"/>
      <c r="P7757" s="2"/>
      <c r="R7757" s="2"/>
    </row>
    <row r="7758" spans="10:18">
      <c r="J7758" s="173"/>
      <c r="P7758" s="2"/>
      <c r="R7758" s="2"/>
    </row>
    <row r="7759" spans="10:18">
      <c r="J7759" s="173"/>
      <c r="P7759" s="2"/>
      <c r="R7759" s="2"/>
    </row>
    <row r="7760" spans="10:18">
      <c r="J7760" s="173"/>
      <c r="P7760" s="2"/>
      <c r="R7760" s="2"/>
    </row>
    <row r="7761" spans="10:18">
      <c r="J7761" s="173"/>
      <c r="P7761" s="2"/>
      <c r="R7761" s="2"/>
    </row>
    <row r="7762" spans="10:18">
      <c r="J7762" s="173"/>
      <c r="P7762" s="2"/>
      <c r="R7762" s="2"/>
    </row>
    <row r="7763" spans="10:18">
      <c r="J7763" s="173"/>
      <c r="P7763" s="2"/>
      <c r="R7763" s="2"/>
    </row>
    <row r="7764" spans="10:18">
      <c r="J7764" s="173"/>
      <c r="P7764" s="2"/>
      <c r="R7764" s="2"/>
    </row>
    <row r="7765" spans="10:18">
      <c r="J7765" s="173"/>
      <c r="P7765" s="2"/>
      <c r="R7765" s="2"/>
    </row>
    <row r="7766" spans="10:18">
      <c r="J7766" s="173"/>
      <c r="P7766" s="2"/>
      <c r="R7766" s="2"/>
    </row>
    <row r="7767" spans="10:18">
      <c r="J7767" s="173"/>
      <c r="P7767" s="2"/>
      <c r="R7767" s="2"/>
    </row>
    <row r="7768" spans="10:18">
      <c r="J7768" s="173"/>
      <c r="P7768" s="2"/>
      <c r="R7768" s="2"/>
    </row>
    <row r="7769" spans="10:18">
      <c r="J7769" s="173"/>
      <c r="P7769" s="2"/>
      <c r="R7769" s="2"/>
    </row>
    <row r="7770" spans="10:18">
      <c r="J7770" s="173"/>
      <c r="P7770" s="2"/>
      <c r="R7770" s="2"/>
    </row>
    <row r="7771" spans="10:18">
      <c r="J7771" s="173"/>
      <c r="P7771" s="2"/>
      <c r="R7771" s="2"/>
    </row>
    <row r="7772" spans="10:18">
      <c r="J7772" s="173"/>
      <c r="P7772" s="2"/>
      <c r="R7772" s="2"/>
    </row>
    <row r="7773" spans="10:18">
      <c r="J7773" s="173"/>
      <c r="P7773" s="2"/>
      <c r="R7773" s="2"/>
    </row>
    <row r="7774" spans="10:18">
      <c r="J7774" s="173"/>
      <c r="P7774" s="2"/>
      <c r="R7774" s="2"/>
    </row>
    <row r="7775" spans="10:18">
      <c r="J7775" s="173"/>
      <c r="P7775" s="2"/>
      <c r="R7775" s="2"/>
    </row>
    <row r="7776" spans="10:18">
      <c r="J7776" s="173"/>
      <c r="P7776" s="2"/>
      <c r="R7776" s="2"/>
    </row>
    <row r="7777" spans="10:18">
      <c r="J7777" s="173"/>
      <c r="P7777" s="2"/>
      <c r="R7777" s="2"/>
    </row>
    <row r="7778" spans="10:18">
      <c r="J7778" s="173"/>
      <c r="P7778" s="2"/>
      <c r="R7778" s="2"/>
    </row>
    <row r="7779" spans="10:18">
      <c r="J7779" s="173"/>
      <c r="P7779" s="2"/>
      <c r="R7779" s="2"/>
    </row>
    <row r="7780" spans="10:18">
      <c r="J7780" s="173"/>
      <c r="P7780" s="2"/>
      <c r="R7780" s="2"/>
    </row>
    <row r="7781" spans="10:18">
      <c r="J7781" s="173"/>
      <c r="P7781" s="2"/>
      <c r="R7781" s="2"/>
    </row>
    <row r="7782" spans="10:18">
      <c r="J7782" s="173"/>
      <c r="P7782" s="2"/>
      <c r="R7782" s="2"/>
    </row>
    <row r="7783" spans="10:18">
      <c r="J7783" s="173"/>
      <c r="P7783" s="2"/>
      <c r="R7783" s="2"/>
    </row>
    <row r="7784" spans="10:18">
      <c r="J7784" s="173"/>
      <c r="P7784" s="2"/>
      <c r="R7784" s="2"/>
    </row>
    <row r="7785" spans="10:18">
      <c r="J7785" s="173"/>
      <c r="P7785" s="2"/>
      <c r="R7785" s="2"/>
    </row>
    <row r="7786" spans="10:18">
      <c r="J7786" s="173"/>
      <c r="P7786" s="2"/>
      <c r="R7786" s="2"/>
    </row>
    <row r="7787" spans="10:18">
      <c r="J7787" s="173"/>
      <c r="P7787" s="2"/>
      <c r="R7787" s="2"/>
    </row>
    <row r="7788" spans="10:18">
      <c r="J7788" s="173"/>
      <c r="P7788" s="2"/>
      <c r="R7788" s="2"/>
    </row>
    <row r="7789" spans="10:18">
      <c r="J7789" s="173"/>
      <c r="P7789" s="2"/>
      <c r="R7789" s="2"/>
    </row>
    <row r="7790" spans="10:18">
      <c r="J7790" s="173"/>
      <c r="P7790" s="2"/>
      <c r="R7790" s="2"/>
    </row>
    <row r="7791" spans="10:18">
      <c r="J7791" s="173"/>
      <c r="P7791" s="2"/>
      <c r="R7791" s="2"/>
    </row>
    <row r="7792" spans="10:18">
      <c r="J7792" s="173"/>
      <c r="P7792" s="2"/>
      <c r="R7792" s="2"/>
    </row>
    <row r="7793" spans="10:18">
      <c r="J7793" s="173"/>
      <c r="P7793" s="2"/>
      <c r="R7793" s="2"/>
    </row>
    <row r="7794" spans="10:18">
      <c r="J7794" s="173"/>
      <c r="P7794" s="2"/>
      <c r="R7794" s="2"/>
    </row>
    <row r="7795" spans="10:18">
      <c r="J7795" s="173"/>
      <c r="P7795" s="2"/>
      <c r="R7795" s="2"/>
    </row>
    <row r="7796" spans="10:18">
      <c r="J7796" s="173"/>
      <c r="P7796" s="2"/>
      <c r="R7796" s="2"/>
    </row>
    <row r="7797" spans="10:18">
      <c r="J7797" s="173"/>
      <c r="P7797" s="2"/>
      <c r="R7797" s="2"/>
    </row>
    <row r="7798" spans="10:18">
      <c r="J7798" s="173"/>
      <c r="P7798" s="2"/>
      <c r="R7798" s="2"/>
    </row>
    <row r="7799" spans="10:18">
      <c r="J7799" s="173"/>
      <c r="P7799" s="2"/>
      <c r="R7799" s="2"/>
    </row>
    <row r="7800" spans="10:18">
      <c r="J7800" s="173"/>
      <c r="P7800" s="2"/>
      <c r="R7800" s="2"/>
    </row>
    <row r="7801" spans="10:18">
      <c r="J7801" s="173"/>
      <c r="P7801" s="2"/>
      <c r="R7801" s="2"/>
    </row>
    <row r="7802" spans="10:18">
      <c r="J7802" s="173"/>
      <c r="P7802" s="2"/>
      <c r="R7802" s="2"/>
    </row>
    <row r="7803" spans="10:18">
      <c r="J7803" s="173"/>
      <c r="P7803" s="2"/>
      <c r="R7803" s="2"/>
    </row>
    <row r="7804" spans="10:18">
      <c r="J7804" s="173"/>
      <c r="P7804" s="2"/>
      <c r="R7804" s="2"/>
    </row>
    <row r="7805" spans="10:18">
      <c r="J7805" s="173"/>
      <c r="P7805" s="2"/>
      <c r="R7805" s="2"/>
    </row>
    <row r="7806" spans="10:18">
      <c r="J7806" s="173"/>
      <c r="P7806" s="2"/>
      <c r="R7806" s="2"/>
    </row>
    <row r="7807" spans="10:18">
      <c r="J7807" s="173"/>
      <c r="P7807" s="2"/>
      <c r="R7807" s="2"/>
    </row>
    <row r="7808" spans="10:18">
      <c r="J7808" s="173"/>
      <c r="P7808" s="2"/>
      <c r="R7808" s="2"/>
    </row>
    <row r="7809" spans="10:18">
      <c r="J7809" s="173"/>
      <c r="P7809" s="2"/>
      <c r="R7809" s="2"/>
    </row>
    <row r="7810" spans="10:18">
      <c r="J7810" s="173"/>
      <c r="P7810" s="2"/>
      <c r="R7810" s="2"/>
    </row>
    <row r="7811" spans="10:18">
      <c r="J7811" s="173"/>
      <c r="P7811" s="2"/>
      <c r="R7811" s="2"/>
    </row>
    <row r="7812" spans="10:18">
      <c r="J7812" s="173"/>
      <c r="P7812" s="2"/>
      <c r="R7812" s="2"/>
    </row>
    <row r="7813" spans="10:18">
      <c r="J7813" s="173"/>
      <c r="P7813" s="2"/>
      <c r="R7813" s="2"/>
    </row>
    <row r="7814" spans="10:18">
      <c r="J7814" s="173"/>
      <c r="P7814" s="2"/>
      <c r="R7814" s="2"/>
    </row>
    <row r="7815" spans="10:18">
      <c r="J7815" s="173"/>
      <c r="P7815" s="2"/>
      <c r="R7815" s="2"/>
    </row>
    <row r="7816" spans="10:18">
      <c r="J7816" s="173"/>
      <c r="P7816" s="2"/>
      <c r="R7816" s="2"/>
    </row>
    <row r="7817" spans="10:18">
      <c r="J7817" s="173"/>
      <c r="P7817" s="2"/>
      <c r="R7817" s="2"/>
    </row>
    <row r="7818" spans="10:18">
      <c r="J7818" s="173"/>
      <c r="P7818" s="2"/>
      <c r="R7818" s="2"/>
    </row>
    <row r="7819" spans="10:18">
      <c r="J7819" s="173"/>
      <c r="P7819" s="2"/>
      <c r="R7819" s="2"/>
    </row>
    <row r="7820" spans="10:18">
      <c r="J7820" s="173"/>
      <c r="P7820" s="2"/>
      <c r="R7820" s="2"/>
    </row>
    <row r="7821" spans="10:18">
      <c r="J7821" s="173"/>
      <c r="P7821" s="2"/>
      <c r="R7821" s="2"/>
    </row>
    <row r="7822" spans="10:18">
      <c r="J7822" s="173"/>
      <c r="P7822" s="2"/>
      <c r="R7822" s="2"/>
    </row>
    <row r="7823" spans="10:18">
      <c r="J7823" s="173"/>
      <c r="P7823" s="2"/>
      <c r="R7823" s="2"/>
    </row>
    <row r="7824" spans="10:18">
      <c r="J7824" s="173"/>
      <c r="P7824" s="2"/>
      <c r="R7824" s="2"/>
    </row>
    <row r="7825" spans="10:18">
      <c r="J7825" s="173"/>
      <c r="P7825" s="2"/>
      <c r="R7825" s="2"/>
    </row>
    <row r="7826" spans="10:18">
      <c r="J7826" s="173"/>
      <c r="P7826" s="2"/>
      <c r="R7826" s="2"/>
    </row>
    <row r="7827" spans="10:18">
      <c r="J7827" s="173"/>
      <c r="P7827" s="2"/>
      <c r="R7827" s="2"/>
    </row>
    <row r="7828" spans="10:18">
      <c r="J7828" s="173"/>
      <c r="P7828" s="2"/>
      <c r="R7828" s="2"/>
    </row>
    <row r="7829" spans="10:18">
      <c r="J7829" s="173"/>
      <c r="P7829" s="2"/>
      <c r="R7829" s="2"/>
    </row>
    <row r="7830" spans="10:18">
      <c r="J7830" s="173"/>
      <c r="P7830" s="2"/>
      <c r="R7830" s="2"/>
    </row>
    <row r="7831" spans="10:18">
      <c r="J7831" s="173"/>
      <c r="P7831" s="2"/>
      <c r="R7831" s="2"/>
    </row>
    <row r="7832" spans="10:18">
      <c r="J7832" s="173"/>
      <c r="P7832" s="2"/>
      <c r="R7832" s="2"/>
    </row>
    <row r="7833" spans="10:18">
      <c r="J7833" s="173"/>
      <c r="P7833" s="2"/>
      <c r="R7833" s="2"/>
    </row>
    <row r="7834" spans="10:18">
      <c r="J7834" s="173"/>
      <c r="P7834" s="2"/>
      <c r="R7834" s="2"/>
    </row>
    <row r="7835" spans="10:18">
      <c r="J7835" s="173"/>
      <c r="P7835" s="2"/>
      <c r="R7835" s="2"/>
    </row>
    <row r="7836" spans="10:18">
      <c r="J7836" s="173"/>
      <c r="P7836" s="2"/>
      <c r="R7836" s="2"/>
    </row>
    <row r="7837" spans="10:18">
      <c r="J7837" s="173"/>
      <c r="P7837" s="2"/>
      <c r="R7837" s="2"/>
    </row>
    <row r="7838" spans="10:18">
      <c r="J7838" s="173"/>
      <c r="P7838" s="2"/>
      <c r="R7838" s="2"/>
    </row>
    <row r="7839" spans="10:18">
      <c r="J7839" s="173"/>
      <c r="P7839" s="2"/>
      <c r="R7839" s="2"/>
    </row>
    <row r="7840" spans="10:18">
      <c r="J7840" s="173"/>
      <c r="P7840" s="2"/>
      <c r="R7840" s="2"/>
    </row>
    <row r="7841" spans="10:18">
      <c r="J7841" s="173"/>
      <c r="P7841" s="2"/>
      <c r="R7841" s="2"/>
    </row>
    <row r="7842" spans="10:18">
      <c r="J7842" s="173"/>
      <c r="P7842" s="2"/>
      <c r="R7842" s="2"/>
    </row>
    <row r="7843" spans="10:18">
      <c r="J7843" s="173"/>
      <c r="P7843" s="2"/>
      <c r="R7843" s="2"/>
    </row>
    <row r="7844" spans="10:18">
      <c r="J7844" s="173"/>
      <c r="P7844" s="2"/>
      <c r="R7844" s="2"/>
    </row>
    <row r="7845" spans="10:18">
      <c r="J7845" s="173"/>
      <c r="P7845" s="2"/>
      <c r="R7845" s="2"/>
    </row>
    <row r="7846" spans="10:18">
      <c r="J7846" s="173"/>
      <c r="P7846" s="2"/>
      <c r="R7846" s="2"/>
    </row>
    <row r="7847" spans="10:18">
      <c r="J7847" s="173"/>
      <c r="P7847" s="2"/>
      <c r="R7847" s="2"/>
    </row>
    <row r="7848" spans="10:18">
      <c r="J7848" s="173"/>
      <c r="P7848" s="2"/>
      <c r="R7848" s="2"/>
    </row>
    <row r="7849" spans="10:18">
      <c r="J7849" s="173"/>
      <c r="P7849" s="2"/>
      <c r="R7849" s="2"/>
    </row>
    <row r="7850" spans="10:18">
      <c r="J7850" s="173"/>
      <c r="P7850" s="2"/>
      <c r="R7850" s="2"/>
    </row>
    <row r="7851" spans="10:18">
      <c r="J7851" s="173"/>
      <c r="P7851" s="2"/>
      <c r="R7851" s="2"/>
    </row>
    <row r="7852" spans="10:18">
      <c r="J7852" s="173"/>
      <c r="P7852" s="2"/>
      <c r="R7852" s="2"/>
    </row>
    <row r="7853" spans="10:18">
      <c r="J7853" s="173"/>
      <c r="P7853" s="2"/>
      <c r="R7853" s="2"/>
    </row>
    <row r="7854" spans="10:18">
      <c r="J7854" s="173"/>
      <c r="P7854" s="2"/>
      <c r="R7854" s="2"/>
    </row>
    <row r="7855" spans="10:18">
      <c r="J7855" s="173"/>
      <c r="P7855" s="2"/>
      <c r="R7855" s="2"/>
    </row>
    <row r="7856" spans="10:18">
      <c r="J7856" s="173"/>
      <c r="P7856" s="2"/>
      <c r="R7856" s="2"/>
    </row>
    <row r="7857" spans="10:18">
      <c r="J7857" s="173"/>
      <c r="P7857" s="2"/>
      <c r="R7857" s="2"/>
    </row>
    <row r="7858" spans="10:18">
      <c r="J7858" s="173"/>
      <c r="P7858" s="2"/>
      <c r="R7858" s="2"/>
    </row>
    <row r="7859" spans="10:18">
      <c r="J7859" s="173"/>
      <c r="P7859" s="2"/>
      <c r="R7859" s="2"/>
    </row>
    <row r="7860" spans="10:18">
      <c r="J7860" s="173"/>
      <c r="P7860" s="2"/>
      <c r="R7860" s="2"/>
    </row>
    <row r="7861" spans="10:18">
      <c r="J7861" s="173"/>
      <c r="P7861" s="2"/>
      <c r="R7861" s="2"/>
    </row>
    <row r="7862" spans="10:18">
      <c r="J7862" s="173"/>
      <c r="P7862" s="2"/>
      <c r="R7862" s="2"/>
    </row>
    <row r="7863" spans="10:18">
      <c r="J7863" s="173"/>
      <c r="P7863" s="2"/>
      <c r="R7863" s="2"/>
    </row>
    <row r="7864" spans="10:18">
      <c r="J7864" s="173"/>
      <c r="P7864" s="2"/>
      <c r="R7864" s="2"/>
    </row>
    <row r="7865" spans="10:18">
      <c r="J7865" s="173"/>
      <c r="P7865" s="2"/>
      <c r="R7865" s="2"/>
    </row>
    <row r="7866" spans="10:18">
      <c r="J7866" s="173"/>
      <c r="P7866" s="2"/>
      <c r="R7866" s="2"/>
    </row>
    <row r="7867" spans="10:18">
      <c r="J7867" s="173"/>
      <c r="P7867" s="2"/>
      <c r="R7867" s="2"/>
    </row>
    <row r="7868" spans="10:18">
      <c r="J7868" s="173"/>
      <c r="P7868" s="2"/>
      <c r="R7868" s="2"/>
    </row>
    <row r="7869" spans="10:18">
      <c r="J7869" s="173"/>
      <c r="P7869" s="2"/>
      <c r="R7869" s="2"/>
    </row>
    <row r="7870" spans="10:18">
      <c r="J7870" s="173"/>
      <c r="P7870" s="2"/>
      <c r="R7870" s="2"/>
    </row>
    <row r="7871" spans="10:18">
      <c r="J7871" s="173"/>
      <c r="P7871" s="2"/>
      <c r="R7871" s="2"/>
    </row>
    <row r="7872" spans="10:18">
      <c r="J7872" s="173"/>
      <c r="P7872" s="2"/>
      <c r="R7872" s="2"/>
    </row>
    <row r="7873" spans="10:18">
      <c r="J7873" s="173"/>
      <c r="P7873" s="2"/>
      <c r="R7873" s="2"/>
    </row>
    <row r="7874" spans="10:18">
      <c r="J7874" s="173"/>
      <c r="P7874" s="2"/>
      <c r="R7874" s="2"/>
    </row>
    <row r="7875" spans="10:18">
      <c r="J7875" s="173"/>
      <c r="P7875" s="2"/>
      <c r="R7875" s="2"/>
    </row>
    <row r="7876" spans="10:18">
      <c r="J7876" s="173"/>
      <c r="P7876" s="2"/>
      <c r="R7876" s="2"/>
    </row>
    <row r="7877" spans="10:18">
      <c r="J7877" s="173"/>
      <c r="P7877" s="2"/>
      <c r="R7877" s="2"/>
    </row>
    <row r="7878" spans="10:18">
      <c r="J7878" s="173"/>
      <c r="P7878" s="2"/>
      <c r="R7878" s="2"/>
    </row>
    <row r="7879" spans="10:18">
      <c r="J7879" s="173"/>
      <c r="P7879" s="2"/>
      <c r="R7879" s="2"/>
    </row>
    <row r="7880" spans="10:18">
      <c r="J7880" s="173"/>
      <c r="P7880" s="2"/>
      <c r="R7880" s="2"/>
    </row>
    <row r="7881" spans="10:18">
      <c r="J7881" s="173"/>
      <c r="P7881" s="2"/>
      <c r="R7881" s="2"/>
    </row>
    <row r="7882" spans="10:18">
      <c r="J7882" s="173"/>
      <c r="P7882" s="2"/>
      <c r="R7882" s="2"/>
    </row>
    <row r="7883" spans="10:18">
      <c r="J7883" s="173"/>
      <c r="P7883" s="2"/>
      <c r="R7883" s="2"/>
    </row>
    <row r="7884" spans="10:18">
      <c r="J7884" s="173"/>
      <c r="P7884" s="2"/>
      <c r="R7884" s="2"/>
    </row>
    <row r="7885" spans="10:18">
      <c r="J7885" s="173"/>
      <c r="P7885" s="2"/>
      <c r="R7885" s="2"/>
    </row>
    <row r="7886" spans="10:18">
      <c r="J7886" s="173"/>
      <c r="P7886" s="2"/>
      <c r="R7886" s="2"/>
    </row>
    <row r="7887" spans="10:18">
      <c r="J7887" s="173"/>
      <c r="P7887" s="2"/>
      <c r="R7887" s="2"/>
    </row>
    <row r="7888" spans="10:18">
      <c r="J7888" s="173"/>
      <c r="P7888" s="2"/>
      <c r="R7888" s="2"/>
    </row>
    <row r="7889" spans="10:18">
      <c r="J7889" s="173"/>
      <c r="P7889" s="2"/>
      <c r="R7889" s="2"/>
    </row>
    <row r="7890" spans="10:18">
      <c r="J7890" s="173"/>
      <c r="P7890" s="2"/>
      <c r="R7890" s="2"/>
    </row>
    <row r="7891" spans="10:18">
      <c r="J7891" s="173"/>
      <c r="P7891" s="2"/>
      <c r="R7891" s="2"/>
    </row>
    <row r="7892" spans="10:18">
      <c r="J7892" s="173"/>
      <c r="P7892" s="2"/>
      <c r="R7892" s="2"/>
    </row>
    <row r="7893" spans="10:18">
      <c r="J7893" s="173"/>
      <c r="P7893" s="2"/>
      <c r="R7893" s="2"/>
    </row>
    <row r="7894" spans="10:18">
      <c r="J7894" s="173"/>
      <c r="P7894" s="2"/>
      <c r="R7894" s="2"/>
    </row>
    <row r="7895" spans="10:18">
      <c r="J7895" s="173"/>
      <c r="P7895" s="2"/>
      <c r="R7895" s="2"/>
    </row>
    <row r="7896" spans="10:18">
      <c r="J7896" s="173"/>
      <c r="P7896" s="2"/>
      <c r="R7896" s="2"/>
    </row>
    <row r="7897" spans="10:18">
      <c r="J7897" s="173"/>
      <c r="P7897" s="2"/>
      <c r="R7897" s="2"/>
    </row>
    <row r="7898" spans="10:18">
      <c r="J7898" s="173"/>
      <c r="P7898" s="2"/>
      <c r="R7898" s="2"/>
    </row>
    <row r="7899" spans="10:18">
      <c r="J7899" s="173"/>
      <c r="P7899" s="2"/>
      <c r="R7899" s="2"/>
    </row>
    <row r="7900" spans="10:18">
      <c r="J7900" s="173"/>
      <c r="P7900" s="2"/>
      <c r="R7900" s="2"/>
    </row>
    <row r="7901" spans="10:18">
      <c r="J7901" s="173"/>
      <c r="P7901" s="2"/>
      <c r="R7901" s="2"/>
    </row>
    <row r="7902" spans="10:18">
      <c r="J7902" s="173"/>
      <c r="P7902" s="2"/>
      <c r="R7902" s="2"/>
    </row>
    <row r="7903" spans="10:18">
      <c r="J7903" s="173"/>
      <c r="P7903" s="2"/>
      <c r="R7903" s="2"/>
    </row>
    <row r="7904" spans="10:18">
      <c r="J7904" s="173"/>
      <c r="P7904" s="2"/>
      <c r="R7904" s="2"/>
    </row>
    <row r="7905" spans="10:18">
      <c r="J7905" s="173"/>
      <c r="P7905" s="2"/>
      <c r="R7905" s="2"/>
    </row>
    <row r="7906" spans="10:18">
      <c r="J7906" s="173"/>
      <c r="P7906" s="2"/>
      <c r="R7906" s="2"/>
    </row>
    <row r="7907" spans="10:18">
      <c r="J7907" s="173"/>
      <c r="P7907" s="2"/>
      <c r="R7907" s="2"/>
    </row>
    <row r="7908" spans="10:18">
      <c r="J7908" s="173"/>
      <c r="P7908" s="2"/>
      <c r="R7908" s="2"/>
    </row>
    <row r="7909" spans="10:18">
      <c r="J7909" s="173"/>
      <c r="P7909" s="2"/>
      <c r="R7909" s="2"/>
    </row>
    <row r="7910" spans="10:18">
      <c r="J7910" s="173"/>
      <c r="P7910" s="2"/>
      <c r="R7910" s="2"/>
    </row>
    <row r="7911" spans="10:18">
      <c r="J7911" s="173"/>
      <c r="P7911" s="2"/>
      <c r="R7911" s="2"/>
    </row>
    <row r="7912" spans="10:18">
      <c r="J7912" s="173"/>
      <c r="P7912" s="2"/>
      <c r="R7912" s="2"/>
    </row>
    <row r="7913" spans="10:18">
      <c r="J7913" s="173"/>
      <c r="P7913" s="2"/>
      <c r="R7913" s="2"/>
    </row>
    <row r="7914" spans="10:18">
      <c r="J7914" s="173"/>
      <c r="P7914" s="2"/>
      <c r="R7914" s="2"/>
    </row>
    <row r="7915" spans="10:18">
      <c r="J7915" s="173"/>
      <c r="P7915" s="2"/>
      <c r="R7915" s="2"/>
    </row>
    <row r="7916" spans="10:18">
      <c r="J7916" s="173"/>
      <c r="P7916" s="2"/>
      <c r="R7916" s="2"/>
    </row>
    <row r="7917" spans="10:18">
      <c r="J7917" s="173"/>
      <c r="P7917" s="2"/>
      <c r="R7917" s="2"/>
    </row>
    <row r="7918" spans="10:18">
      <c r="J7918" s="173"/>
      <c r="P7918" s="2"/>
      <c r="R7918" s="2"/>
    </row>
    <row r="7919" spans="10:18">
      <c r="J7919" s="173"/>
      <c r="P7919" s="2"/>
      <c r="R7919" s="2"/>
    </row>
    <row r="7920" spans="10:18">
      <c r="J7920" s="173"/>
      <c r="P7920" s="2"/>
      <c r="R7920" s="2"/>
    </row>
    <row r="7921" spans="10:18">
      <c r="J7921" s="173"/>
      <c r="P7921" s="2"/>
      <c r="R7921" s="2"/>
    </row>
    <row r="7922" spans="10:18">
      <c r="J7922" s="173"/>
      <c r="P7922" s="2"/>
      <c r="R7922" s="2"/>
    </row>
    <row r="7923" spans="10:18">
      <c r="J7923" s="173"/>
      <c r="P7923" s="2"/>
      <c r="R7923" s="2"/>
    </row>
    <row r="7924" spans="10:18">
      <c r="J7924" s="173"/>
      <c r="P7924" s="2"/>
      <c r="R7924" s="2"/>
    </row>
    <row r="7925" spans="10:18">
      <c r="J7925" s="173"/>
      <c r="P7925" s="2"/>
      <c r="R7925" s="2"/>
    </row>
    <row r="7926" spans="10:18">
      <c r="J7926" s="173"/>
      <c r="P7926" s="2"/>
      <c r="R7926" s="2"/>
    </row>
    <row r="7927" spans="10:18">
      <c r="J7927" s="173"/>
      <c r="P7927" s="2"/>
      <c r="R7927" s="2"/>
    </row>
    <row r="7928" spans="10:18">
      <c r="J7928" s="173"/>
      <c r="P7928" s="2"/>
      <c r="R7928" s="2"/>
    </row>
    <row r="7929" spans="10:18">
      <c r="J7929" s="173"/>
      <c r="P7929" s="2"/>
      <c r="R7929" s="2"/>
    </row>
    <row r="7930" spans="10:18">
      <c r="J7930" s="173"/>
      <c r="P7930" s="2"/>
      <c r="R7930" s="2"/>
    </row>
    <row r="7931" spans="10:18">
      <c r="J7931" s="173"/>
      <c r="P7931" s="2"/>
      <c r="R7931" s="2"/>
    </row>
    <row r="7932" spans="10:18">
      <c r="J7932" s="173"/>
      <c r="P7932" s="2"/>
      <c r="R7932" s="2"/>
    </row>
    <row r="7933" spans="10:18">
      <c r="J7933" s="173"/>
      <c r="P7933" s="2"/>
      <c r="R7933" s="2"/>
    </row>
    <row r="7934" spans="10:18">
      <c r="J7934" s="173"/>
      <c r="P7934" s="2"/>
      <c r="R7934" s="2"/>
    </row>
    <row r="7935" spans="10:18">
      <c r="J7935" s="173"/>
      <c r="P7935" s="2"/>
      <c r="R7935" s="2"/>
    </row>
    <row r="7936" spans="10:18">
      <c r="J7936" s="173"/>
      <c r="P7936" s="2"/>
      <c r="R7936" s="2"/>
    </row>
    <row r="7937" spans="10:18">
      <c r="J7937" s="173"/>
      <c r="P7937" s="2"/>
      <c r="R7937" s="2"/>
    </row>
    <row r="7938" spans="10:18">
      <c r="J7938" s="173"/>
      <c r="P7938" s="2"/>
      <c r="R7938" s="2"/>
    </row>
    <row r="7939" spans="10:18">
      <c r="J7939" s="173"/>
      <c r="P7939" s="2"/>
      <c r="R7939" s="2"/>
    </row>
    <row r="7940" spans="10:18">
      <c r="J7940" s="173"/>
      <c r="P7940" s="2"/>
      <c r="R7940" s="2"/>
    </row>
    <row r="7941" spans="10:18">
      <c r="J7941" s="173"/>
      <c r="P7941" s="2"/>
      <c r="R7941" s="2"/>
    </row>
    <row r="7942" spans="10:18">
      <c r="J7942" s="173"/>
      <c r="P7942" s="2"/>
      <c r="R7942" s="2"/>
    </row>
    <row r="7943" spans="10:18">
      <c r="J7943" s="173"/>
      <c r="P7943" s="2"/>
      <c r="R7943" s="2"/>
    </row>
    <row r="7944" spans="10:18">
      <c r="J7944" s="173"/>
      <c r="P7944" s="2"/>
      <c r="R7944" s="2"/>
    </row>
    <row r="7945" spans="10:18">
      <c r="J7945" s="173"/>
      <c r="P7945" s="2"/>
      <c r="R7945" s="2"/>
    </row>
    <row r="7946" spans="10:18">
      <c r="J7946" s="173"/>
      <c r="P7946" s="2"/>
      <c r="R7946" s="2"/>
    </row>
    <row r="7947" spans="10:18">
      <c r="J7947" s="173"/>
      <c r="P7947" s="2"/>
      <c r="R7947" s="2"/>
    </row>
    <row r="7948" spans="10:18">
      <c r="J7948" s="173"/>
      <c r="P7948" s="2"/>
      <c r="R7948" s="2"/>
    </row>
    <row r="7949" spans="10:18">
      <c r="J7949" s="173"/>
      <c r="P7949" s="2"/>
      <c r="R7949" s="2"/>
    </row>
    <row r="7950" spans="10:18">
      <c r="J7950" s="173"/>
      <c r="P7950" s="2"/>
      <c r="R7950" s="2"/>
    </row>
    <row r="7951" spans="10:18">
      <c r="J7951" s="173"/>
      <c r="P7951" s="2"/>
      <c r="R7951" s="2"/>
    </row>
    <row r="7952" spans="10:18">
      <c r="J7952" s="173"/>
      <c r="P7952" s="2"/>
      <c r="R7952" s="2"/>
    </row>
    <row r="7953" spans="10:18">
      <c r="J7953" s="173"/>
      <c r="P7953" s="2"/>
      <c r="R7953" s="2"/>
    </row>
    <row r="7954" spans="10:18">
      <c r="J7954" s="173"/>
      <c r="P7954" s="2"/>
      <c r="R7954" s="2"/>
    </row>
    <row r="7955" spans="10:18">
      <c r="J7955" s="173"/>
      <c r="P7955" s="2"/>
      <c r="R7955" s="2"/>
    </row>
    <row r="7956" spans="10:18">
      <c r="J7956" s="173"/>
      <c r="P7956" s="2"/>
      <c r="R7956" s="2"/>
    </row>
    <row r="7957" spans="10:18">
      <c r="J7957" s="173"/>
      <c r="P7957" s="2"/>
      <c r="R7957" s="2"/>
    </row>
    <row r="7958" spans="10:18">
      <c r="J7958" s="173"/>
      <c r="P7958" s="2"/>
      <c r="R7958" s="2"/>
    </row>
    <row r="7959" spans="10:18">
      <c r="J7959" s="173"/>
      <c r="P7959" s="2"/>
      <c r="R7959" s="2"/>
    </row>
    <row r="7960" spans="10:18">
      <c r="J7960" s="173"/>
      <c r="P7960" s="2"/>
      <c r="R7960" s="2"/>
    </row>
    <row r="7961" spans="10:18">
      <c r="J7961" s="173"/>
      <c r="P7961" s="2"/>
      <c r="R7961" s="2"/>
    </row>
    <row r="7962" spans="10:18">
      <c r="J7962" s="173"/>
      <c r="P7962" s="2"/>
      <c r="R7962" s="2"/>
    </row>
    <row r="7963" spans="10:18">
      <c r="J7963" s="173"/>
      <c r="P7963" s="2"/>
      <c r="R7963" s="2"/>
    </row>
    <row r="7964" spans="10:18">
      <c r="J7964" s="173"/>
      <c r="P7964" s="2"/>
      <c r="R7964" s="2"/>
    </row>
    <row r="7965" spans="10:18">
      <c r="J7965" s="173"/>
      <c r="P7965" s="2"/>
      <c r="R7965" s="2"/>
    </row>
    <row r="7966" spans="10:18">
      <c r="J7966" s="173"/>
      <c r="P7966" s="2"/>
      <c r="R7966" s="2"/>
    </row>
    <row r="7967" spans="10:18">
      <c r="J7967" s="173"/>
      <c r="P7967" s="2"/>
      <c r="R7967" s="2"/>
    </row>
    <row r="7968" spans="10:18">
      <c r="J7968" s="173"/>
      <c r="P7968" s="2"/>
      <c r="R7968" s="2"/>
    </row>
    <row r="7969" spans="10:18">
      <c r="J7969" s="173"/>
      <c r="P7969" s="2"/>
      <c r="R7969" s="2"/>
    </row>
    <row r="7970" spans="10:18">
      <c r="J7970" s="173"/>
      <c r="P7970" s="2"/>
      <c r="R7970" s="2"/>
    </row>
    <row r="7971" spans="10:18">
      <c r="J7971" s="173"/>
      <c r="P7971" s="2"/>
      <c r="R7971" s="2"/>
    </row>
    <row r="7972" spans="10:18">
      <c r="J7972" s="173"/>
      <c r="P7972" s="2"/>
      <c r="R7972" s="2"/>
    </row>
    <row r="7973" spans="10:18">
      <c r="J7973" s="173"/>
      <c r="P7973" s="2"/>
      <c r="R7973" s="2"/>
    </row>
    <row r="7974" spans="10:18">
      <c r="J7974" s="173"/>
      <c r="P7974" s="2"/>
      <c r="R7974" s="2"/>
    </row>
    <row r="7975" spans="10:18">
      <c r="J7975" s="173"/>
      <c r="P7975" s="2"/>
      <c r="R7975" s="2"/>
    </row>
    <row r="7976" spans="10:18">
      <c r="J7976" s="173"/>
      <c r="P7976" s="2"/>
      <c r="R7976" s="2"/>
    </row>
    <row r="7977" spans="10:18">
      <c r="J7977" s="173"/>
      <c r="P7977" s="2"/>
      <c r="R7977" s="2"/>
    </row>
    <row r="7978" spans="10:18">
      <c r="J7978" s="173"/>
      <c r="P7978" s="2"/>
      <c r="R7978" s="2"/>
    </row>
    <row r="7979" spans="10:18">
      <c r="J7979" s="173"/>
      <c r="P7979" s="2"/>
      <c r="R7979" s="2"/>
    </row>
    <row r="7980" spans="10:18">
      <c r="J7980" s="173"/>
      <c r="P7980" s="2"/>
      <c r="R7980" s="2"/>
    </row>
    <row r="7981" spans="10:18">
      <c r="J7981" s="173"/>
      <c r="P7981" s="2"/>
      <c r="R7981" s="2"/>
    </row>
    <row r="7982" spans="10:18">
      <c r="J7982" s="173"/>
      <c r="P7982" s="2"/>
      <c r="R7982" s="2"/>
    </row>
    <row r="7983" spans="10:18">
      <c r="J7983" s="173"/>
      <c r="P7983" s="2"/>
      <c r="R7983" s="2"/>
    </row>
    <row r="7984" spans="10:18">
      <c r="J7984" s="173"/>
      <c r="P7984" s="2"/>
      <c r="R7984" s="2"/>
    </row>
    <row r="7985" spans="10:18">
      <c r="J7985" s="173"/>
      <c r="P7985" s="2"/>
      <c r="R7985" s="2"/>
    </row>
    <row r="7986" spans="10:18">
      <c r="J7986" s="173"/>
      <c r="P7986" s="2"/>
      <c r="R7986" s="2"/>
    </row>
    <row r="7987" spans="10:18">
      <c r="J7987" s="173"/>
      <c r="P7987" s="2"/>
      <c r="R7987" s="2"/>
    </row>
    <row r="7988" spans="10:18">
      <c r="J7988" s="173"/>
      <c r="P7988" s="2"/>
      <c r="R7988" s="2"/>
    </row>
    <row r="7989" spans="10:18">
      <c r="J7989" s="173"/>
      <c r="P7989" s="2"/>
      <c r="R7989" s="2"/>
    </row>
    <row r="7990" spans="10:18">
      <c r="J7990" s="173"/>
      <c r="P7990" s="2"/>
      <c r="R7990" s="2"/>
    </row>
    <row r="7991" spans="10:18">
      <c r="J7991" s="173"/>
      <c r="P7991" s="2"/>
      <c r="R7991" s="2"/>
    </row>
    <row r="7992" spans="10:18">
      <c r="J7992" s="173"/>
      <c r="P7992" s="2"/>
      <c r="R7992" s="2"/>
    </row>
    <row r="7993" spans="10:18">
      <c r="J7993" s="173"/>
      <c r="P7993" s="2"/>
      <c r="R7993" s="2"/>
    </row>
    <row r="7994" spans="10:18">
      <c r="J7994" s="173"/>
      <c r="P7994" s="2"/>
      <c r="R7994" s="2"/>
    </row>
    <row r="7995" spans="10:18">
      <c r="J7995" s="173"/>
      <c r="P7995" s="2"/>
      <c r="R7995" s="2"/>
    </row>
    <row r="7996" spans="10:18">
      <c r="J7996" s="173"/>
      <c r="P7996" s="2"/>
      <c r="R7996" s="2"/>
    </row>
    <row r="7997" spans="10:18">
      <c r="J7997" s="173"/>
      <c r="P7997" s="2"/>
      <c r="R7997" s="2"/>
    </row>
    <row r="7998" spans="10:18">
      <c r="J7998" s="173"/>
      <c r="P7998" s="2"/>
      <c r="R7998" s="2"/>
    </row>
    <row r="7999" spans="10:18">
      <c r="J7999" s="173"/>
      <c r="P7999" s="2"/>
      <c r="R7999" s="2"/>
    </row>
    <row r="8000" spans="10:18">
      <c r="J8000" s="173"/>
      <c r="P8000" s="2"/>
      <c r="R8000" s="2"/>
    </row>
    <row r="8001" spans="10:18">
      <c r="J8001" s="173"/>
      <c r="P8001" s="2"/>
      <c r="R8001" s="2"/>
    </row>
    <row r="8002" spans="10:18">
      <c r="J8002" s="173"/>
      <c r="P8002" s="2"/>
      <c r="R8002" s="2"/>
    </row>
    <row r="8003" spans="10:18">
      <c r="J8003" s="173"/>
      <c r="P8003" s="2"/>
      <c r="R8003" s="2"/>
    </row>
    <row r="8004" spans="10:18">
      <c r="J8004" s="173"/>
      <c r="P8004" s="2"/>
      <c r="R8004" s="2"/>
    </row>
    <row r="8005" spans="10:18">
      <c r="J8005" s="173"/>
      <c r="P8005" s="2"/>
      <c r="R8005" s="2"/>
    </row>
    <row r="8006" spans="10:18">
      <c r="J8006" s="173"/>
      <c r="P8006" s="2"/>
      <c r="R8006" s="2"/>
    </row>
    <row r="8007" spans="10:18">
      <c r="J8007" s="173"/>
      <c r="P8007" s="2"/>
      <c r="R8007" s="2"/>
    </row>
    <row r="8008" spans="10:18">
      <c r="J8008" s="173"/>
      <c r="P8008" s="2"/>
      <c r="R8008" s="2"/>
    </row>
    <row r="8009" spans="10:18">
      <c r="J8009" s="173"/>
      <c r="P8009" s="2"/>
      <c r="R8009" s="2"/>
    </row>
    <row r="8010" spans="10:18">
      <c r="J8010" s="173"/>
      <c r="P8010" s="2"/>
      <c r="R8010" s="2"/>
    </row>
    <row r="8011" spans="10:18">
      <c r="J8011" s="173"/>
      <c r="P8011" s="2"/>
      <c r="R8011" s="2"/>
    </row>
    <row r="8012" spans="10:18">
      <c r="J8012" s="173"/>
      <c r="P8012" s="2"/>
      <c r="R8012" s="2"/>
    </row>
    <row r="8013" spans="10:18">
      <c r="J8013" s="173"/>
      <c r="P8013" s="2"/>
      <c r="R8013" s="2"/>
    </row>
    <row r="8014" spans="10:18">
      <c r="J8014" s="173"/>
      <c r="P8014" s="2"/>
      <c r="R8014" s="2"/>
    </row>
    <row r="8015" spans="10:18">
      <c r="J8015" s="173"/>
      <c r="P8015" s="2"/>
      <c r="R8015" s="2"/>
    </row>
    <row r="8016" spans="10:18">
      <c r="J8016" s="173"/>
      <c r="P8016" s="2"/>
      <c r="R8016" s="2"/>
    </row>
    <row r="8017" spans="10:18">
      <c r="J8017" s="173"/>
      <c r="P8017" s="2"/>
      <c r="R8017" s="2"/>
    </row>
    <row r="8018" spans="10:18">
      <c r="J8018" s="173"/>
      <c r="P8018" s="2"/>
      <c r="R8018" s="2"/>
    </row>
    <row r="8019" spans="10:18">
      <c r="J8019" s="173"/>
      <c r="P8019" s="2"/>
      <c r="R8019" s="2"/>
    </row>
    <row r="8020" spans="10:18">
      <c r="J8020" s="173"/>
      <c r="P8020" s="2"/>
      <c r="R8020" s="2"/>
    </row>
    <row r="8021" spans="10:18">
      <c r="J8021" s="173"/>
      <c r="P8021" s="2"/>
      <c r="R8021" s="2"/>
    </row>
    <row r="8022" spans="10:18">
      <c r="J8022" s="173"/>
      <c r="P8022" s="2"/>
      <c r="R8022" s="2"/>
    </row>
    <row r="8023" spans="10:18">
      <c r="J8023" s="173"/>
      <c r="P8023" s="2"/>
      <c r="R8023" s="2"/>
    </row>
    <row r="8024" spans="10:18">
      <c r="J8024" s="173"/>
      <c r="P8024" s="2"/>
      <c r="R8024" s="2"/>
    </row>
    <row r="8025" spans="10:18">
      <c r="J8025" s="173"/>
      <c r="P8025" s="2"/>
      <c r="R8025" s="2"/>
    </row>
    <row r="8026" spans="10:18">
      <c r="J8026" s="173"/>
      <c r="P8026" s="2"/>
      <c r="R8026" s="2"/>
    </row>
    <row r="8027" spans="10:18">
      <c r="J8027" s="173"/>
      <c r="P8027" s="2"/>
      <c r="R8027" s="2"/>
    </row>
    <row r="8028" spans="10:18">
      <c r="J8028" s="173"/>
      <c r="P8028" s="2"/>
      <c r="R8028" s="2"/>
    </row>
    <row r="8029" spans="10:18">
      <c r="J8029" s="173"/>
      <c r="P8029" s="2"/>
      <c r="R8029" s="2"/>
    </row>
    <row r="8030" spans="10:18">
      <c r="J8030" s="173"/>
      <c r="P8030" s="2"/>
      <c r="R8030" s="2"/>
    </row>
    <row r="8031" spans="10:18">
      <c r="J8031" s="173"/>
      <c r="P8031" s="2"/>
      <c r="R8031" s="2"/>
    </row>
    <row r="8032" spans="10:18">
      <c r="J8032" s="173"/>
      <c r="P8032" s="2"/>
      <c r="R8032" s="2"/>
    </row>
    <row r="8033" spans="10:18">
      <c r="J8033" s="173"/>
      <c r="P8033" s="2"/>
      <c r="R8033" s="2"/>
    </row>
    <row r="8034" spans="10:18">
      <c r="J8034" s="173"/>
      <c r="P8034" s="2"/>
      <c r="R8034" s="2"/>
    </row>
    <row r="8035" spans="10:18">
      <c r="J8035" s="173"/>
      <c r="P8035" s="2"/>
      <c r="R8035" s="2"/>
    </row>
    <row r="8036" spans="10:18">
      <c r="J8036" s="173"/>
      <c r="P8036" s="2"/>
      <c r="R8036" s="2"/>
    </row>
    <row r="8037" spans="10:18">
      <c r="J8037" s="173"/>
      <c r="P8037" s="2"/>
      <c r="R8037" s="2"/>
    </row>
    <row r="8038" spans="10:18">
      <c r="J8038" s="173"/>
      <c r="P8038" s="2"/>
      <c r="R8038" s="2"/>
    </row>
    <row r="8039" spans="10:18">
      <c r="J8039" s="173"/>
      <c r="P8039" s="2"/>
      <c r="R8039" s="2"/>
    </row>
    <row r="8040" spans="10:18">
      <c r="J8040" s="173"/>
      <c r="P8040" s="2"/>
      <c r="R8040" s="2"/>
    </row>
    <row r="8041" spans="10:18">
      <c r="J8041" s="173"/>
      <c r="P8041" s="2"/>
      <c r="R8041" s="2"/>
    </row>
    <row r="8042" spans="10:18">
      <c r="J8042" s="173"/>
      <c r="P8042" s="2"/>
      <c r="R8042" s="2"/>
    </row>
    <row r="8043" spans="10:18">
      <c r="J8043" s="173"/>
      <c r="P8043" s="2"/>
      <c r="R8043" s="2"/>
    </row>
    <row r="8044" spans="10:18">
      <c r="J8044" s="173"/>
      <c r="P8044" s="2"/>
      <c r="R8044" s="2"/>
    </row>
    <row r="8045" spans="10:18">
      <c r="J8045" s="173"/>
      <c r="P8045" s="2"/>
      <c r="R8045" s="2"/>
    </row>
    <row r="8046" spans="10:18">
      <c r="J8046" s="173"/>
      <c r="P8046" s="2"/>
      <c r="R8046" s="2"/>
    </row>
    <row r="8047" spans="10:18">
      <c r="J8047" s="173"/>
      <c r="P8047" s="2"/>
      <c r="R8047" s="2"/>
    </row>
    <row r="8048" spans="10:18">
      <c r="J8048" s="173"/>
      <c r="P8048" s="2"/>
      <c r="R8048" s="2"/>
    </row>
    <row r="8049" spans="10:18">
      <c r="J8049" s="173"/>
      <c r="P8049" s="2"/>
      <c r="R8049" s="2"/>
    </row>
    <row r="8050" spans="10:18">
      <c r="J8050" s="173"/>
      <c r="P8050" s="2"/>
      <c r="R8050" s="2"/>
    </row>
    <row r="8051" spans="10:18">
      <c r="J8051" s="173"/>
      <c r="P8051" s="2"/>
      <c r="R8051" s="2"/>
    </row>
    <row r="8052" spans="10:18">
      <c r="J8052" s="173"/>
      <c r="P8052" s="2"/>
      <c r="R8052" s="2"/>
    </row>
    <row r="8053" spans="10:18">
      <c r="J8053" s="173"/>
      <c r="P8053" s="2"/>
      <c r="R8053" s="2"/>
    </row>
    <row r="8054" spans="10:18">
      <c r="J8054" s="173"/>
      <c r="P8054" s="2"/>
      <c r="R8054" s="2"/>
    </row>
    <row r="8055" spans="10:18">
      <c r="J8055" s="173"/>
      <c r="P8055" s="2"/>
      <c r="R8055" s="2"/>
    </row>
    <row r="8056" spans="10:18">
      <c r="J8056" s="173"/>
      <c r="P8056" s="2"/>
      <c r="R8056" s="2"/>
    </row>
    <row r="8057" spans="10:18">
      <c r="J8057" s="173"/>
      <c r="P8057" s="2"/>
      <c r="R8057" s="2"/>
    </row>
    <row r="8058" spans="10:18">
      <c r="J8058" s="173"/>
      <c r="P8058" s="2"/>
      <c r="R8058" s="2"/>
    </row>
    <row r="8059" spans="10:18">
      <c r="J8059" s="173"/>
      <c r="P8059" s="2"/>
      <c r="R8059" s="2"/>
    </row>
    <row r="8060" spans="10:18">
      <c r="J8060" s="173"/>
      <c r="P8060" s="2"/>
      <c r="R8060" s="2"/>
    </row>
    <row r="8061" spans="10:18">
      <c r="J8061" s="173"/>
      <c r="P8061" s="2"/>
      <c r="R8061" s="2"/>
    </row>
    <row r="8062" spans="10:18">
      <c r="J8062" s="173"/>
      <c r="P8062" s="2"/>
      <c r="R8062" s="2"/>
    </row>
    <row r="8063" spans="10:18">
      <c r="J8063" s="173"/>
      <c r="P8063" s="2"/>
      <c r="R8063" s="2"/>
    </row>
    <row r="8064" spans="10:18">
      <c r="J8064" s="173"/>
      <c r="P8064" s="2"/>
      <c r="R8064" s="2"/>
    </row>
    <row r="8065" spans="10:18">
      <c r="J8065" s="173"/>
      <c r="P8065" s="2"/>
      <c r="R8065" s="2"/>
    </row>
    <row r="8066" spans="10:18">
      <c r="J8066" s="173"/>
      <c r="P8066" s="2"/>
      <c r="R8066" s="2"/>
    </row>
    <row r="8067" spans="10:18">
      <c r="J8067" s="173"/>
      <c r="P8067" s="2"/>
      <c r="R8067" s="2"/>
    </row>
    <row r="8068" spans="10:18">
      <c r="J8068" s="173"/>
      <c r="P8068" s="2"/>
      <c r="R8068" s="2"/>
    </row>
    <row r="8069" spans="10:18">
      <c r="J8069" s="173"/>
      <c r="P8069" s="2"/>
      <c r="R8069" s="2"/>
    </row>
    <row r="8070" spans="10:18">
      <c r="J8070" s="173"/>
      <c r="P8070" s="2"/>
      <c r="R8070" s="2"/>
    </row>
    <row r="8071" spans="10:18">
      <c r="J8071" s="173"/>
      <c r="P8071" s="2"/>
      <c r="R8071" s="2"/>
    </row>
    <row r="8072" spans="10:18">
      <c r="J8072" s="173"/>
      <c r="P8072" s="2"/>
      <c r="R8072" s="2"/>
    </row>
    <row r="8073" spans="10:18">
      <c r="J8073" s="173"/>
      <c r="P8073" s="2"/>
      <c r="R8073" s="2"/>
    </row>
    <row r="8074" spans="10:18">
      <c r="J8074" s="173"/>
      <c r="P8074" s="2"/>
      <c r="R8074" s="2"/>
    </row>
    <row r="8075" spans="10:18">
      <c r="J8075" s="173"/>
      <c r="P8075" s="2"/>
      <c r="R8075" s="2"/>
    </row>
    <row r="8076" spans="10:18">
      <c r="J8076" s="173"/>
      <c r="P8076" s="2"/>
      <c r="R8076" s="2"/>
    </row>
    <row r="8077" spans="10:18">
      <c r="J8077" s="173"/>
      <c r="P8077" s="2"/>
      <c r="R8077" s="2"/>
    </row>
    <row r="8078" spans="10:18">
      <c r="J8078" s="173"/>
      <c r="P8078" s="2"/>
      <c r="R8078" s="2"/>
    </row>
    <row r="8079" spans="10:18">
      <c r="J8079" s="173"/>
      <c r="P8079" s="2"/>
      <c r="R8079" s="2"/>
    </row>
    <row r="8080" spans="10:18">
      <c r="J8080" s="173"/>
      <c r="P8080" s="2"/>
      <c r="R8080" s="2"/>
    </row>
    <row r="8081" spans="10:18">
      <c r="J8081" s="173"/>
      <c r="P8081" s="2"/>
      <c r="R8081" s="2"/>
    </row>
    <row r="8082" spans="10:18">
      <c r="J8082" s="173"/>
      <c r="P8082" s="2"/>
      <c r="R8082" s="2"/>
    </row>
    <row r="8083" spans="10:18">
      <c r="J8083" s="173"/>
      <c r="P8083" s="2"/>
      <c r="R8083" s="2"/>
    </row>
    <row r="8084" spans="10:18">
      <c r="J8084" s="173"/>
      <c r="P8084" s="2"/>
      <c r="R8084" s="2"/>
    </row>
    <row r="8085" spans="10:18">
      <c r="J8085" s="173"/>
      <c r="P8085" s="2"/>
      <c r="R8085" s="2"/>
    </row>
    <row r="8086" spans="10:18">
      <c r="J8086" s="173"/>
      <c r="P8086" s="2"/>
      <c r="R8086" s="2"/>
    </row>
    <row r="8087" spans="10:18">
      <c r="J8087" s="173"/>
      <c r="P8087" s="2"/>
      <c r="R8087" s="2"/>
    </row>
    <row r="8088" spans="10:18">
      <c r="J8088" s="173"/>
      <c r="P8088" s="2"/>
      <c r="R8088" s="2"/>
    </row>
    <row r="8089" spans="10:18">
      <c r="J8089" s="173"/>
      <c r="P8089" s="2"/>
      <c r="R8089" s="2"/>
    </row>
    <row r="8090" spans="10:18">
      <c r="J8090" s="173"/>
      <c r="P8090" s="2"/>
      <c r="R8090" s="2"/>
    </row>
    <row r="8091" spans="10:18">
      <c r="J8091" s="173"/>
      <c r="P8091" s="2"/>
      <c r="R8091" s="2"/>
    </row>
    <row r="8092" spans="10:18">
      <c r="J8092" s="173"/>
      <c r="P8092" s="2"/>
      <c r="R8092" s="2"/>
    </row>
    <row r="8093" spans="10:18">
      <c r="J8093" s="173"/>
      <c r="P8093" s="2"/>
      <c r="R8093" s="2"/>
    </row>
    <row r="8094" spans="10:18">
      <c r="J8094" s="173"/>
      <c r="P8094" s="2"/>
      <c r="R8094" s="2"/>
    </row>
    <row r="8095" spans="10:18">
      <c r="J8095" s="173"/>
      <c r="P8095" s="2"/>
      <c r="R8095" s="2"/>
    </row>
    <row r="8096" spans="10:18">
      <c r="J8096" s="173"/>
      <c r="P8096" s="2"/>
      <c r="R8096" s="2"/>
    </row>
    <row r="8097" spans="10:18">
      <c r="J8097" s="173"/>
      <c r="P8097" s="2"/>
      <c r="R8097" s="2"/>
    </row>
    <row r="8098" spans="10:18">
      <c r="J8098" s="173"/>
      <c r="P8098" s="2"/>
      <c r="R8098" s="2"/>
    </row>
    <row r="8099" spans="10:18">
      <c r="J8099" s="173"/>
      <c r="P8099" s="2"/>
      <c r="R8099" s="2"/>
    </row>
    <row r="8100" spans="10:18">
      <c r="J8100" s="173"/>
      <c r="P8100" s="2"/>
      <c r="R8100" s="2"/>
    </row>
    <row r="8101" spans="10:18">
      <c r="J8101" s="173"/>
      <c r="P8101" s="2"/>
      <c r="R8101" s="2"/>
    </row>
    <row r="8102" spans="10:18">
      <c r="J8102" s="173"/>
      <c r="P8102" s="2"/>
      <c r="R8102" s="2"/>
    </row>
    <row r="8103" spans="10:18">
      <c r="J8103" s="173"/>
      <c r="P8103" s="2"/>
      <c r="R8103" s="2"/>
    </row>
    <row r="8104" spans="10:18">
      <c r="J8104" s="173"/>
      <c r="P8104" s="2"/>
      <c r="R8104" s="2"/>
    </row>
    <row r="8105" spans="10:18">
      <c r="J8105" s="173"/>
      <c r="P8105" s="2"/>
      <c r="R8105" s="2"/>
    </row>
    <row r="8106" spans="10:18">
      <c r="J8106" s="173"/>
      <c r="P8106" s="2"/>
      <c r="R8106" s="2"/>
    </row>
    <row r="8107" spans="10:18">
      <c r="J8107" s="173"/>
      <c r="P8107" s="2"/>
      <c r="R8107" s="2"/>
    </row>
    <row r="8108" spans="10:18">
      <c r="J8108" s="173"/>
      <c r="P8108" s="2"/>
      <c r="R8108" s="2"/>
    </row>
    <row r="8109" spans="10:18">
      <c r="J8109" s="173"/>
      <c r="P8109" s="2"/>
      <c r="R8109" s="2"/>
    </row>
    <row r="8110" spans="10:18">
      <c r="J8110" s="173"/>
      <c r="P8110" s="2"/>
      <c r="R8110" s="2"/>
    </row>
    <row r="8111" spans="10:18">
      <c r="J8111" s="173"/>
      <c r="P8111" s="2"/>
      <c r="R8111" s="2"/>
    </row>
    <row r="8112" spans="10:18">
      <c r="J8112" s="173"/>
      <c r="P8112" s="2"/>
      <c r="R8112" s="2"/>
    </row>
    <row r="8113" spans="10:18">
      <c r="J8113" s="173"/>
      <c r="P8113" s="2"/>
      <c r="R8113" s="2"/>
    </row>
    <row r="8114" spans="10:18">
      <c r="J8114" s="173"/>
      <c r="P8114" s="2"/>
      <c r="R8114" s="2"/>
    </row>
    <row r="8115" spans="10:18">
      <c r="J8115" s="173"/>
      <c r="P8115" s="2"/>
      <c r="R8115" s="2"/>
    </row>
    <row r="8116" spans="10:18">
      <c r="J8116" s="173"/>
      <c r="P8116" s="2"/>
      <c r="R8116" s="2"/>
    </row>
    <row r="8117" spans="10:18">
      <c r="J8117" s="173"/>
      <c r="P8117" s="2"/>
      <c r="R8117" s="2"/>
    </row>
    <row r="8118" spans="10:18">
      <c r="J8118" s="173"/>
      <c r="P8118" s="2"/>
      <c r="R8118" s="2"/>
    </row>
    <row r="8119" spans="10:18">
      <c r="J8119" s="173"/>
      <c r="P8119" s="2"/>
      <c r="R8119" s="2"/>
    </row>
    <row r="8120" spans="10:18">
      <c r="J8120" s="173"/>
      <c r="P8120" s="2"/>
      <c r="R8120" s="2"/>
    </row>
    <row r="8121" spans="10:18">
      <c r="J8121" s="173"/>
      <c r="P8121" s="2"/>
      <c r="R8121" s="2"/>
    </row>
    <row r="8122" spans="10:18">
      <c r="J8122" s="173"/>
      <c r="P8122" s="2"/>
      <c r="R8122" s="2"/>
    </row>
    <row r="8123" spans="10:18">
      <c r="J8123" s="173"/>
      <c r="P8123" s="2"/>
      <c r="R8123" s="2"/>
    </row>
    <row r="8124" spans="10:18">
      <c r="J8124" s="173"/>
      <c r="P8124" s="2"/>
      <c r="R8124" s="2"/>
    </row>
    <row r="8125" spans="10:18">
      <c r="J8125" s="173"/>
      <c r="P8125" s="2"/>
      <c r="R8125" s="2"/>
    </row>
    <row r="8126" spans="10:18">
      <c r="J8126" s="173"/>
      <c r="P8126" s="2"/>
      <c r="R8126" s="2"/>
    </row>
    <row r="8127" spans="10:18">
      <c r="J8127" s="173"/>
      <c r="P8127" s="2"/>
      <c r="R8127" s="2"/>
    </row>
    <row r="8128" spans="10:18">
      <c r="J8128" s="173"/>
      <c r="P8128" s="2"/>
      <c r="R8128" s="2"/>
    </row>
    <row r="8129" spans="10:18">
      <c r="J8129" s="173"/>
      <c r="P8129" s="2"/>
      <c r="R8129" s="2"/>
    </row>
    <row r="8130" spans="10:18">
      <c r="J8130" s="173"/>
      <c r="P8130" s="2"/>
      <c r="R8130" s="2"/>
    </row>
    <row r="8131" spans="10:18">
      <c r="J8131" s="173"/>
      <c r="P8131" s="2"/>
      <c r="R8131" s="2"/>
    </row>
    <row r="8132" spans="10:18">
      <c r="J8132" s="173"/>
      <c r="P8132" s="2"/>
      <c r="R8132" s="2"/>
    </row>
    <row r="8133" spans="10:18">
      <c r="J8133" s="173"/>
      <c r="P8133" s="2"/>
      <c r="R8133" s="2"/>
    </row>
    <row r="8134" spans="10:18">
      <c r="J8134" s="173"/>
      <c r="P8134" s="2"/>
      <c r="R8134" s="2"/>
    </row>
    <row r="8135" spans="10:18">
      <c r="J8135" s="173"/>
      <c r="P8135" s="2"/>
      <c r="R8135" s="2"/>
    </row>
    <row r="8136" spans="10:18">
      <c r="J8136" s="173"/>
      <c r="P8136" s="2"/>
      <c r="R8136" s="2"/>
    </row>
    <row r="8137" spans="10:18">
      <c r="J8137" s="173"/>
      <c r="P8137" s="2"/>
      <c r="R8137" s="2"/>
    </row>
    <row r="8138" spans="10:18">
      <c r="J8138" s="173"/>
      <c r="P8138" s="2"/>
      <c r="R8138" s="2"/>
    </row>
    <row r="8139" spans="10:18">
      <c r="J8139" s="173"/>
      <c r="P8139" s="2"/>
      <c r="R8139" s="2"/>
    </row>
    <row r="8140" spans="10:18">
      <c r="J8140" s="173"/>
      <c r="P8140" s="2"/>
      <c r="R8140" s="2"/>
    </row>
    <row r="8141" spans="10:18">
      <c r="J8141" s="173"/>
      <c r="P8141" s="2"/>
      <c r="R8141" s="2"/>
    </row>
    <row r="8142" spans="10:18">
      <c r="J8142" s="173"/>
      <c r="P8142" s="2"/>
      <c r="R8142" s="2"/>
    </row>
    <row r="8143" spans="10:18">
      <c r="J8143" s="173"/>
      <c r="P8143" s="2"/>
      <c r="R8143" s="2"/>
    </row>
    <row r="8144" spans="10:18">
      <c r="J8144" s="173"/>
      <c r="P8144" s="2"/>
      <c r="R8144" s="2"/>
    </row>
    <row r="8145" spans="10:18">
      <c r="J8145" s="173"/>
      <c r="P8145" s="2"/>
      <c r="R8145" s="2"/>
    </row>
    <row r="8146" spans="10:18">
      <c r="J8146" s="173"/>
      <c r="P8146" s="2"/>
      <c r="R8146" s="2"/>
    </row>
    <row r="8147" spans="10:18">
      <c r="J8147" s="173"/>
      <c r="P8147" s="2"/>
      <c r="R8147" s="2"/>
    </row>
    <row r="8148" spans="10:18">
      <c r="J8148" s="173"/>
      <c r="P8148" s="2"/>
      <c r="R8148" s="2"/>
    </row>
    <row r="8149" spans="10:18">
      <c r="J8149" s="173"/>
      <c r="P8149" s="2"/>
      <c r="R8149" s="2"/>
    </row>
    <row r="8150" spans="10:18">
      <c r="J8150" s="173"/>
      <c r="P8150" s="2"/>
      <c r="R8150" s="2"/>
    </row>
    <row r="8151" spans="10:18">
      <c r="J8151" s="173"/>
      <c r="P8151" s="2"/>
      <c r="R8151" s="2"/>
    </row>
    <row r="8152" spans="10:18">
      <c r="J8152" s="173"/>
      <c r="P8152" s="2"/>
      <c r="R8152" s="2"/>
    </row>
    <row r="8153" spans="10:18">
      <c r="J8153" s="173"/>
      <c r="P8153" s="2"/>
      <c r="R8153" s="2"/>
    </row>
    <row r="8154" spans="10:18">
      <c r="J8154" s="173"/>
      <c r="P8154" s="2"/>
      <c r="R8154" s="2"/>
    </row>
    <row r="8155" spans="10:18">
      <c r="J8155" s="173"/>
      <c r="P8155" s="2"/>
      <c r="R8155" s="2"/>
    </row>
    <row r="8156" spans="10:18">
      <c r="J8156" s="173"/>
      <c r="P8156" s="2"/>
      <c r="R8156" s="2"/>
    </row>
    <row r="8157" spans="10:18">
      <c r="J8157" s="173"/>
      <c r="P8157" s="2"/>
      <c r="R8157" s="2"/>
    </row>
    <row r="8158" spans="10:18">
      <c r="J8158" s="173"/>
      <c r="P8158" s="2"/>
      <c r="R8158" s="2"/>
    </row>
    <row r="8159" spans="10:18">
      <c r="J8159" s="173"/>
      <c r="P8159" s="2"/>
      <c r="R8159" s="2"/>
    </row>
    <row r="8160" spans="10:18">
      <c r="J8160" s="173"/>
      <c r="P8160" s="2"/>
      <c r="R8160" s="2"/>
    </row>
    <row r="8161" spans="10:18">
      <c r="J8161" s="173"/>
      <c r="P8161" s="2"/>
      <c r="R8161" s="2"/>
    </row>
    <row r="8162" spans="10:18">
      <c r="J8162" s="173"/>
      <c r="P8162" s="2"/>
      <c r="R8162" s="2"/>
    </row>
    <row r="8163" spans="10:18">
      <c r="J8163" s="173"/>
      <c r="P8163" s="2"/>
      <c r="R8163" s="2"/>
    </row>
    <row r="8164" spans="10:18">
      <c r="J8164" s="173"/>
      <c r="P8164" s="2"/>
      <c r="R8164" s="2"/>
    </row>
    <row r="8165" spans="10:18">
      <c r="J8165" s="173"/>
      <c r="P8165" s="2"/>
      <c r="R8165" s="2"/>
    </row>
    <row r="8166" spans="10:18">
      <c r="J8166" s="173"/>
      <c r="P8166" s="2"/>
      <c r="R8166" s="2"/>
    </row>
    <row r="8167" spans="10:18">
      <c r="J8167" s="173"/>
      <c r="P8167" s="2"/>
      <c r="R8167" s="2"/>
    </row>
    <row r="8168" spans="10:18">
      <c r="J8168" s="173"/>
      <c r="P8168" s="2"/>
      <c r="R8168" s="2"/>
    </row>
    <row r="8169" spans="10:18">
      <c r="J8169" s="173"/>
      <c r="P8169" s="2"/>
      <c r="R8169" s="2"/>
    </row>
    <row r="8170" spans="10:18">
      <c r="J8170" s="173"/>
      <c r="P8170" s="2"/>
      <c r="R8170" s="2"/>
    </row>
    <row r="8171" spans="10:18">
      <c r="J8171" s="173"/>
      <c r="P8171" s="2"/>
      <c r="R8171" s="2"/>
    </row>
    <row r="8172" spans="10:18">
      <c r="J8172" s="173"/>
      <c r="P8172" s="2"/>
      <c r="R8172" s="2"/>
    </row>
    <row r="8173" spans="10:18">
      <c r="J8173" s="173"/>
      <c r="P8173" s="2"/>
      <c r="R8173" s="2"/>
    </row>
    <row r="8174" spans="10:18">
      <c r="J8174" s="173"/>
      <c r="P8174" s="2"/>
      <c r="R8174" s="2"/>
    </row>
    <row r="8175" spans="10:18">
      <c r="J8175" s="173"/>
      <c r="P8175" s="2"/>
      <c r="R8175" s="2"/>
    </row>
    <row r="8176" spans="10:18">
      <c r="J8176" s="173"/>
      <c r="P8176" s="2"/>
      <c r="R8176" s="2"/>
    </row>
    <row r="8177" spans="10:18">
      <c r="J8177" s="173"/>
      <c r="P8177" s="2"/>
      <c r="R8177" s="2"/>
    </row>
    <row r="8178" spans="10:18">
      <c r="J8178" s="173"/>
      <c r="P8178" s="2"/>
      <c r="R8178" s="2"/>
    </row>
    <row r="8179" spans="10:18">
      <c r="J8179" s="173"/>
      <c r="P8179" s="2"/>
      <c r="R8179" s="2"/>
    </row>
    <row r="8180" spans="10:18">
      <c r="J8180" s="173"/>
      <c r="P8180" s="2"/>
      <c r="R8180" s="2"/>
    </row>
    <row r="8181" spans="10:18">
      <c r="J8181" s="173"/>
      <c r="P8181" s="2"/>
      <c r="R8181" s="2"/>
    </row>
    <row r="8182" spans="10:18">
      <c r="J8182" s="173"/>
      <c r="P8182" s="2"/>
      <c r="R8182" s="2"/>
    </row>
    <row r="8183" spans="10:18">
      <c r="J8183" s="173"/>
      <c r="P8183" s="2"/>
      <c r="R8183" s="2"/>
    </row>
    <row r="8184" spans="10:18">
      <c r="J8184" s="173"/>
      <c r="P8184" s="2"/>
      <c r="R8184" s="2"/>
    </row>
    <row r="8185" spans="10:18">
      <c r="J8185" s="173"/>
      <c r="P8185" s="2"/>
      <c r="R8185" s="2"/>
    </row>
    <row r="8186" spans="10:18">
      <c r="J8186" s="173"/>
      <c r="P8186" s="2"/>
      <c r="R8186" s="2"/>
    </row>
    <row r="8187" spans="10:18">
      <c r="J8187" s="173"/>
      <c r="P8187" s="2"/>
      <c r="R8187" s="2"/>
    </row>
    <row r="8188" spans="10:18">
      <c r="J8188" s="173"/>
      <c r="P8188" s="2"/>
      <c r="R8188" s="2"/>
    </row>
    <row r="8189" spans="10:18">
      <c r="J8189" s="173"/>
      <c r="P8189" s="2"/>
      <c r="R8189" s="2"/>
    </row>
    <row r="8190" spans="10:18">
      <c r="J8190" s="173"/>
      <c r="P8190" s="2"/>
      <c r="R8190" s="2"/>
    </row>
    <row r="8191" spans="10:18">
      <c r="J8191" s="173"/>
      <c r="P8191" s="2"/>
      <c r="R8191" s="2"/>
    </row>
    <row r="8192" spans="10:18">
      <c r="J8192" s="173"/>
      <c r="P8192" s="2"/>
      <c r="R8192" s="2"/>
    </row>
    <row r="8193" spans="10:18">
      <c r="J8193" s="173"/>
      <c r="P8193" s="2"/>
      <c r="R8193" s="2"/>
    </row>
    <row r="8194" spans="10:18">
      <c r="J8194" s="173"/>
      <c r="P8194" s="2"/>
      <c r="R8194" s="2"/>
    </row>
    <row r="8195" spans="10:18">
      <c r="J8195" s="173"/>
      <c r="P8195" s="2"/>
      <c r="R8195" s="2"/>
    </row>
    <row r="8196" spans="10:18">
      <c r="J8196" s="173"/>
      <c r="P8196" s="2"/>
      <c r="R8196" s="2"/>
    </row>
    <row r="8197" spans="10:18">
      <c r="J8197" s="173"/>
      <c r="P8197" s="2"/>
      <c r="R8197" s="2"/>
    </row>
    <row r="8198" spans="10:18">
      <c r="J8198" s="173"/>
      <c r="P8198" s="2"/>
      <c r="R8198" s="2"/>
    </row>
    <row r="8199" spans="10:18">
      <c r="J8199" s="173"/>
      <c r="P8199" s="2"/>
      <c r="R8199" s="2"/>
    </row>
    <row r="8200" spans="10:18">
      <c r="J8200" s="173"/>
      <c r="P8200" s="2"/>
      <c r="R8200" s="2"/>
    </row>
    <row r="8201" spans="10:18">
      <c r="J8201" s="173"/>
      <c r="P8201" s="2"/>
      <c r="R8201" s="2"/>
    </row>
    <row r="8202" spans="10:18">
      <c r="J8202" s="173"/>
      <c r="P8202" s="2"/>
      <c r="R8202" s="2"/>
    </row>
    <row r="8203" spans="10:18">
      <c r="J8203" s="173"/>
      <c r="P8203" s="2"/>
      <c r="R8203" s="2"/>
    </row>
    <row r="8204" spans="10:18">
      <c r="J8204" s="173"/>
      <c r="P8204" s="2"/>
      <c r="R8204" s="2"/>
    </row>
    <row r="8205" spans="10:18">
      <c r="J8205" s="173"/>
      <c r="P8205" s="2"/>
      <c r="R8205" s="2"/>
    </row>
    <row r="8206" spans="10:18">
      <c r="J8206" s="173"/>
      <c r="P8206" s="2"/>
      <c r="R8206" s="2"/>
    </row>
    <row r="8207" spans="10:18">
      <c r="J8207" s="173"/>
      <c r="P8207" s="2"/>
      <c r="R8207" s="2"/>
    </row>
    <row r="8208" spans="10:18">
      <c r="J8208" s="173"/>
      <c r="P8208" s="2"/>
      <c r="R8208" s="2"/>
    </row>
    <row r="8209" spans="10:18">
      <c r="J8209" s="173"/>
      <c r="P8209" s="2"/>
      <c r="R8209" s="2"/>
    </row>
    <row r="8210" spans="10:18">
      <c r="J8210" s="173"/>
      <c r="P8210" s="2"/>
      <c r="R8210" s="2"/>
    </row>
    <row r="8211" spans="10:18">
      <c r="J8211" s="173"/>
      <c r="P8211" s="2"/>
      <c r="R8211" s="2"/>
    </row>
    <row r="8212" spans="10:18">
      <c r="J8212" s="173"/>
      <c r="P8212" s="2"/>
      <c r="R8212" s="2"/>
    </row>
    <row r="8213" spans="10:18">
      <c r="J8213" s="173"/>
      <c r="P8213" s="2"/>
      <c r="R8213" s="2"/>
    </row>
    <row r="8214" spans="10:18">
      <c r="J8214" s="173"/>
      <c r="P8214" s="2"/>
      <c r="R8214" s="2"/>
    </row>
    <row r="8215" spans="10:18">
      <c r="J8215" s="173"/>
      <c r="P8215" s="2"/>
      <c r="R8215" s="2"/>
    </row>
    <row r="8216" spans="10:18">
      <c r="J8216" s="173"/>
      <c r="P8216" s="2"/>
      <c r="R8216" s="2"/>
    </row>
    <row r="8217" spans="10:18">
      <c r="J8217" s="173"/>
      <c r="P8217" s="2"/>
      <c r="R8217" s="2"/>
    </row>
    <row r="8218" spans="10:18">
      <c r="J8218" s="173"/>
      <c r="P8218" s="2"/>
      <c r="R8218" s="2"/>
    </row>
    <row r="8219" spans="10:18">
      <c r="J8219" s="173"/>
      <c r="P8219" s="2"/>
      <c r="R8219" s="2"/>
    </row>
    <row r="8220" spans="10:18">
      <c r="J8220" s="173"/>
      <c r="P8220" s="2"/>
      <c r="R8220" s="2"/>
    </row>
    <row r="8221" spans="10:18">
      <c r="J8221" s="173"/>
      <c r="P8221" s="2"/>
      <c r="R8221" s="2"/>
    </row>
    <row r="8222" spans="10:18">
      <c r="J8222" s="173"/>
      <c r="P8222" s="2"/>
      <c r="R8222" s="2"/>
    </row>
    <row r="8223" spans="10:18">
      <c r="J8223" s="173"/>
      <c r="P8223" s="2"/>
      <c r="R8223" s="2"/>
    </row>
    <row r="8224" spans="10:18">
      <c r="J8224" s="173"/>
      <c r="P8224" s="2"/>
      <c r="R8224" s="2"/>
    </row>
    <row r="8225" spans="10:18">
      <c r="J8225" s="173"/>
      <c r="P8225" s="2"/>
      <c r="R8225" s="2"/>
    </row>
    <row r="8226" spans="10:18">
      <c r="J8226" s="173"/>
      <c r="P8226" s="2"/>
      <c r="R8226" s="2"/>
    </row>
    <row r="8227" spans="10:18">
      <c r="J8227" s="173"/>
      <c r="P8227" s="2"/>
      <c r="R8227" s="2"/>
    </row>
    <row r="8228" spans="10:18">
      <c r="J8228" s="173"/>
      <c r="P8228" s="2"/>
      <c r="R8228" s="2"/>
    </row>
    <row r="8229" spans="10:18">
      <c r="J8229" s="173"/>
      <c r="P8229" s="2"/>
      <c r="R8229" s="2"/>
    </row>
    <row r="8230" spans="10:18">
      <c r="J8230" s="173"/>
      <c r="P8230" s="2"/>
      <c r="R8230" s="2"/>
    </row>
    <row r="8231" spans="10:18">
      <c r="J8231" s="173"/>
      <c r="P8231" s="2"/>
      <c r="R8231" s="2"/>
    </row>
    <row r="8232" spans="10:18">
      <c r="J8232" s="173"/>
      <c r="P8232" s="2"/>
      <c r="R8232" s="2"/>
    </row>
    <row r="8233" spans="10:18">
      <c r="J8233" s="173"/>
      <c r="P8233" s="2"/>
      <c r="R8233" s="2"/>
    </row>
    <row r="8234" spans="10:18">
      <c r="J8234" s="173"/>
      <c r="P8234" s="2"/>
      <c r="R8234" s="2"/>
    </row>
    <row r="8235" spans="10:18">
      <c r="J8235" s="173"/>
      <c r="P8235" s="2"/>
      <c r="R8235" s="2"/>
    </row>
    <row r="8236" spans="10:18">
      <c r="J8236" s="173"/>
      <c r="P8236" s="2"/>
      <c r="R8236" s="2"/>
    </row>
    <row r="8237" spans="10:18">
      <c r="J8237" s="173"/>
      <c r="P8237" s="2"/>
      <c r="R8237" s="2"/>
    </row>
    <row r="8238" spans="10:18">
      <c r="J8238" s="173"/>
      <c r="P8238" s="2"/>
      <c r="R8238" s="2"/>
    </row>
    <row r="8239" spans="10:18">
      <c r="J8239" s="173"/>
      <c r="P8239" s="2"/>
      <c r="R8239" s="2"/>
    </row>
    <row r="8240" spans="10:18">
      <c r="J8240" s="173"/>
      <c r="P8240" s="2"/>
      <c r="R8240" s="2"/>
    </row>
    <row r="8241" spans="10:18">
      <c r="J8241" s="173"/>
      <c r="P8241" s="2"/>
      <c r="R8241" s="2"/>
    </row>
    <row r="8242" spans="10:18">
      <c r="J8242" s="173"/>
      <c r="P8242" s="2"/>
      <c r="R8242" s="2"/>
    </row>
    <row r="8243" spans="10:18">
      <c r="J8243" s="173"/>
      <c r="P8243" s="2"/>
      <c r="R8243" s="2"/>
    </row>
    <row r="8244" spans="10:18">
      <c r="J8244" s="173"/>
      <c r="P8244" s="2"/>
      <c r="R8244" s="2"/>
    </row>
    <row r="8245" spans="10:18">
      <c r="J8245" s="173"/>
      <c r="P8245" s="2"/>
      <c r="R8245" s="2"/>
    </row>
    <row r="8246" spans="10:18">
      <c r="J8246" s="173"/>
      <c r="P8246" s="2"/>
      <c r="R8246" s="2"/>
    </row>
    <row r="8247" spans="10:18">
      <c r="J8247" s="173"/>
      <c r="P8247" s="2"/>
      <c r="R8247" s="2"/>
    </row>
    <row r="8248" spans="10:18">
      <c r="J8248" s="173"/>
      <c r="P8248" s="2"/>
      <c r="R8248" s="2"/>
    </row>
    <row r="8249" spans="10:18">
      <c r="J8249" s="173"/>
      <c r="P8249" s="2"/>
      <c r="R8249" s="2"/>
    </row>
    <row r="8250" spans="10:18">
      <c r="J8250" s="173"/>
      <c r="P8250" s="2"/>
      <c r="R8250" s="2"/>
    </row>
    <row r="8251" spans="10:18">
      <c r="J8251" s="173"/>
      <c r="P8251" s="2"/>
      <c r="R8251" s="2"/>
    </row>
    <row r="8252" spans="10:18">
      <c r="J8252" s="173"/>
      <c r="P8252" s="2"/>
      <c r="R8252" s="2"/>
    </row>
    <row r="8253" spans="10:18">
      <c r="J8253" s="173"/>
      <c r="P8253" s="2"/>
      <c r="R8253" s="2"/>
    </row>
    <row r="8254" spans="10:18">
      <c r="J8254" s="173"/>
      <c r="P8254" s="2"/>
      <c r="R8254" s="2"/>
    </row>
    <row r="8255" spans="10:18">
      <c r="J8255" s="173"/>
      <c r="P8255" s="2"/>
      <c r="R8255" s="2"/>
    </row>
    <row r="8256" spans="10:18">
      <c r="J8256" s="173"/>
      <c r="P8256" s="2"/>
      <c r="R8256" s="2"/>
    </row>
    <row r="8257" spans="10:18">
      <c r="J8257" s="173"/>
      <c r="P8257" s="2"/>
      <c r="R8257" s="2"/>
    </row>
    <row r="8258" spans="10:18">
      <c r="J8258" s="173"/>
      <c r="P8258" s="2"/>
      <c r="R8258" s="2"/>
    </row>
    <row r="8259" spans="10:18">
      <c r="J8259" s="173"/>
      <c r="P8259" s="2"/>
      <c r="R8259" s="2"/>
    </row>
    <row r="8260" spans="10:18">
      <c r="J8260" s="173"/>
      <c r="P8260" s="2"/>
      <c r="R8260" s="2"/>
    </row>
    <row r="8261" spans="10:18">
      <c r="J8261" s="173"/>
      <c r="P8261" s="2"/>
      <c r="R8261" s="2"/>
    </row>
    <row r="8262" spans="10:18">
      <c r="J8262" s="173"/>
      <c r="P8262" s="2"/>
      <c r="R8262" s="2"/>
    </row>
    <row r="8263" spans="10:18">
      <c r="J8263" s="173"/>
      <c r="P8263" s="2"/>
      <c r="R8263" s="2"/>
    </row>
    <row r="8264" spans="10:18">
      <c r="J8264" s="173"/>
      <c r="P8264" s="2"/>
      <c r="R8264" s="2"/>
    </row>
    <row r="8265" spans="10:18">
      <c r="J8265" s="173"/>
      <c r="P8265" s="2"/>
      <c r="R8265" s="2"/>
    </row>
    <row r="8266" spans="10:18">
      <c r="J8266" s="173"/>
      <c r="P8266" s="2"/>
      <c r="R8266" s="2"/>
    </row>
    <row r="8267" spans="10:18">
      <c r="J8267" s="173"/>
      <c r="P8267" s="2"/>
      <c r="R8267" s="2"/>
    </row>
    <row r="8268" spans="10:18">
      <c r="J8268" s="173"/>
      <c r="P8268" s="2"/>
      <c r="R8268" s="2"/>
    </row>
    <row r="8269" spans="10:18">
      <c r="J8269" s="173"/>
      <c r="P8269" s="2"/>
      <c r="R8269" s="2"/>
    </row>
    <row r="8270" spans="10:18">
      <c r="J8270" s="173"/>
      <c r="P8270" s="2"/>
      <c r="R8270" s="2"/>
    </row>
    <row r="8271" spans="10:18">
      <c r="J8271" s="173"/>
      <c r="P8271" s="2"/>
      <c r="R8271" s="2"/>
    </row>
    <row r="8272" spans="10:18">
      <c r="J8272" s="173"/>
      <c r="P8272" s="2"/>
      <c r="R8272" s="2"/>
    </row>
    <row r="8273" spans="10:18">
      <c r="J8273" s="173"/>
      <c r="P8273" s="2"/>
      <c r="R8273" s="2"/>
    </row>
    <row r="8274" spans="10:18">
      <c r="J8274" s="173"/>
      <c r="P8274" s="2"/>
      <c r="R8274" s="2"/>
    </row>
    <row r="8275" spans="10:18">
      <c r="J8275" s="173"/>
      <c r="P8275" s="2"/>
      <c r="R8275" s="2"/>
    </row>
    <row r="8276" spans="10:18">
      <c r="J8276" s="173"/>
      <c r="P8276" s="2"/>
      <c r="R8276" s="2"/>
    </row>
    <row r="8277" spans="10:18">
      <c r="J8277" s="173"/>
      <c r="P8277" s="2"/>
      <c r="R8277" s="2"/>
    </row>
    <row r="8278" spans="10:18">
      <c r="J8278" s="173"/>
      <c r="P8278" s="2"/>
      <c r="R8278" s="2"/>
    </row>
    <row r="8279" spans="10:18">
      <c r="J8279" s="173"/>
      <c r="P8279" s="2"/>
      <c r="R8279" s="2"/>
    </row>
    <row r="8280" spans="10:18">
      <c r="J8280" s="173"/>
      <c r="P8280" s="2"/>
      <c r="R8280" s="2"/>
    </row>
    <row r="8281" spans="10:18">
      <c r="J8281" s="173"/>
      <c r="P8281" s="2"/>
      <c r="R8281" s="2"/>
    </row>
    <row r="8282" spans="10:18">
      <c r="J8282" s="173"/>
      <c r="P8282" s="2"/>
      <c r="R8282" s="2"/>
    </row>
    <row r="8283" spans="10:18">
      <c r="J8283" s="173"/>
      <c r="P8283" s="2"/>
      <c r="R8283" s="2"/>
    </row>
    <row r="8284" spans="10:18">
      <c r="J8284" s="173"/>
      <c r="P8284" s="2"/>
      <c r="R8284" s="2"/>
    </row>
    <row r="8285" spans="10:18">
      <c r="J8285" s="173"/>
      <c r="P8285" s="2"/>
      <c r="R8285" s="2"/>
    </row>
    <row r="8286" spans="10:18">
      <c r="J8286" s="173"/>
      <c r="P8286" s="2"/>
      <c r="R8286" s="2"/>
    </row>
    <row r="8287" spans="10:18">
      <c r="J8287" s="173"/>
      <c r="P8287" s="2"/>
      <c r="R8287" s="2"/>
    </row>
    <row r="8288" spans="10:18">
      <c r="J8288" s="173"/>
      <c r="P8288" s="2"/>
      <c r="R8288" s="2"/>
    </row>
    <row r="8289" spans="10:18">
      <c r="J8289" s="173"/>
      <c r="P8289" s="2"/>
      <c r="R8289" s="2"/>
    </row>
    <row r="8290" spans="10:18">
      <c r="J8290" s="173"/>
      <c r="P8290" s="2"/>
      <c r="R8290" s="2"/>
    </row>
    <row r="8291" spans="10:18">
      <c r="J8291" s="173"/>
      <c r="P8291" s="2"/>
      <c r="R8291" s="2"/>
    </row>
    <row r="8292" spans="10:18">
      <c r="J8292" s="173"/>
      <c r="P8292" s="2"/>
      <c r="R8292" s="2"/>
    </row>
    <row r="8293" spans="10:18">
      <c r="J8293" s="173"/>
      <c r="P8293" s="2"/>
      <c r="R8293" s="2"/>
    </row>
    <row r="8294" spans="10:18">
      <c r="J8294" s="173"/>
      <c r="P8294" s="2"/>
      <c r="R8294" s="2"/>
    </row>
    <row r="8295" spans="10:18">
      <c r="J8295" s="173"/>
      <c r="P8295" s="2"/>
      <c r="R8295" s="2"/>
    </row>
    <row r="8296" spans="10:18">
      <c r="J8296" s="173"/>
      <c r="P8296" s="2"/>
      <c r="R8296" s="2"/>
    </row>
    <row r="8297" spans="10:18">
      <c r="J8297" s="173"/>
      <c r="P8297" s="2"/>
      <c r="R8297" s="2"/>
    </row>
    <row r="8298" spans="10:18">
      <c r="J8298" s="173"/>
      <c r="P8298" s="2"/>
      <c r="R8298" s="2"/>
    </row>
    <row r="8299" spans="10:18">
      <c r="J8299" s="173"/>
      <c r="P8299" s="2"/>
      <c r="R8299" s="2"/>
    </row>
    <row r="8300" spans="10:18">
      <c r="J8300" s="173"/>
      <c r="P8300" s="2"/>
      <c r="R8300" s="2"/>
    </row>
    <row r="8301" spans="10:18">
      <c r="J8301" s="173"/>
      <c r="P8301" s="2"/>
      <c r="R8301" s="2"/>
    </row>
    <row r="8302" spans="10:18">
      <c r="J8302" s="173"/>
      <c r="P8302" s="2"/>
      <c r="R8302" s="2"/>
    </row>
    <row r="8303" spans="10:18">
      <c r="J8303" s="173"/>
      <c r="P8303" s="2"/>
      <c r="R8303" s="2"/>
    </row>
    <row r="8304" spans="10:18">
      <c r="J8304" s="173"/>
      <c r="P8304" s="2"/>
      <c r="R8304" s="2"/>
    </row>
    <row r="8305" spans="10:18">
      <c r="J8305" s="173"/>
      <c r="P8305" s="2"/>
      <c r="R8305" s="2"/>
    </row>
    <row r="8306" spans="10:18">
      <c r="J8306" s="173"/>
      <c r="P8306" s="2"/>
      <c r="R8306" s="2"/>
    </row>
    <row r="8307" spans="10:18">
      <c r="J8307" s="173"/>
      <c r="P8307" s="2"/>
      <c r="R8307" s="2"/>
    </row>
    <row r="8308" spans="10:18">
      <c r="J8308" s="173"/>
      <c r="P8308" s="2"/>
      <c r="R8308" s="2"/>
    </row>
    <row r="8309" spans="10:18">
      <c r="J8309" s="173"/>
      <c r="P8309" s="2"/>
      <c r="R8309" s="2"/>
    </row>
    <row r="8310" spans="10:18">
      <c r="J8310" s="173"/>
      <c r="P8310" s="2"/>
      <c r="R8310" s="2"/>
    </row>
    <row r="8311" spans="10:18">
      <c r="J8311" s="173"/>
      <c r="P8311" s="2"/>
      <c r="R8311" s="2"/>
    </row>
    <row r="8312" spans="10:18">
      <c r="J8312" s="173"/>
      <c r="P8312" s="2"/>
      <c r="R8312" s="2"/>
    </row>
    <row r="8313" spans="10:18">
      <c r="J8313" s="173"/>
      <c r="P8313" s="2"/>
      <c r="R8313" s="2"/>
    </row>
    <row r="8314" spans="10:18">
      <c r="J8314" s="173"/>
      <c r="P8314" s="2"/>
      <c r="R8314" s="2"/>
    </row>
    <row r="8315" spans="10:18">
      <c r="J8315" s="173"/>
      <c r="P8315" s="2"/>
      <c r="R8315" s="2"/>
    </row>
    <row r="8316" spans="10:18">
      <c r="J8316" s="173"/>
      <c r="P8316" s="2"/>
      <c r="R8316" s="2"/>
    </row>
    <row r="8317" spans="10:18">
      <c r="J8317" s="173"/>
      <c r="P8317" s="2"/>
      <c r="R8317" s="2"/>
    </row>
    <row r="8318" spans="10:18">
      <c r="J8318" s="173"/>
      <c r="P8318" s="2"/>
      <c r="R8318" s="2"/>
    </row>
    <row r="8319" spans="10:18">
      <c r="J8319" s="173"/>
      <c r="P8319" s="2"/>
      <c r="R8319" s="2"/>
    </row>
    <row r="8320" spans="10:18">
      <c r="J8320" s="173"/>
      <c r="P8320" s="2"/>
      <c r="R8320" s="2"/>
    </row>
    <row r="8321" spans="10:18">
      <c r="J8321" s="173"/>
      <c r="P8321" s="2"/>
      <c r="R8321" s="2"/>
    </row>
    <row r="8322" spans="10:18">
      <c r="J8322" s="173"/>
      <c r="P8322" s="2"/>
      <c r="R8322" s="2"/>
    </row>
    <row r="8323" spans="10:18">
      <c r="J8323" s="173"/>
      <c r="P8323" s="2"/>
      <c r="R8323" s="2"/>
    </row>
    <row r="8324" spans="10:18">
      <c r="J8324" s="173"/>
      <c r="P8324" s="2"/>
      <c r="R8324" s="2"/>
    </row>
    <row r="8325" spans="10:18">
      <c r="J8325" s="173"/>
      <c r="P8325" s="2"/>
      <c r="R8325" s="2"/>
    </row>
    <row r="8326" spans="10:18">
      <c r="J8326" s="173"/>
      <c r="P8326" s="2"/>
      <c r="R8326" s="2"/>
    </row>
    <row r="8327" spans="10:18">
      <c r="J8327" s="173"/>
      <c r="P8327" s="2"/>
      <c r="R8327" s="2"/>
    </row>
    <row r="8328" spans="10:18">
      <c r="J8328" s="173"/>
      <c r="P8328" s="2"/>
      <c r="R8328" s="2"/>
    </row>
    <row r="8329" spans="10:18">
      <c r="J8329" s="173"/>
      <c r="P8329" s="2"/>
      <c r="R8329" s="2"/>
    </row>
    <row r="8330" spans="10:18">
      <c r="J8330" s="173"/>
      <c r="P8330" s="2"/>
      <c r="R8330" s="2"/>
    </row>
    <row r="8331" spans="10:18">
      <c r="J8331" s="173"/>
      <c r="P8331" s="2"/>
      <c r="R8331" s="2"/>
    </row>
    <row r="8332" spans="10:18">
      <c r="J8332" s="173"/>
      <c r="P8332" s="2"/>
      <c r="R8332" s="2"/>
    </row>
    <row r="8333" spans="10:18">
      <c r="J8333" s="173"/>
      <c r="P8333" s="2"/>
      <c r="R8333" s="2"/>
    </row>
    <row r="8334" spans="10:18">
      <c r="J8334" s="173"/>
      <c r="P8334" s="2"/>
      <c r="R8334" s="2"/>
    </row>
    <row r="8335" spans="10:18">
      <c r="J8335" s="173"/>
      <c r="P8335" s="2"/>
      <c r="R8335" s="2"/>
    </row>
    <row r="8336" spans="10:18">
      <c r="J8336" s="173"/>
      <c r="P8336" s="2"/>
      <c r="R8336" s="2"/>
    </row>
    <row r="8337" spans="10:18">
      <c r="J8337" s="173"/>
      <c r="P8337" s="2"/>
      <c r="R8337" s="2"/>
    </row>
    <row r="8338" spans="10:18">
      <c r="J8338" s="173"/>
      <c r="P8338" s="2"/>
      <c r="R8338" s="2"/>
    </row>
    <row r="8339" spans="10:18">
      <c r="J8339" s="173"/>
      <c r="P8339" s="2"/>
      <c r="R8339" s="2"/>
    </row>
    <row r="8340" spans="10:18">
      <c r="J8340" s="173"/>
      <c r="P8340" s="2"/>
      <c r="R8340" s="2"/>
    </row>
    <row r="8341" spans="10:18">
      <c r="J8341" s="173"/>
      <c r="P8341" s="2"/>
      <c r="R8341" s="2"/>
    </row>
    <row r="8342" spans="10:18">
      <c r="J8342" s="173"/>
      <c r="P8342" s="2"/>
      <c r="R8342" s="2"/>
    </row>
    <row r="8343" spans="10:18">
      <c r="J8343" s="173"/>
      <c r="P8343" s="2"/>
      <c r="R8343" s="2"/>
    </row>
    <row r="8344" spans="10:18">
      <c r="J8344" s="173"/>
      <c r="P8344" s="2"/>
      <c r="R8344" s="2"/>
    </row>
    <row r="8345" spans="10:18">
      <c r="J8345" s="173"/>
      <c r="P8345" s="2"/>
      <c r="R8345" s="2"/>
    </row>
    <row r="8346" spans="10:18">
      <c r="J8346" s="173"/>
      <c r="P8346" s="2"/>
      <c r="R8346" s="2"/>
    </row>
    <row r="8347" spans="10:18">
      <c r="J8347" s="173"/>
      <c r="P8347" s="2"/>
      <c r="R8347" s="2"/>
    </row>
    <row r="8348" spans="10:18">
      <c r="J8348" s="173"/>
      <c r="P8348" s="2"/>
      <c r="R8348" s="2"/>
    </row>
    <row r="8349" spans="10:18">
      <c r="J8349" s="173"/>
      <c r="P8349" s="2"/>
      <c r="R8349" s="2"/>
    </row>
    <row r="8350" spans="10:18">
      <c r="J8350" s="173"/>
      <c r="P8350" s="2"/>
      <c r="R8350" s="2"/>
    </row>
    <row r="8351" spans="10:18">
      <c r="J8351" s="173"/>
      <c r="P8351" s="2"/>
      <c r="R8351" s="2"/>
    </row>
    <row r="8352" spans="10:18">
      <c r="J8352" s="173"/>
      <c r="P8352" s="2"/>
      <c r="R8352" s="2"/>
    </row>
    <row r="8353" spans="10:18">
      <c r="J8353" s="173"/>
      <c r="P8353" s="2"/>
      <c r="R8353" s="2"/>
    </row>
    <row r="8354" spans="10:18">
      <c r="J8354" s="173"/>
      <c r="P8354" s="2"/>
      <c r="R8354" s="2"/>
    </row>
    <row r="8355" spans="10:18">
      <c r="J8355" s="173"/>
      <c r="P8355" s="2"/>
      <c r="R8355" s="2"/>
    </row>
    <row r="8356" spans="10:18">
      <c r="J8356" s="173"/>
      <c r="P8356" s="2"/>
      <c r="R8356" s="2"/>
    </row>
    <row r="8357" spans="10:18">
      <c r="J8357" s="173"/>
      <c r="P8357" s="2"/>
      <c r="R8357" s="2"/>
    </row>
    <row r="8358" spans="10:18">
      <c r="J8358" s="173"/>
      <c r="P8358" s="2"/>
      <c r="R8358" s="2"/>
    </row>
    <row r="8359" spans="10:18">
      <c r="J8359" s="173"/>
      <c r="P8359" s="2"/>
      <c r="R8359" s="2"/>
    </row>
    <row r="8360" spans="10:18">
      <c r="J8360" s="173"/>
      <c r="P8360" s="2"/>
      <c r="R8360" s="2"/>
    </row>
    <row r="8361" spans="10:18">
      <c r="J8361" s="173"/>
      <c r="P8361" s="2"/>
      <c r="R8361" s="2"/>
    </row>
    <row r="8362" spans="10:18">
      <c r="J8362" s="173"/>
      <c r="P8362" s="2"/>
      <c r="R8362" s="2"/>
    </row>
    <row r="8363" spans="10:18">
      <c r="J8363" s="173"/>
      <c r="P8363" s="2"/>
      <c r="R8363" s="2"/>
    </row>
    <row r="8364" spans="10:18">
      <c r="J8364" s="173"/>
      <c r="P8364" s="2"/>
      <c r="R8364" s="2"/>
    </row>
    <row r="8365" spans="10:18">
      <c r="J8365" s="173"/>
      <c r="P8365" s="2"/>
      <c r="R8365" s="2"/>
    </row>
    <row r="8366" spans="10:18">
      <c r="J8366" s="173"/>
      <c r="P8366" s="2"/>
      <c r="R8366" s="2"/>
    </row>
    <row r="8367" spans="10:18">
      <c r="J8367" s="173"/>
      <c r="P8367" s="2"/>
      <c r="R8367" s="2"/>
    </row>
    <row r="8368" spans="10:18">
      <c r="J8368" s="173"/>
      <c r="P8368" s="2"/>
      <c r="R8368" s="2"/>
    </row>
    <row r="8369" spans="10:18">
      <c r="J8369" s="173"/>
      <c r="P8369" s="2"/>
      <c r="R8369" s="2"/>
    </row>
    <row r="8370" spans="10:18">
      <c r="J8370" s="173"/>
      <c r="P8370" s="2"/>
      <c r="R8370" s="2"/>
    </row>
    <row r="8371" spans="10:18">
      <c r="J8371" s="173"/>
      <c r="P8371" s="2"/>
      <c r="R8371" s="2"/>
    </row>
    <row r="8372" spans="10:18">
      <c r="J8372" s="173"/>
      <c r="P8372" s="2"/>
      <c r="R8372" s="2"/>
    </row>
    <row r="8373" spans="10:18">
      <c r="J8373" s="173"/>
      <c r="P8373" s="2"/>
      <c r="R8373" s="2"/>
    </row>
    <row r="8374" spans="10:18">
      <c r="J8374" s="173"/>
      <c r="P8374" s="2"/>
      <c r="R8374" s="2"/>
    </row>
    <row r="8375" spans="10:18">
      <c r="J8375" s="173"/>
      <c r="P8375" s="2"/>
      <c r="R8375" s="2"/>
    </row>
    <row r="8376" spans="10:18">
      <c r="J8376" s="173"/>
      <c r="P8376" s="2"/>
      <c r="R8376" s="2"/>
    </row>
    <row r="8377" spans="10:18">
      <c r="J8377" s="173"/>
      <c r="P8377" s="2"/>
      <c r="R8377" s="2"/>
    </row>
    <row r="8378" spans="10:18">
      <c r="J8378" s="173"/>
      <c r="P8378" s="2"/>
      <c r="R8378" s="2"/>
    </row>
    <row r="8379" spans="10:18">
      <c r="J8379" s="173"/>
      <c r="P8379" s="2"/>
      <c r="R8379" s="2"/>
    </row>
    <row r="8380" spans="10:18">
      <c r="J8380" s="173"/>
      <c r="P8380" s="2"/>
      <c r="R8380" s="2"/>
    </row>
    <row r="8381" spans="10:18">
      <c r="J8381" s="173"/>
      <c r="P8381" s="2"/>
      <c r="R8381" s="2"/>
    </row>
    <row r="8382" spans="10:18">
      <c r="J8382" s="173"/>
      <c r="P8382" s="2"/>
      <c r="R8382" s="2"/>
    </row>
    <row r="8383" spans="10:18">
      <c r="J8383" s="173"/>
      <c r="P8383" s="2"/>
      <c r="R8383" s="2"/>
    </row>
    <row r="8384" spans="10:18">
      <c r="J8384" s="173"/>
      <c r="P8384" s="2"/>
      <c r="R8384" s="2"/>
    </row>
    <row r="8385" spans="10:18">
      <c r="J8385" s="173"/>
      <c r="P8385" s="2"/>
      <c r="R8385" s="2"/>
    </row>
    <row r="8386" spans="10:18">
      <c r="J8386" s="173"/>
      <c r="P8386" s="2"/>
      <c r="R8386" s="2"/>
    </row>
    <row r="8387" spans="10:18">
      <c r="J8387" s="173"/>
      <c r="P8387" s="2"/>
      <c r="R8387" s="2"/>
    </row>
    <row r="8388" spans="10:18">
      <c r="J8388" s="173"/>
      <c r="P8388" s="2"/>
      <c r="R8388" s="2"/>
    </row>
    <row r="8389" spans="10:18">
      <c r="J8389" s="173"/>
      <c r="P8389" s="2"/>
      <c r="R8389" s="2"/>
    </row>
    <row r="8390" spans="10:18">
      <c r="J8390" s="173"/>
      <c r="P8390" s="2"/>
      <c r="R8390" s="2"/>
    </row>
    <row r="8391" spans="10:18">
      <c r="J8391" s="173"/>
      <c r="P8391" s="2"/>
      <c r="R8391" s="2"/>
    </row>
    <row r="8392" spans="10:18">
      <c r="J8392" s="173"/>
      <c r="P8392" s="2"/>
      <c r="R8392" s="2"/>
    </row>
    <row r="8393" spans="10:18">
      <c r="J8393" s="173"/>
      <c r="P8393" s="2"/>
      <c r="R8393" s="2"/>
    </row>
    <row r="8394" spans="10:18">
      <c r="J8394" s="173"/>
      <c r="P8394" s="2"/>
      <c r="R8394" s="2"/>
    </row>
    <row r="8395" spans="10:18">
      <c r="J8395" s="173"/>
      <c r="P8395" s="2"/>
      <c r="R8395" s="2"/>
    </row>
    <row r="8396" spans="10:18">
      <c r="J8396" s="173"/>
      <c r="P8396" s="2"/>
      <c r="R8396" s="2"/>
    </row>
    <row r="8397" spans="10:18">
      <c r="J8397" s="173"/>
      <c r="P8397" s="2"/>
      <c r="R8397" s="2"/>
    </row>
    <row r="8398" spans="10:18">
      <c r="J8398" s="173"/>
      <c r="P8398" s="2"/>
      <c r="R8398" s="2"/>
    </row>
    <row r="8399" spans="10:18">
      <c r="J8399" s="173"/>
      <c r="P8399" s="2"/>
      <c r="R8399" s="2"/>
    </row>
    <row r="8400" spans="10:18">
      <c r="J8400" s="173"/>
      <c r="P8400" s="2"/>
      <c r="R8400" s="2"/>
    </row>
    <row r="8401" spans="10:18">
      <c r="J8401" s="173"/>
      <c r="P8401" s="2"/>
      <c r="R8401" s="2"/>
    </row>
    <row r="8402" spans="10:18">
      <c r="J8402" s="173"/>
      <c r="P8402" s="2"/>
      <c r="R8402" s="2"/>
    </row>
    <row r="8403" spans="10:18">
      <c r="J8403" s="173"/>
      <c r="P8403" s="2"/>
      <c r="R8403" s="2"/>
    </row>
    <row r="8404" spans="10:18">
      <c r="J8404" s="173"/>
      <c r="P8404" s="2"/>
      <c r="R8404" s="2"/>
    </row>
    <row r="8405" spans="10:18">
      <c r="J8405" s="173"/>
      <c r="P8405" s="2"/>
      <c r="R8405" s="2"/>
    </row>
    <row r="8406" spans="10:18">
      <c r="J8406" s="173"/>
      <c r="P8406" s="2"/>
      <c r="R8406" s="2"/>
    </row>
    <row r="8407" spans="10:18">
      <c r="J8407" s="173"/>
      <c r="P8407" s="2"/>
      <c r="R8407" s="2"/>
    </row>
    <row r="8408" spans="10:18">
      <c r="J8408" s="173"/>
      <c r="P8408" s="2"/>
      <c r="R8408" s="2"/>
    </row>
    <row r="8409" spans="10:18">
      <c r="J8409" s="173"/>
      <c r="P8409" s="2"/>
      <c r="R8409" s="2"/>
    </row>
    <row r="8410" spans="10:18">
      <c r="J8410" s="173"/>
      <c r="P8410" s="2"/>
      <c r="R8410" s="2"/>
    </row>
    <row r="8411" spans="10:18">
      <c r="J8411" s="173"/>
      <c r="P8411" s="2"/>
      <c r="R8411" s="2"/>
    </row>
    <row r="8412" spans="10:18">
      <c r="J8412" s="173"/>
      <c r="P8412" s="2"/>
      <c r="R8412" s="2"/>
    </row>
    <row r="8413" spans="10:18">
      <c r="J8413" s="173"/>
      <c r="P8413" s="2"/>
      <c r="R8413" s="2"/>
    </row>
    <row r="8414" spans="10:18">
      <c r="J8414" s="173"/>
      <c r="P8414" s="2"/>
      <c r="R8414" s="2"/>
    </row>
    <row r="8415" spans="10:18">
      <c r="J8415" s="173"/>
      <c r="P8415" s="2"/>
      <c r="R8415" s="2"/>
    </row>
    <row r="8416" spans="10:18">
      <c r="J8416" s="173"/>
      <c r="P8416" s="2"/>
      <c r="R8416" s="2"/>
    </row>
    <row r="8417" spans="10:18">
      <c r="J8417" s="173"/>
      <c r="P8417" s="2"/>
      <c r="R8417" s="2"/>
    </row>
    <row r="8418" spans="10:18">
      <c r="J8418" s="173"/>
      <c r="P8418" s="2"/>
      <c r="R8418" s="2"/>
    </row>
    <row r="8419" spans="10:18">
      <c r="J8419" s="173"/>
      <c r="P8419" s="2"/>
      <c r="R8419" s="2"/>
    </row>
    <row r="8420" spans="10:18">
      <c r="J8420" s="173"/>
      <c r="P8420" s="2"/>
      <c r="R8420" s="2"/>
    </row>
    <row r="8421" spans="10:18">
      <c r="J8421" s="173"/>
      <c r="P8421" s="2"/>
      <c r="R8421" s="2"/>
    </row>
    <row r="8422" spans="10:18">
      <c r="J8422" s="173"/>
      <c r="P8422" s="2"/>
      <c r="R8422" s="2"/>
    </row>
    <row r="8423" spans="10:18">
      <c r="J8423" s="173"/>
      <c r="P8423" s="2"/>
      <c r="R8423" s="2"/>
    </row>
    <row r="8424" spans="10:18">
      <c r="J8424" s="173"/>
      <c r="P8424" s="2"/>
      <c r="R8424" s="2"/>
    </row>
    <row r="8425" spans="10:18">
      <c r="J8425" s="173"/>
      <c r="P8425" s="2"/>
      <c r="R8425" s="2"/>
    </row>
    <row r="8426" spans="10:18">
      <c r="J8426" s="173"/>
      <c r="P8426" s="2"/>
      <c r="R8426" s="2"/>
    </row>
    <row r="8427" spans="10:18">
      <c r="J8427" s="173"/>
      <c r="P8427" s="2"/>
      <c r="R8427" s="2"/>
    </row>
    <row r="8428" spans="10:18">
      <c r="J8428" s="173"/>
      <c r="P8428" s="2"/>
      <c r="R8428" s="2"/>
    </row>
    <row r="8429" spans="10:18">
      <c r="J8429" s="173"/>
      <c r="P8429" s="2"/>
      <c r="R8429" s="2"/>
    </row>
    <row r="8430" spans="10:18">
      <c r="J8430" s="173"/>
      <c r="P8430" s="2"/>
      <c r="R8430" s="2"/>
    </row>
    <row r="8431" spans="10:18">
      <c r="J8431" s="173"/>
      <c r="P8431" s="2"/>
      <c r="R8431" s="2"/>
    </row>
    <row r="8432" spans="10:18">
      <c r="J8432" s="173"/>
      <c r="P8432" s="2"/>
      <c r="R8432" s="2"/>
    </row>
    <row r="8433" spans="10:18">
      <c r="J8433" s="173"/>
      <c r="P8433" s="2"/>
      <c r="R8433" s="2"/>
    </row>
    <row r="8434" spans="10:18">
      <c r="J8434" s="173"/>
      <c r="P8434" s="2"/>
      <c r="R8434" s="2"/>
    </row>
    <row r="8435" spans="10:18">
      <c r="J8435" s="173"/>
      <c r="P8435" s="2"/>
      <c r="R8435" s="2"/>
    </row>
    <row r="8436" spans="10:18">
      <c r="J8436" s="173"/>
      <c r="P8436" s="2"/>
      <c r="R8436" s="2"/>
    </row>
    <row r="8437" spans="10:18">
      <c r="J8437" s="173"/>
      <c r="P8437" s="2"/>
      <c r="R8437" s="2"/>
    </row>
    <row r="8438" spans="10:18">
      <c r="J8438" s="173"/>
      <c r="P8438" s="2"/>
      <c r="R8438" s="2"/>
    </row>
    <row r="8439" spans="10:18">
      <c r="J8439" s="173"/>
      <c r="P8439" s="2"/>
      <c r="R8439" s="2"/>
    </row>
    <row r="8440" spans="10:18">
      <c r="J8440" s="173"/>
      <c r="P8440" s="2"/>
      <c r="R8440" s="2"/>
    </row>
    <row r="8441" spans="10:18">
      <c r="J8441" s="173"/>
      <c r="P8441" s="2"/>
      <c r="R8441" s="2"/>
    </row>
    <row r="8442" spans="10:18">
      <c r="J8442" s="173"/>
      <c r="P8442" s="2"/>
      <c r="R8442" s="2"/>
    </row>
    <row r="8443" spans="10:18">
      <c r="J8443" s="173"/>
      <c r="P8443" s="2"/>
      <c r="R8443" s="2"/>
    </row>
    <row r="8444" spans="10:18">
      <c r="J8444" s="173"/>
      <c r="P8444" s="2"/>
      <c r="R8444" s="2"/>
    </row>
    <row r="8445" spans="10:18">
      <c r="J8445" s="173"/>
      <c r="P8445" s="2"/>
      <c r="R8445" s="2"/>
    </row>
    <row r="8446" spans="10:18">
      <c r="J8446" s="173"/>
      <c r="P8446" s="2"/>
      <c r="R8446" s="2"/>
    </row>
    <row r="8447" spans="10:18">
      <c r="J8447" s="173"/>
      <c r="P8447" s="2"/>
      <c r="R8447" s="2"/>
    </row>
    <row r="8448" spans="10:18">
      <c r="J8448" s="173"/>
      <c r="P8448" s="2"/>
      <c r="R8448" s="2"/>
    </row>
    <row r="8449" spans="10:18">
      <c r="J8449" s="173"/>
      <c r="P8449" s="2"/>
      <c r="R8449" s="2"/>
    </row>
    <row r="8450" spans="10:18">
      <c r="J8450" s="173"/>
      <c r="P8450" s="2"/>
      <c r="R8450" s="2"/>
    </row>
    <row r="8451" spans="10:18">
      <c r="J8451" s="173"/>
      <c r="P8451" s="2"/>
      <c r="R8451" s="2"/>
    </row>
    <row r="8452" spans="10:18">
      <c r="J8452" s="173"/>
      <c r="P8452" s="2"/>
      <c r="R8452" s="2"/>
    </row>
    <row r="8453" spans="10:18">
      <c r="J8453" s="173"/>
      <c r="P8453" s="2"/>
      <c r="R8453" s="2"/>
    </row>
    <row r="8454" spans="10:18">
      <c r="J8454" s="173"/>
      <c r="P8454" s="2"/>
      <c r="R8454" s="2"/>
    </row>
    <row r="8455" spans="10:18">
      <c r="J8455" s="173"/>
      <c r="P8455" s="2"/>
      <c r="R8455" s="2"/>
    </row>
    <row r="8456" spans="10:18">
      <c r="J8456" s="173"/>
      <c r="P8456" s="2"/>
      <c r="R8456" s="2"/>
    </row>
    <row r="8457" spans="10:18">
      <c r="J8457" s="173"/>
      <c r="P8457" s="2"/>
      <c r="R8457" s="2"/>
    </row>
    <row r="8458" spans="10:18">
      <c r="J8458" s="173"/>
      <c r="P8458" s="2"/>
      <c r="R8458" s="2"/>
    </row>
    <row r="8459" spans="10:18">
      <c r="J8459" s="173"/>
      <c r="P8459" s="2"/>
      <c r="R8459" s="2"/>
    </row>
    <row r="8460" spans="10:18">
      <c r="J8460" s="173"/>
      <c r="P8460" s="2"/>
      <c r="R8460" s="2"/>
    </row>
    <row r="8461" spans="10:18">
      <c r="J8461" s="173"/>
      <c r="P8461" s="2"/>
      <c r="R8461" s="2"/>
    </row>
    <row r="8462" spans="10:18">
      <c r="J8462" s="173"/>
      <c r="P8462" s="2"/>
      <c r="R8462" s="2"/>
    </row>
    <row r="8463" spans="10:18">
      <c r="J8463" s="173"/>
      <c r="P8463" s="2"/>
      <c r="R8463" s="2"/>
    </row>
    <row r="8464" spans="10:18">
      <c r="J8464" s="173"/>
      <c r="P8464" s="2"/>
      <c r="R8464" s="2"/>
    </row>
    <row r="8465" spans="10:18">
      <c r="J8465" s="173"/>
      <c r="P8465" s="2"/>
      <c r="R8465" s="2"/>
    </row>
    <row r="8466" spans="10:18">
      <c r="J8466" s="173"/>
      <c r="P8466" s="2"/>
      <c r="R8466" s="2"/>
    </row>
    <row r="8467" spans="10:18">
      <c r="J8467" s="173"/>
      <c r="P8467" s="2"/>
      <c r="R8467" s="2"/>
    </row>
    <row r="8468" spans="10:18">
      <c r="J8468" s="173"/>
      <c r="P8468" s="2"/>
      <c r="R8468" s="2"/>
    </row>
    <row r="8469" spans="10:18">
      <c r="J8469" s="173"/>
      <c r="P8469" s="2"/>
      <c r="R8469" s="2"/>
    </row>
    <row r="8470" spans="10:18">
      <c r="J8470" s="173"/>
      <c r="P8470" s="2"/>
      <c r="R8470" s="2"/>
    </row>
    <row r="8471" spans="10:18">
      <c r="J8471" s="173"/>
      <c r="P8471" s="2"/>
      <c r="R8471" s="2"/>
    </row>
    <row r="8472" spans="10:18">
      <c r="J8472" s="173"/>
      <c r="P8472" s="2"/>
      <c r="R8472" s="2"/>
    </row>
    <row r="8473" spans="10:18">
      <c r="J8473" s="173"/>
      <c r="P8473" s="2"/>
      <c r="R8473" s="2"/>
    </row>
    <row r="8474" spans="10:18">
      <c r="J8474" s="173"/>
      <c r="P8474" s="2"/>
      <c r="R8474" s="2"/>
    </row>
    <row r="8475" spans="10:18">
      <c r="J8475" s="173"/>
      <c r="P8475" s="2"/>
      <c r="R8475" s="2"/>
    </row>
    <row r="8476" spans="10:18">
      <c r="J8476" s="173"/>
      <c r="P8476" s="2"/>
      <c r="R8476" s="2"/>
    </row>
    <row r="8477" spans="10:18">
      <c r="J8477" s="173"/>
      <c r="P8477" s="2"/>
      <c r="R8477" s="2"/>
    </row>
    <row r="8478" spans="10:18">
      <c r="J8478" s="173"/>
      <c r="P8478" s="2"/>
      <c r="R8478" s="2"/>
    </row>
    <row r="8479" spans="10:18">
      <c r="J8479" s="173"/>
      <c r="P8479" s="2"/>
      <c r="R8479" s="2"/>
    </row>
    <row r="8480" spans="10:18">
      <c r="J8480" s="173"/>
      <c r="P8480" s="2"/>
      <c r="R8480" s="2"/>
    </row>
    <row r="8481" spans="10:18">
      <c r="J8481" s="173"/>
      <c r="P8481" s="2"/>
      <c r="R8481" s="2"/>
    </row>
    <row r="8482" spans="10:18">
      <c r="J8482" s="173"/>
      <c r="P8482" s="2"/>
      <c r="R8482" s="2"/>
    </row>
    <row r="8483" spans="10:18">
      <c r="J8483" s="173"/>
      <c r="P8483" s="2"/>
      <c r="R8483" s="2"/>
    </row>
    <row r="8484" spans="10:18">
      <c r="J8484" s="173"/>
      <c r="P8484" s="2"/>
      <c r="R8484" s="2"/>
    </row>
    <row r="8485" spans="10:18">
      <c r="J8485" s="173"/>
      <c r="P8485" s="2"/>
      <c r="R8485" s="2"/>
    </row>
    <row r="8486" spans="10:18">
      <c r="J8486" s="173"/>
      <c r="P8486" s="2"/>
      <c r="R8486" s="2"/>
    </row>
    <row r="8487" spans="10:18">
      <c r="J8487" s="173"/>
      <c r="P8487" s="2"/>
      <c r="R8487" s="2"/>
    </row>
    <row r="8488" spans="10:18">
      <c r="J8488" s="173"/>
      <c r="P8488" s="2"/>
      <c r="R8488" s="2"/>
    </row>
    <row r="8489" spans="10:18">
      <c r="J8489" s="173"/>
      <c r="P8489" s="2"/>
      <c r="R8489" s="2"/>
    </row>
    <row r="8490" spans="10:18">
      <c r="J8490" s="173"/>
      <c r="P8490" s="2"/>
      <c r="R8490" s="2"/>
    </row>
    <row r="8491" spans="10:18">
      <c r="J8491" s="173"/>
      <c r="P8491" s="2"/>
      <c r="R8491" s="2"/>
    </row>
    <row r="8492" spans="10:18">
      <c r="J8492" s="173"/>
      <c r="P8492" s="2"/>
      <c r="R8492" s="2"/>
    </row>
    <row r="8493" spans="10:18">
      <c r="J8493" s="173"/>
      <c r="P8493" s="2"/>
      <c r="R8493" s="2"/>
    </row>
    <row r="8494" spans="10:18">
      <c r="J8494" s="173"/>
      <c r="P8494" s="2"/>
      <c r="R8494" s="2"/>
    </row>
    <row r="8495" spans="10:18">
      <c r="J8495" s="173"/>
      <c r="P8495" s="2"/>
      <c r="R8495" s="2"/>
    </row>
    <row r="8496" spans="10:18">
      <c r="J8496" s="173"/>
      <c r="P8496" s="2"/>
      <c r="R8496" s="2"/>
    </row>
    <row r="8497" spans="10:18">
      <c r="J8497" s="173"/>
      <c r="P8497" s="2"/>
      <c r="R8497" s="2"/>
    </row>
    <row r="8498" spans="10:18">
      <c r="J8498" s="173"/>
      <c r="P8498" s="2"/>
      <c r="R8498" s="2"/>
    </row>
    <row r="8499" spans="10:18">
      <c r="J8499" s="173"/>
      <c r="P8499" s="2"/>
      <c r="R8499" s="2"/>
    </row>
    <row r="8500" spans="10:18">
      <c r="J8500" s="173"/>
      <c r="P8500" s="2"/>
      <c r="R8500" s="2"/>
    </row>
    <row r="8501" spans="10:18">
      <c r="J8501" s="173"/>
      <c r="P8501" s="2"/>
      <c r="R8501" s="2"/>
    </row>
    <row r="8502" spans="10:18">
      <c r="J8502" s="173"/>
      <c r="P8502" s="2"/>
      <c r="R8502" s="2"/>
    </row>
    <row r="8503" spans="10:18">
      <c r="J8503" s="173"/>
      <c r="P8503" s="2"/>
      <c r="R8503" s="2"/>
    </row>
    <row r="8504" spans="10:18">
      <c r="J8504" s="173"/>
      <c r="P8504" s="2"/>
      <c r="R8504" s="2"/>
    </row>
    <row r="8505" spans="10:18">
      <c r="J8505" s="173"/>
      <c r="P8505" s="2"/>
      <c r="R8505" s="2"/>
    </row>
    <row r="8506" spans="10:18">
      <c r="J8506" s="173"/>
      <c r="P8506" s="2"/>
      <c r="R8506" s="2"/>
    </row>
    <row r="8507" spans="10:18">
      <c r="J8507" s="173"/>
      <c r="P8507" s="2"/>
      <c r="R8507" s="2"/>
    </row>
    <row r="8508" spans="10:18">
      <c r="J8508" s="173"/>
      <c r="P8508" s="2"/>
      <c r="R8508" s="2"/>
    </row>
    <row r="8509" spans="10:18">
      <c r="J8509" s="173"/>
      <c r="P8509" s="2"/>
      <c r="R8509" s="2"/>
    </row>
    <row r="8510" spans="10:18">
      <c r="J8510" s="173"/>
      <c r="P8510" s="2"/>
      <c r="R8510" s="2"/>
    </row>
    <row r="8511" spans="10:18">
      <c r="J8511" s="173"/>
      <c r="P8511" s="2"/>
      <c r="R8511" s="2"/>
    </row>
    <row r="8512" spans="10:18">
      <c r="J8512" s="173"/>
      <c r="P8512" s="2"/>
      <c r="R8512" s="2"/>
    </row>
    <row r="8513" spans="10:18">
      <c r="J8513" s="173"/>
      <c r="P8513" s="2"/>
      <c r="R8513" s="2"/>
    </row>
    <row r="8514" spans="10:18">
      <c r="J8514" s="173"/>
      <c r="P8514" s="2"/>
      <c r="R8514" s="2"/>
    </row>
    <row r="8515" spans="10:18">
      <c r="J8515" s="173"/>
      <c r="P8515" s="2"/>
      <c r="R8515" s="2"/>
    </row>
    <row r="8516" spans="10:18">
      <c r="J8516" s="173"/>
      <c r="P8516" s="2"/>
      <c r="R8516" s="2"/>
    </row>
    <row r="8517" spans="10:18">
      <c r="J8517" s="173"/>
      <c r="P8517" s="2"/>
      <c r="R8517" s="2"/>
    </row>
    <row r="8518" spans="10:18">
      <c r="J8518" s="173"/>
      <c r="P8518" s="2"/>
      <c r="R8518" s="2"/>
    </row>
    <row r="8519" spans="10:18">
      <c r="J8519" s="173"/>
      <c r="P8519" s="2"/>
      <c r="R8519" s="2"/>
    </row>
    <row r="8520" spans="10:18">
      <c r="J8520" s="173"/>
      <c r="P8520" s="2"/>
      <c r="R8520" s="2"/>
    </row>
    <row r="8521" spans="10:18">
      <c r="J8521" s="173"/>
      <c r="P8521" s="2"/>
      <c r="R8521" s="2"/>
    </row>
    <row r="8522" spans="10:18">
      <c r="J8522" s="173"/>
      <c r="P8522" s="2"/>
      <c r="R8522" s="2"/>
    </row>
    <row r="8523" spans="10:18">
      <c r="J8523" s="173"/>
      <c r="P8523" s="2"/>
      <c r="R8523" s="2"/>
    </row>
    <row r="8524" spans="10:18">
      <c r="J8524" s="173"/>
      <c r="P8524" s="2"/>
      <c r="R8524" s="2"/>
    </row>
    <row r="8525" spans="10:18">
      <c r="J8525" s="173"/>
      <c r="P8525" s="2"/>
      <c r="R8525" s="2"/>
    </row>
    <row r="8526" spans="10:18">
      <c r="J8526" s="173"/>
      <c r="P8526" s="2"/>
      <c r="R8526" s="2"/>
    </row>
    <row r="8527" spans="10:18">
      <c r="J8527" s="173"/>
      <c r="P8527" s="2"/>
      <c r="R8527" s="2"/>
    </row>
    <row r="8528" spans="10:18">
      <c r="J8528" s="173"/>
      <c r="P8528" s="2"/>
      <c r="R8528" s="2"/>
    </row>
    <row r="8529" spans="10:18">
      <c r="J8529" s="173"/>
      <c r="P8529" s="2"/>
      <c r="R8529" s="2"/>
    </row>
    <row r="8530" spans="10:18">
      <c r="J8530" s="173"/>
      <c r="P8530" s="2"/>
      <c r="R8530" s="2"/>
    </row>
    <row r="8531" spans="10:18">
      <c r="J8531" s="173"/>
      <c r="P8531" s="2"/>
      <c r="R8531" s="2"/>
    </row>
    <row r="8532" spans="10:18">
      <c r="J8532" s="173"/>
      <c r="P8532" s="2"/>
      <c r="R8532" s="2"/>
    </row>
    <row r="8533" spans="10:18">
      <c r="J8533" s="173"/>
      <c r="P8533" s="2"/>
      <c r="R8533" s="2"/>
    </row>
    <row r="8534" spans="10:18">
      <c r="J8534" s="173"/>
      <c r="P8534" s="2"/>
      <c r="R8534" s="2"/>
    </row>
    <row r="8535" spans="10:18">
      <c r="J8535" s="173"/>
      <c r="P8535" s="2"/>
      <c r="R8535" s="2"/>
    </row>
    <row r="8536" spans="10:18">
      <c r="J8536" s="173"/>
      <c r="P8536" s="2"/>
      <c r="R8536" s="2"/>
    </row>
    <row r="8537" spans="10:18">
      <c r="J8537" s="173"/>
      <c r="P8537" s="2"/>
      <c r="R8537" s="2"/>
    </row>
    <row r="8538" spans="10:18">
      <c r="J8538" s="173"/>
      <c r="P8538" s="2"/>
      <c r="R8538" s="2"/>
    </row>
    <row r="8539" spans="10:18">
      <c r="J8539" s="173"/>
      <c r="P8539" s="2"/>
      <c r="R8539" s="2"/>
    </row>
    <row r="8540" spans="10:18">
      <c r="J8540" s="173"/>
      <c r="P8540" s="2"/>
      <c r="R8540" s="2"/>
    </row>
    <row r="8541" spans="10:18">
      <c r="J8541" s="173"/>
      <c r="P8541" s="2"/>
      <c r="R8541" s="2"/>
    </row>
    <row r="8542" spans="10:18">
      <c r="J8542" s="173"/>
      <c r="P8542" s="2"/>
      <c r="R8542" s="2"/>
    </row>
    <row r="8543" spans="10:18">
      <c r="J8543" s="173"/>
      <c r="P8543" s="2"/>
      <c r="R8543" s="2"/>
    </row>
    <row r="8544" spans="10:18">
      <c r="J8544" s="173"/>
      <c r="P8544" s="2"/>
      <c r="R8544" s="2"/>
    </row>
    <row r="8545" spans="10:18">
      <c r="J8545" s="173"/>
      <c r="P8545" s="2"/>
      <c r="R8545" s="2"/>
    </row>
    <row r="8546" spans="10:18">
      <c r="J8546" s="173"/>
      <c r="P8546" s="2"/>
      <c r="R8546" s="2"/>
    </row>
    <row r="8547" spans="10:18">
      <c r="J8547" s="173"/>
      <c r="P8547" s="2"/>
      <c r="R8547" s="2"/>
    </row>
    <row r="8548" spans="10:18">
      <c r="J8548" s="173"/>
      <c r="P8548" s="2"/>
      <c r="R8548" s="2"/>
    </row>
    <row r="8549" spans="10:18">
      <c r="J8549" s="173"/>
      <c r="P8549" s="2"/>
      <c r="R8549" s="2"/>
    </row>
    <row r="8550" spans="10:18">
      <c r="J8550" s="173"/>
      <c r="P8550" s="2"/>
      <c r="R8550" s="2"/>
    </row>
    <row r="8551" spans="10:18">
      <c r="J8551" s="173"/>
      <c r="P8551" s="2"/>
      <c r="R8551" s="2"/>
    </row>
    <row r="8552" spans="10:18">
      <c r="J8552" s="173"/>
      <c r="P8552" s="2"/>
      <c r="R8552" s="2"/>
    </row>
    <row r="8553" spans="10:18">
      <c r="J8553" s="173"/>
      <c r="P8553" s="2"/>
      <c r="R8553" s="2"/>
    </row>
    <row r="8554" spans="10:18">
      <c r="J8554" s="173"/>
      <c r="P8554" s="2"/>
      <c r="R8554" s="2"/>
    </row>
    <row r="8555" spans="10:18">
      <c r="J8555" s="173"/>
      <c r="P8555" s="2"/>
      <c r="R8555" s="2"/>
    </row>
    <row r="8556" spans="10:18">
      <c r="J8556" s="173"/>
      <c r="P8556" s="2"/>
      <c r="R8556" s="2"/>
    </row>
    <row r="8557" spans="10:18">
      <c r="J8557" s="173"/>
      <c r="P8557" s="2"/>
      <c r="R8557" s="2"/>
    </row>
    <row r="8558" spans="10:18">
      <c r="J8558" s="173"/>
      <c r="P8558" s="2"/>
      <c r="R8558" s="2"/>
    </row>
    <row r="8559" spans="10:18">
      <c r="J8559" s="173"/>
      <c r="P8559" s="2"/>
      <c r="R8559" s="2"/>
    </row>
    <row r="8560" spans="10:18">
      <c r="J8560" s="173"/>
      <c r="P8560" s="2"/>
      <c r="R8560" s="2"/>
    </row>
    <row r="8561" spans="10:18">
      <c r="J8561" s="173"/>
      <c r="P8561" s="2"/>
      <c r="R8561" s="2"/>
    </row>
    <row r="8562" spans="10:18">
      <c r="J8562" s="173"/>
      <c r="P8562" s="2"/>
      <c r="R8562" s="2"/>
    </row>
    <row r="8563" spans="10:18">
      <c r="J8563" s="173"/>
      <c r="P8563" s="2"/>
      <c r="R8563" s="2"/>
    </row>
    <row r="8564" spans="10:18">
      <c r="J8564" s="173"/>
      <c r="P8564" s="2"/>
      <c r="R8564" s="2"/>
    </row>
    <row r="8565" spans="10:18">
      <c r="J8565" s="173"/>
      <c r="P8565" s="2"/>
      <c r="R8565" s="2"/>
    </row>
    <row r="8566" spans="10:18">
      <c r="J8566" s="173"/>
      <c r="P8566" s="2"/>
      <c r="R8566" s="2"/>
    </row>
    <row r="8567" spans="10:18">
      <c r="J8567" s="173"/>
      <c r="P8567" s="2"/>
      <c r="R8567" s="2"/>
    </row>
    <row r="8568" spans="10:18">
      <c r="J8568" s="173"/>
      <c r="P8568" s="2"/>
      <c r="R8568" s="2"/>
    </row>
    <row r="8569" spans="10:18">
      <c r="J8569" s="173"/>
      <c r="P8569" s="2"/>
      <c r="R8569" s="2"/>
    </row>
    <row r="8570" spans="10:18">
      <c r="J8570" s="173"/>
      <c r="P8570" s="2"/>
      <c r="R8570" s="2"/>
    </row>
    <row r="8571" spans="10:18">
      <c r="J8571" s="173"/>
      <c r="P8571" s="2"/>
      <c r="R8571" s="2"/>
    </row>
    <row r="8572" spans="10:18">
      <c r="J8572" s="173"/>
      <c r="P8572" s="2"/>
      <c r="R8572" s="2"/>
    </row>
    <row r="8573" spans="10:18">
      <c r="J8573" s="173"/>
      <c r="P8573" s="2"/>
      <c r="R8573" s="2"/>
    </row>
    <row r="8574" spans="10:18">
      <c r="J8574" s="173"/>
      <c r="P8574" s="2"/>
      <c r="R8574" s="2"/>
    </row>
    <row r="8575" spans="10:18">
      <c r="J8575" s="173"/>
      <c r="P8575" s="2"/>
      <c r="R8575" s="2"/>
    </row>
    <row r="8576" spans="10:18">
      <c r="J8576" s="173"/>
      <c r="P8576" s="2"/>
      <c r="R8576" s="2"/>
    </row>
    <row r="8577" spans="10:18">
      <c r="J8577" s="173"/>
      <c r="P8577" s="2"/>
      <c r="R8577" s="2"/>
    </row>
    <row r="8578" spans="10:18">
      <c r="J8578" s="173"/>
      <c r="P8578" s="2"/>
      <c r="R8578" s="2"/>
    </row>
    <row r="8579" spans="10:18">
      <c r="J8579" s="173"/>
      <c r="P8579" s="2"/>
      <c r="R8579" s="2"/>
    </row>
    <row r="8580" spans="10:18">
      <c r="J8580" s="173"/>
      <c r="P8580" s="2"/>
      <c r="R8580" s="2"/>
    </row>
    <row r="8581" spans="10:18">
      <c r="J8581" s="173"/>
      <c r="P8581" s="2"/>
      <c r="R8581" s="2"/>
    </row>
    <row r="8582" spans="10:18">
      <c r="J8582" s="173"/>
      <c r="P8582" s="2"/>
      <c r="R8582" s="2"/>
    </row>
    <row r="8583" spans="10:18">
      <c r="J8583" s="173"/>
      <c r="P8583" s="2"/>
      <c r="R8583" s="2"/>
    </row>
    <row r="8584" spans="10:18">
      <c r="J8584" s="173"/>
      <c r="P8584" s="2"/>
      <c r="R8584" s="2"/>
    </row>
    <row r="8585" spans="10:18">
      <c r="J8585" s="173"/>
      <c r="P8585" s="2"/>
      <c r="R8585" s="2"/>
    </row>
    <row r="8586" spans="10:18">
      <c r="J8586" s="173"/>
      <c r="P8586" s="2"/>
      <c r="R8586" s="2"/>
    </row>
    <row r="8587" spans="10:18">
      <c r="J8587" s="173"/>
      <c r="P8587" s="2"/>
      <c r="R8587" s="2"/>
    </row>
    <row r="8588" spans="10:18">
      <c r="J8588" s="173"/>
      <c r="P8588" s="2"/>
      <c r="R8588" s="2"/>
    </row>
    <row r="8589" spans="10:18">
      <c r="J8589" s="173"/>
      <c r="P8589" s="2"/>
      <c r="R8589" s="2"/>
    </row>
    <row r="8590" spans="10:18">
      <c r="J8590" s="173"/>
      <c r="P8590" s="2"/>
      <c r="R8590" s="2"/>
    </row>
    <row r="8591" spans="10:18">
      <c r="J8591" s="173"/>
      <c r="P8591" s="2"/>
      <c r="R8591" s="2"/>
    </row>
    <row r="8592" spans="10:18">
      <c r="J8592" s="173"/>
      <c r="P8592" s="2"/>
      <c r="R8592" s="2"/>
    </row>
    <row r="8593" spans="10:18">
      <c r="J8593" s="173"/>
      <c r="P8593" s="2"/>
      <c r="R8593" s="2"/>
    </row>
    <row r="8594" spans="10:18">
      <c r="J8594" s="173"/>
      <c r="P8594" s="2"/>
      <c r="R8594" s="2"/>
    </row>
    <row r="8595" spans="10:18">
      <c r="J8595" s="173"/>
      <c r="P8595" s="2"/>
      <c r="R8595" s="2"/>
    </row>
    <row r="8596" spans="10:18">
      <c r="J8596" s="173"/>
      <c r="P8596" s="2"/>
      <c r="R8596" s="2"/>
    </row>
    <row r="8597" spans="10:18">
      <c r="J8597" s="173"/>
      <c r="P8597" s="2"/>
      <c r="R8597" s="2"/>
    </row>
    <row r="8598" spans="10:18">
      <c r="J8598" s="173"/>
      <c r="P8598" s="2"/>
      <c r="R8598" s="2"/>
    </row>
    <row r="8599" spans="10:18">
      <c r="J8599" s="173"/>
      <c r="P8599" s="2"/>
      <c r="R8599" s="2"/>
    </row>
    <row r="8600" spans="10:18">
      <c r="J8600" s="173"/>
      <c r="P8600" s="2"/>
      <c r="R8600" s="2"/>
    </row>
    <row r="8601" spans="10:18">
      <c r="J8601" s="173"/>
      <c r="P8601" s="2"/>
      <c r="R8601" s="2"/>
    </row>
    <row r="8602" spans="10:18">
      <c r="J8602" s="173"/>
      <c r="P8602" s="2"/>
      <c r="R8602" s="2"/>
    </row>
    <row r="8603" spans="10:18">
      <c r="J8603" s="173"/>
      <c r="P8603" s="2"/>
      <c r="R8603" s="2"/>
    </row>
    <row r="8604" spans="10:18">
      <c r="J8604" s="173"/>
      <c r="P8604" s="2"/>
      <c r="R8604" s="2"/>
    </row>
    <row r="8605" spans="10:18">
      <c r="J8605" s="173"/>
      <c r="P8605" s="2"/>
      <c r="R8605" s="2"/>
    </row>
    <row r="8606" spans="10:18">
      <c r="J8606" s="173"/>
      <c r="P8606" s="2"/>
      <c r="R8606" s="2"/>
    </row>
    <row r="8607" spans="10:18">
      <c r="J8607" s="173"/>
      <c r="P8607" s="2"/>
      <c r="R8607" s="2"/>
    </row>
    <row r="8608" spans="10:18">
      <c r="J8608" s="173"/>
      <c r="P8608" s="2"/>
      <c r="R8608" s="2"/>
    </row>
    <row r="8609" spans="10:18">
      <c r="J8609" s="173"/>
      <c r="P8609" s="2"/>
      <c r="R8609" s="2"/>
    </row>
    <row r="8610" spans="10:18">
      <c r="J8610" s="173"/>
      <c r="P8610" s="2"/>
      <c r="R8610" s="2"/>
    </row>
    <row r="8611" spans="10:18">
      <c r="J8611" s="173"/>
      <c r="P8611" s="2"/>
      <c r="R8611" s="2"/>
    </row>
    <row r="8612" spans="10:18">
      <c r="J8612" s="173"/>
      <c r="P8612" s="2"/>
      <c r="R8612" s="2"/>
    </row>
    <row r="8613" spans="10:18">
      <c r="J8613" s="173"/>
      <c r="P8613" s="2"/>
      <c r="R8613" s="2"/>
    </row>
    <row r="8614" spans="10:18">
      <c r="J8614" s="173"/>
      <c r="P8614" s="2"/>
      <c r="R8614" s="2"/>
    </row>
    <row r="8615" spans="10:18">
      <c r="J8615" s="173"/>
      <c r="P8615" s="2"/>
      <c r="R8615" s="2"/>
    </row>
    <row r="8616" spans="10:18">
      <c r="J8616" s="173"/>
      <c r="P8616" s="2"/>
      <c r="R8616" s="2"/>
    </row>
    <row r="8617" spans="10:18">
      <c r="J8617" s="173"/>
      <c r="P8617" s="2"/>
      <c r="R8617" s="2"/>
    </row>
    <row r="8618" spans="10:18">
      <c r="J8618" s="173"/>
      <c r="P8618" s="2"/>
      <c r="R8618" s="2"/>
    </row>
    <row r="8619" spans="10:18">
      <c r="J8619" s="173"/>
      <c r="P8619" s="2"/>
      <c r="R8619" s="2"/>
    </row>
    <row r="8620" spans="10:18">
      <c r="J8620" s="173"/>
      <c r="P8620" s="2"/>
      <c r="R8620" s="2"/>
    </row>
    <row r="8621" spans="10:18">
      <c r="J8621" s="173"/>
      <c r="P8621" s="2"/>
      <c r="R8621" s="2"/>
    </row>
    <row r="8622" spans="10:18">
      <c r="J8622" s="173"/>
      <c r="P8622" s="2"/>
      <c r="R8622" s="2"/>
    </row>
    <row r="8623" spans="10:18">
      <c r="J8623" s="173"/>
      <c r="P8623" s="2"/>
      <c r="R8623" s="2"/>
    </row>
    <row r="8624" spans="10:18">
      <c r="J8624" s="173"/>
      <c r="P8624" s="2"/>
      <c r="R8624" s="2"/>
    </row>
    <row r="8625" spans="10:18">
      <c r="J8625" s="173"/>
      <c r="P8625" s="2"/>
      <c r="R8625" s="2"/>
    </row>
    <row r="8626" spans="10:18">
      <c r="J8626" s="173"/>
      <c r="P8626" s="2"/>
      <c r="R8626" s="2"/>
    </row>
    <row r="8627" spans="10:18">
      <c r="J8627" s="173"/>
      <c r="P8627" s="2"/>
      <c r="R8627" s="2"/>
    </row>
    <row r="8628" spans="10:18">
      <c r="J8628" s="173"/>
      <c r="P8628" s="2"/>
      <c r="R8628" s="2"/>
    </row>
    <row r="8629" spans="10:18">
      <c r="J8629" s="173"/>
      <c r="P8629" s="2"/>
      <c r="R8629" s="2"/>
    </row>
    <row r="8630" spans="10:18">
      <c r="J8630" s="173"/>
      <c r="P8630" s="2"/>
      <c r="R8630" s="2"/>
    </row>
    <row r="8631" spans="10:18">
      <c r="J8631" s="173"/>
      <c r="P8631" s="2"/>
      <c r="R8631" s="2"/>
    </row>
    <row r="8632" spans="10:18">
      <c r="J8632" s="173"/>
      <c r="P8632" s="2"/>
      <c r="R8632" s="2"/>
    </row>
    <row r="8633" spans="10:18">
      <c r="J8633" s="173"/>
      <c r="P8633" s="2"/>
      <c r="R8633" s="2"/>
    </row>
    <row r="8634" spans="10:18">
      <c r="J8634" s="173"/>
      <c r="P8634" s="2"/>
      <c r="R8634" s="2"/>
    </row>
    <row r="8635" spans="10:18">
      <c r="J8635" s="173"/>
      <c r="P8635" s="2"/>
      <c r="R8635" s="2"/>
    </row>
    <row r="8636" spans="10:18">
      <c r="J8636" s="173"/>
      <c r="P8636" s="2"/>
      <c r="R8636" s="2"/>
    </row>
    <row r="8637" spans="10:18">
      <c r="J8637" s="173"/>
      <c r="P8637" s="2"/>
      <c r="R8637" s="2"/>
    </row>
    <row r="8638" spans="10:18">
      <c r="J8638" s="173"/>
      <c r="P8638" s="2"/>
      <c r="R8638" s="2"/>
    </row>
    <row r="8639" spans="10:18">
      <c r="J8639" s="173"/>
      <c r="P8639" s="2"/>
      <c r="R8639" s="2"/>
    </row>
    <row r="8640" spans="10:18">
      <c r="J8640" s="173"/>
      <c r="P8640" s="2"/>
      <c r="R8640" s="2"/>
    </row>
    <row r="8641" spans="10:18">
      <c r="J8641" s="173"/>
      <c r="P8641" s="2"/>
      <c r="R8641" s="2"/>
    </row>
    <row r="8642" spans="10:18">
      <c r="J8642" s="173"/>
      <c r="P8642" s="2"/>
      <c r="R8642" s="2"/>
    </row>
    <row r="8643" spans="10:18">
      <c r="J8643" s="173"/>
      <c r="P8643" s="2"/>
      <c r="R8643" s="2"/>
    </row>
    <row r="8644" spans="10:18">
      <c r="J8644" s="173"/>
      <c r="P8644" s="2"/>
      <c r="R8644" s="2"/>
    </row>
    <row r="8645" spans="10:18">
      <c r="J8645" s="173"/>
      <c r="P8645" s="2"/>
      <c r="R8645" s="2"/>
    </row>
    <row r="8646" spans="10:18">
      <c r="J8646" s="173"/>
      <c r="P8646" s="2"/>
      <c r="R8646" s="2"/>
    </row>
    <row r="8647" spans="10:18">
      <c r="J8647" s="173"/>
      <c r="P8647" s="2"/>
      <c r="R8647" s="2"/>
    </row>
    <row r="8648" spans="10:18">
      <c r="J8648" s="173"/>
      <c r="P8648" s="2"/>
      <c r="R8648" s="2"/>
    </row>
    <row r="8649" spans="10:18">
      <c r="J8649" s="173"/>
      <c r="P8649" s="2"/>
      <c r="R8649" s="2"/>
    </row>
    <row r="8650" spans="10:18">
      <c r="J8650" s="173"/>
      <c r="P8650" s="2"/>
      <c r="R8650" s="2"/>
    </row>
    <row r="8651" spans="10:18">
      <c r="J8651" s="173"/>
      <c r="P8651" s="2"/>
      <c r="R8651" s="2"/>
    </row>
    <row r="8652" spans="10:18">
      <c r="J8652" s="173"/>
      <c r="P8652" s="2"/>
      <c r="R8652" s="2"/>
    </row>
    <row r="8653" spans="10:18">
      <c r="J8653" s="173"/>
      <c r="P8653" s="2"/>
      <c r="R8653" s="2"/>
    </row>
    <row r="8654" spans="10:18">
      <c r="J8654" s="173"/>
      <c r="P8654" s="2"/>
      <c r="R8654" s="2"/>
    </row>
    <row r="8655" spans="10:18">
      <c r="J8655" s="173"/>
      <c r="P8655" s="2"/>
      <c r="R8655" s="2"/>
    </row>
    <row r="8656" spans="10:18">
      <c r="J8656" s="173"/>
      <c r="P8656" s="2"/>
      <c r="R8656" s="2"/>
    </row>
    <row r="8657" spans="10:18">
      <c r="J8657" s="173"/>
      <c r="P8657" s="2"/>
      <c r="R8657" s="2"/>
    </row>
    <row r="8658" spans="10:18">
      <c r="J8658" s="173"/>
      <c r="P8658" s="2"/>
      <c r="R8658" s="2"/>
    </row>
    <row r="8659" spans="10:18">
      <c r="J8659" s="173"/>
      <c r="P8659" s="2"/>
      <c r="R8659" s="2"/>
    </row>
    <row r="8660" spans="10:18">
      <c r="J8660" s="173"/>
      <c r="P8660" s="2"/>
      <c r="R8660" s="2"/>
    </row>
    <row r="8661" spans="10:18">
      <c r="J8661" s="173"/>
      <c r="P8661" s="2"/>
      <c r="R8661" s="2"/>
    </row>
    <row r="8662" spans="10:18">
      <c r="J8662" s="173"/>
      <c r="P8662" s="2"/>
      <c r="R8662" s="2"/>
    </row>
    <row r="8663" spans="10:18">
      <c r="J8663" s="173"/>
      <c r="P8663" s="2"/>
      <c r="R8663" s="2"/>
    </row>
    <row r="8664" spans="10:18">
      <c r="J8664" s="173"/>
      <c r="P8664" s="2"/>
      <c r="R8664" s="2"/>
    </row>
    <row r="8665" spans="10:18">
      <c r="J8665" s="173"/>
      <c r="P8665" s="2"/>
      <c r="R8665" s="2"/>
    </row>
    <row r="8666" spans="10:18">
      <c r="J8666" s="173"/>
      <c r="P8666" s="2"/>
      <c r="R8666" s="2"/>
    </row>
    <row r="8667" spans="10:18">
      <c r="J8667" s="173"/>
      <c r="P8667" s="2"/>
      <c r="R8667" s="2"/>
    </row>
    <row r="8668" spans="10:18">
      <c r="J8668" s="173"/>
      <c r="P8668" s="2"/>
      <c r="R8668" s="2"/>
    </row>
    <row r="8669" spans="10:18">
      <c r="J8669" s="173"/>
      <c r="P8669" s="2"/>
      <c r="R8669" s="2"/>
    </row>
    <row r="8670" spans="10:18">
      <c r="J8670" s="173"/>
      <c r="P8670" s="2"/>
      <c r="R8670" s="2"/>
    </row>
    <row r="8671" spans="10:18">
      <c r="J8671" s="173"/>
      <c r="P8671" s="2"/>
      <c r="R8671" s="2"/>
    </row>
    <row r="8672" spans="10:18">
      <c r="J8672" s="173"/>
      <c r="P8672" s="2"/>
      <c r="R8672" s="2"/>
    </row>
    <row r="8673" spans="10:18">
      <c r="J8673" s="173"/>
      <c r="P8673" s="2"/>
      <c r="R8673" s="2"/>
    </row>
    <row r="8674" spans="10:18">
      <c r="J8674" s="173"/>
      <c r="P8674" s="2"/>
      <c r="R8674" s="2"/>
    </row>
    <row r="8675" spans="10:18">
      <c r="J8675" s="173"/>
      <c r="P8675" s="2"/>
      <c r="R8675" s="2"/>
    </row>
    <row r="8676" spans="10:18">
      <c r="J8676" s="173"/>
      <c r="P8676" s="2"/>
      <c r="R8676" s="2"/>
    </row>
    <row r="8677" spans="10:18">
      <c r="J8677" s="173"/>
      <c r="P8677" s="2"/>
      <c r="R8677" s="2"/>
    </row>
    <row r="8678" spans="10:18">
      <c r="J8678" s="173"/>
      <c r="P8678" s="2"/>
      <c r="R8678" s="2"/>
    </row>
    <row r="8679" spans="10:18">
      <c r="J8679" s="173"/>
      <c r="P8679" s="2"/>
      <c r="R8679" s="2"/>
    </row>
    <row r="8680" spans="10:18">
      <c r="J8680" s="173"/>
      <c r="P8680" s="2"/>
      <c r="R8680" s="2"/>
    </row>
    <row r="8681" spans="10:18">
      <c r="J8681" s="173"/>
      <c r="P8681" s="2"/>
      <c r="R8681" s="2"/>
    </row>
    <row r="8682" spans="10:18">
      <c r="J8682" s="173"/>
      <c r="P8682" s="2"/>
      <c r="R8682" s="2"/>
    </row>
    <row r="8683" spans="10:18">
      <c r="J8683" s="173"/>
      <c r="P8683" s="2"/>
      <c r="R8683" s="2"/>
    </row>
    <row r="8684" spans="10:18">
      <c r="J8684" s="173"/>
      <c r="P8684" s="2"/>
      <c r="R8684" s="2"/>
    </row>
    <row r="8685" spans="10:18">
      <c r="J8685" s="173"/>
      <c r="P8685" s="2"/>
      <c r="R8685" s="2"/>
    </row>
    <row r="8686" spans="10:18">
      <c r="J8686" s="173"/>
      <c r="P8686" s="2"/>
      <c r="R8686" s="2"/>
    </row>
    <row r="8687" spans="10:18">
      <c r="J8687" s="173"/>
      <c r="P8687" s="2"/>
      <c r="R8687" s="2"/>
    </row>
    <row r="8688" spans="10:18">
      <c r="J8688" s="173"/>
      <c r="P8688" s="2"/>
      <c r="R8688" s="2"/>
    </row>
    <row r="8689" spans="10:18">
      <c r="J8689" s="173"/>
      <c r="P8689" s="2"/>
      <c r="R8689" s="2"/>
    </row>
    <row r="8690" spans="10:18">
      <c r="J8690" s="173"/>
      <c r="P8690" s="2"/>
      <c r="R8690" s="2"/>
    </row>
    <row r="8691" spans="10:18">
      <c r="J8691" s="173"/>
      <c r="P8691" s="2"/>
      <c r="R8691" s="2"/>
    </row>
    <row r="8692" spans="10:18">
      <c r="J8692" s="173"/>
      <c r="P8692" s="2"/>
      <c r="R8692" s="2"/>
    </row>
    <row r="8693" spans="10:18">
      <c r="J8693" s="173"/>
      <c r="P8693" s="2"/>
      <c r="R8693" s="2"/>
    </row>
    <row r="8694" spans="10:18">
      <c r="J8694" s="173"/>
      <c r="P8694" s="2"/>
      <c r="R8694" s="2"/>
    </row>
    <row r="8695" spans="10:18">
      <c r="J8695" s="173"/>
      <c r="P8695" s="2"/>
      <c r="R8695" s="2"/>
    </row>
    <row r="8696" spans="10:18">
      <c r="J8696" s="173"/>
      <c r="P8696" s="2"/>
      <c r="R8696" s="2"/>
    </row>
    <row r="8697" spans="10:18">
      <c r="J8697" s="173"/>
      <c r="P8697" s="2"/>
      <c r="R8697" s="2"/>
    </row>
    <row r="8698" spans="10:18">
      <c r="J8698" s="173"/>
      <c r="P8698" s="2"/>
      <c r="R8698" s="2"/>
    </row>
    <row r="8699" spans="10:18">
      <c r="J8699" s="173"/>
      <c r="P8699" s="2"/>
      <c r="R8699" s="2"/>
    </row>
    <row r="8700" spans="10:18">
      <c r="J8700" s="173"/>
      <c r="P8700" s="2"/>
      <c r="R8700" s="2"/>
    </row>
    <row r="8701" spans="10:18">
      <c r="J8701" s="173"/>
      <c r="P8701" s="2"/>
      <c r="R8701" s="2"/>
    </row>
    <row r="8702" spans="10:18">
      <c r="J8702" s="173"/>
      <c r="P8702" s="2"/>
      <c r="R8702" s="2"/>
    </row>
    <row r="8703" spans="10:18">
      <c r="J8703" s="173"/>
      <c r="P8703" s="2"/>
      <c r="R8703" s="2"/>
    </row>
    <row r="8704" spans="10:18">
      <c r="J8704" s="173"/>
      <c r="P8704" s="2"/>
      <c r="R8704" s="2"/>
    </row>
    <row r="8705" spans="10:18">
      <c r="J8705" s="173"/>
      <c r="P8705" s="2"/>
      <c r="R8705" s="2"/>
    </row>
    <row r="8706" spans="10:18">
      <c r="J8706" s="173"/>
      <c r="P8706" s="2"/>
      <c r="R8706" s="2"/>
    </row>
    <row r="8707" spans="10:18">
      <c r="J8707" s="173"/>
      <c r="P8707" s="2"/>
      <c r="R8707" s="2"/>
    </row>
    <row r="8708" spans="10:18">
      <c r="J8708" s="173"/>
      <c r="P8708" s="2"/>
      <c r="R8708" s="2"/>
    </row>
    <row r="8709" spans="10:18">
      <c r="J8709" s="173"/>
      <c r="P8709" s="2"/>
      <c r="R8709" s="2"/>
    </row>
    <row r="8710" spans="10:18">
      <c r="J8710" s="173"/>
      <c r="P8710" s="2"/>
      <c r="R8710" s="2"/>
    </row>
    <row r="8711" spans="10:18">
      <c r="J8711" s="173"/>
      <c r="P8711" s="2"/>
      <c r="R8711" s="2"/>
    </row>
    <row r="8712" spans="10:18">
      <c r="J8712" s="173"/>
      <c r="P8712" s="2"/>
      <c r="R8712" s="2"/>
    </row>
    <row r="8713" spans="10:18">
      <c r="J8713" s="173"/>
      <c r="P8713" s="2"/>
      <c r="R8713" s="2"/>
    </row>
    <row r="8714" spans="10:18">
      <c r="J8714" s="173"/>
      <c r="P8714" s="2"/>
      <c r="R8714" s="2"/>
    </row>
    <row r="8715" spans="10:18">
      <c r="J8715" s="173"/>
      <c r="P8715" s="2"/>
      <c r="R8715" s="2"/>
    </row>
    <row r="8716" spans="10:18">
      <c r="J8716" s="173"/>
      <c r="P8716" s="2"/>
      <c r="R8716" s="2"/>
    </row>
    <row r="8717" spans="10:18">
      <c r="J8717" s="173"/>
      <c r="P8717" s="2"/>
      <c r="R8717" s="2"/>
    </row>
    <row r="8718" spans="10:18">
      <c r="J8718" s="173"/>
      <c r="P8718" s="2"/>
      <c r="R8718" s="2"/>
    </row>
    <row r="8719" spans="10:18">
      <c r="J8719" s="173"/>
      <c r="P8719" s="2"/>
      <c r="R8719" s="2"/>
    </row>
    <row r="8720" spans="10:18">
      <c r="J8720" s="173"/>
      <c r="P8720" s="2"/>
      <c r="R8720" s="2"/>
    </row>
    <row r="8721" spans="10:18">
      <c r="J8721" s="173"/>
      <c r="P8721" s="2"/>
      <c r="R8721" s="2"/>
    </row>
    <row r="8722" spans="10:18">
      <c r="J8722" s="173"/>
      <c r="P8722" s="2"/>
      <c r="R8722" s="2"/>
    </row>
    <row r="8723" spans="10:18">
      <c r="J8723" s="173"/>
      <c r="P8723" s="2"/>
      <c r="R8723" s="2"/>
    </row>
    <row r="8724" spans="10:18">
      <c r="J8724" s="173"/>
      <c r="P8724" s="2"/>
      <c r="R8724" s="2"/>
    </row>
    <row r="8725" spans="10:18">
      <c r="J8725" s="173"/>
      <c r="P8725" s="2"/>
      <c r="R8725" s="2"/>
    </row>
    <row r="8726" spans="10:18">
      <c r="J8726" s="173"/>
      <c r="P8726" s="2"/>
      <c r="R8726" s="2"/>
    </row>
    <row r="8727" spans="10:18">
      <c r="J8727" s="173"/>
      <c r="P8727" s="2"/>
      <c r="R8727" s="2"/>
    </row>
    <row r="8728" spans="10:18">
      <c r="J8728" s="173"/>
      <c r="P8728" s="2"/>
      <c r="R8728" s="2"/>
    </row>
    <row r="8729" spans="10:18">
      <c r="J8729" s="173"/>
      <c r="P8729" s="2"/>
      <c r="R8729" s="2"/>
    </row>
    <row r="8730" spans="10:18">
      <c r="J8730" s="173"/>
      <c r="P8730" s="2"/>
      <c r="R8730" s="2"/>
    </row>
    <row r="8731" spans="10:18">
      <c r="J8731" s="173"/>
      <c r="P8731" s="2"/>
      <c r="R8731" s="2"/>
    </row>
    <row r="8732" spans="10:18">
      <c r="J8732" s="173"/>
      <c r="P8732" s="2"/>
      <c r="R8732" s="2"/>
    </row>
    <row r="8733" spans="10:18">
      <c r="J8733" s="173"/>
      <c r="P8733" s="2"/>
      <c r="R8733" s="2"/>
    </row>
    <row r="8734" spans="10:18">
      <c r="J8734" s="173"/>
      <c r="P8734" s="2"/>
      <c r="R8734" s="2"/>
    </row>
    <row r="8735" spans="10:18">
      <c r="J8735" s="173"/>
      <c r="P8735" s="2"/>
      <c r="R8735" s="2"/>
    </row>
    <row r="8736" spans="10:18">
      <c r="J8736" s="173"/>
      <c r="P8736" s="2"/>
      <c r="R8736" s="2"/>
    </row>
    <row r="8737" spans="10:18">
      <c r="J8737" s="173"/>
      <c r="P8737" s="2"/>
      <c r="R8737" s="2"/>
    </row>
    <row r="8738" spans="10:18">
      <c r="J8738" s="173"/>
      <c r="P8738" s="2"/>
      <c r="R8738" s="2"/>
    </row>
    <row r="8739" spans="10:18">
      <c r="J8739" s="173"/>
      <c r="P8739" s="2"/>
      <c r="R8739" s="2"/>
    </row>
    <row r="8740" spans="10:18">
      <c r="J8740" s="173"/>
      <c r="P8740" s="2"/>
      <c r="R8740" s="2"/>
    </row>
    <row r="8741" spans="10:18">
      <c r="J8741" s="173"/>
      <c r="P8741" s="2"/>
      <c r="R8741" s="2"/>
    </row>
    <row r="8742" spans="10:18">
      <c r="J8742" s="173"/>
      <c r="P8742" s="2"/>
      <c r="R8742" s="2"/>
    </row>
    <row r="8743" spans="10:18">
      <c r="J8743" s="173"/>
      <c r="P8743" s="2"/>
      <c r="R8743" s="2"/>
    </row>
    <row r="8744" spans="10:18">
      <c r="J8744" s="173"/>
      <c r="P8744" s="2"/>
      <c r="R8744" s="2"/>
    </row>
    <row r="8745" spans="10:18">
      <c r="J8745" s="173"/>
      <c r="P8745" s="2"/>
      <c r="R8745" s="2"/>
    </row>
    <row r="8746" spans="10:18">
      <c r="J8746" s="173"/>
      <c r="P8746" s="2"/>
      <c r="R8746" s="2"/>
    </row>
    <row r="8747" spans="10:18">
      <c r="J8747" s="173"/>
      <c r="P8747" s="2"/>
      <c r="R8747" s="2"/>
    </row>
    <row r="8748" spans="10:18">
      <c r="J8748" s="173"/>
      <c r="P8748" s="2"/>
      <c r="R8748" s="2"/>
    </row>
    <row r="8749" spans="10:18">
      <c r="J8749" s="173"/>
      <c r="P8749" s="2"/>
      <c r="R8749" s="2"/>
    </row>
    <row r="8750" spans="10:18">
      <c r="J8750" s="173"/>
      <c r="P8750" s="2"/>
      <c r="R8750" s="2"/>
    </row>
    <row r="8751" spans="10:18">
      <c r="J8751" s="173"/>
      <c r="P8751" s="2"/>
      <c r="R8751" s="2"/>
    </row>
    <row r="8752" spans="10:18">
      <c r="J8752" s="173"/>
      <c r="P8752" s="2"/>
      <c r="R8752" s="2"/>
    </row>
    <row r="8753" spans="10:18">
      <c r="J8753" s="173"/>
      <c r="P8753" s="2"/>
      <c r="R8753" s="2"/>
    </row>
    <row r="8754" spans="10:18">
      <c r="J8754" s="173"/>
      <c r="P8754" s="2"/>
      <c r="R8754" s="2"/>
    </row>
    <row r="8755" spans="10:18">
      <c r="J8755" s="173"/>
      <c r="P8755" s="2"/>
      <c r="R8755" s="2"/>
    </row>
    <row r="8756" spans="10:18">
      <c r="J8756" s="173"/>
      <c r="P8756" s="2"/>
      <c r="R8756" s="2"/>
    </row>
    <row r="8757" spans="10:18">
      <c r="J8757" s="173"/>
      <c r="P8757" s="2"/>
      <c r="R8757" s="2"/>
    </row>
    <row r="8758" spans="10:18">
      <c r="J8758" s="173"/>
      <c r="P8758" s="2"/>
      <c r="R8758" s="2"/>
    </row>
    <row r="8759" spans="10:18">
      <c r="J8759" s="173"/>
      <c r="P8759" s="2"/>
      <c r="R8759" s="2"/>
    </row>
    <row r="8760" spans="10:18">
      <c r="J8760" s="173"/>
      <c r="P8760" s="2"/>
      <c r="R8760" s="2"/>
    </row>
    <row r="8761" spans="10:18">
      <c r="J8761" s="173"/>
      <c r="P8761" s="2"/>
      <c r="R8761" s="2"/>
    </row>
    <row r="8762" spans="10:18">
      <c r="J8762" s="173"/>
      <c r="P8762" s="2"/>
      <c r="R8762" s="2"/>
    </row>
    <row r="8763" spans="10:18">
      <c r="J8763" s="173"/>
      <c r="P8763" s="2"/>
      <c r="R8763" s="2"/>
    </row>
    <row r="8764" spans="10:18">
      <c r="J8764" s="173"/>
      <c r="P8764" s="2"/>
      <c r="R8764" s="2"/>
    </row>
    <row r="8765" spans="10:18">
      <c r="J8765" s="173"/>
      <c r="P8765" s="2"/>
      <c r="R8765" s="2"/>
    </row>
    <row r="8766" spans="10:18">
      <c r="J8766" s="173"/>
      <c r="P8766" s="2"/>
      <c r="R8766" s="2"/>
    </row>
    <row r="8767" spans="10:18">
      <c r="J8767" s="173"/>
      <c r="P8767" s="2"/>
      <c r="R8767" s="2"/>
    </row>
    <row r="8768" spans="10:18">
      <c r="J8768" s="173"/>
      <c r="P8768" s="2"/>
      <c r="R8768" s="2"/>
    </row>
    <row r="8769" spans="10:18">
      <c r="J8769" s="173"/>
      <c r="P8769" s="2"/>
      <c r="R8769" s="2"/>
    </row>
    <row r="8770" spans="10:18">
      <c r="J8770" s="173"/>
      <c r="P8770" s="2"/>
      <c r="R8770" s="2"/>
    </row>
    <row r="8771" spans="10:18">
      <c r="J8771" s="173"/>
      <c r="P8771" s="2"/>
      <c r="R8771" s="2"/>
    </row>
    <row r="8772" spans="10:18">
      <c r="J8772" s="173"/>
      <c r="P8772" s="2"/>
      <c r="R8772" s="2"/>
    </row>
    <row r="8773" spans="10:18">
      <c r="J8773" s="173"/>
      <c r="P8773" s="2"/>
      <c r="R8773" s="2"/>
    </row>
    <row r="8774" spans="10:18">
      <c r="J8774" s="173"/>
      <c r="P8774" s="2"/>
      <c r="R8774" s="2"/>
    </row>
    <row r="8775" spans="10:18">
      <c r="J8775" s="173"/>
      <c r="P8775" s="2"/>
      <c r="R8775" s="2"/>
    </row>
    <row r="8776" spans="10:18">
      <c r="J8776" s="173"/>
      <c r="P8776" s="2"/>
      <c r="R8776" s="2"/>
    </row>
    <row r="8777" spans="10:18">
      <c r="J8777" s="173"/>
      <c r="P8777" s="2"/>
      <c r="R8777" s="2"/>
    </row>
    <row r="8778" spans="10:18">
      <c r="J8778" s="173"/>
      <c r="P8778" s="2"/>
      <c r="R8778" s="2"/>
    </row>
    <row r="8779" spans="10:18">
      <c r="J8779" s="173"/>
      <c r="P8779" s="2"/>
      <c r="R8779" s="2"/>
    </row>
    <row r="8780" spans="10:18">
      <c r="J8780" s="173"/>
      <c r="P8780" s="2"/>
      <c r="R8780" s="2"/>
    </row>
    <row r="8781" spans="10:18">
      <c r="J8781" s="173"/>
      <c r="P8781" s="2"/>
      <c r="R8781" s="2"/>
    </row>
    <row r="8782" spans="10:18">
      <c r="J8782" s="173"/>
      <c r="P8782" s="2"/>
      <c r="R8782" s="2"/>
    </row>
    <row r="8783" spans="10:18">
      <c r="J8783" s="173"/>
      <c r="P8783" s="2"/>
      <c r="R8783" s="2"/>
    </row>
    <row r="8784" spans="10:18">
      <c r="J8784" s="173"/>
      <c r="P8784" s="2"/>
      <c r="R8784" s="2"/>
    </row>
    <row r="8785" spans="10:18">
      <c r="J8785" s="173"/>
      <c r="P8785" s="2"/>
      <c r="R8785" s="2"/>
    </row>
    <row r="8786" spans="10:18">
      <c r="J8786" s="173"/>
      <c r="P8786" s="2"/>
      <c r="R8786" s="2"/>
    </row>
    <row r="8787" spans="10:18">
      <c r="J8787" s="173"/>
      <c r="P8787" s="2"/>
      <c r="R8787" s="2"/>
    </row>
    <row r="8788" spans="10:18">
      <c r="J8788" s="173"/>
      <c r="P8788" s="2"/>
      <c r="R8788" s="2"/>
    </row>
    <row r="8789" spans="10:18">
      <c r="J8789" s="173"/>
      <c r="P8789" s="2"/>
      <c r="R8789" s="2"/>
    </row>
    <row r="8790" spans="10:18">
      <c r="J8790" s="173"/>
      <c r="P8790" s="2"/>
      <c r="R8790" s="2"/>
    </row>
    <row r="8791" spans="10:18">
      <c r="J8791" s="173"/>
      <c r="P8791" s="2"/>
      <c r="R8791" s="2"/>
    </row>
    <row r="8792" spans="10:18">
      <c r="J8792" s="173"/>
      <c r="P8792" s="2"/>
      <c r="R8792" s="2"/>
    </row>
    <row r="8793" spans="10:18">
      <c r="J8793" s="173"/>
      <c r="P8793" s="2"/>
      <c r="R8793" s="2"/>
    </row>
    <row r="8794" spans="10:18">
      <c r="J8794" s="173"/>
      <c r="P8794" s="2"/>
      <c r="R8794" s="2"/>
    </row>
    <row r="8795" spans="10:18">
      <c r="J8795" s="173"/>
      <c r="P8795" s="2"/>
      <c r="R8795" s="2"/>
    </row>
    <row r="8796" spans="10:18">
      <c r="J8796" s="173"/>
      <c r="P8796" s="2"/>
      <c r="R8796" s="2"/>
    </row>
    <row r="8797" spans="10:18">
      <c r="J8797" s="173"/>
      <c r="P8797" s="2"/>
      <c r="R8797" s="2"/>
    </row>
    <row r="8798" spans="10:18">
      <c r="J8798" s="173"/>
      <c r="P8798" s="2"/>
      <c r="R8798" s="2"/>
    </row>
    <row r="8799" spans="10:18">
      <c r="J8799" s="173"/>
      <c r="P8799" s="2"/>
      <c r="R8799" s="2"/>
    </row>
    <row r="8800" spans="10:18">
      <c r="J8800" s="173"/>
      <c r="P8800" s="2"/>
      <c r="R8800" s="2"/>
    </row>
    <row r="8801" spans="10:18">
      <c r="J8801" s="173"/>
      <c r="P8801" s="2"/>
      <c r="R8801" s="2"/>
    </row>
    <row r="8802" spans="10:18">
      <c r="J8802" s="173"/>
      <c r="P8802" s="2"/>
      <c r="R8802" s="2"/>
    </row>
    <row r="8803" spans="10:18">
      <c r="J8803" s="173"/>
      <c r="P8803" s="2"/>
      <c r="R8803" s="2"/>
    </row>
    <row r="8804" spans="10:18">
      <c r="J8804" s="173"/>
      <c r="P8804" s="2"/>
      <c r="R8804" s="2"/>
    </row>
    <row r="8805" spans="10:18">
      <c r="J8805" s="173"/>
      <c r="P8805" s="2"/>
      <c r="R8805" s="2"/>
    </row>
    <row r="8806" spans="10:18">
      <c r="J8806" s="173"/>
      <c r="P8806" s="2"/>
      <c r="R8806" s="2"/>
    </row>
    <row r="8807" spans="10:18">
      <c r="J8807" s="173"/>
      <c r="P8807" s="2"/>
      <c r="R8807" s="2"/>
    </row>
    <row r="8808" spans="10:18">
      <c r="J8808" s="173"/>
      <c r="P8808" s="2"/>
      <c r="R8808" s="2"/>
    </row>
    <row r="8809" spans="10:18">
      <c r="J8809" s="173"/>
      <c r="P8809" s="2"/>
      <c r="R8809" s="2"/>
    </row>
    <row r="8810" spans="10:18">
      <c r="J8810" s="173"/>
      <c r="P8810" s="2"/>
      <c r="R8810" s="2"/>
    </row>
    <row r="8811" spans="10:18">
      <c r="J8811" s="173"/>
      <c r="P8811" s="2"/>
      <c r="R8811" s="2"/>
    </row>
    <row r="8812" spans="10:18">
      <c r="J8812" s="173"/>
      <c r="P8812" s="2"/>
      <c r="R8812" s="2"/>
    </row>
    <row r="8813" spans="10:18">
      <c r="J8813" s="173"/>
      <c r="P8813" s="2"/>
      <c r="R8813" s="2"/>
    </row>
    <row r="8814" spans="10:18">
      <c r="J8814" s="173"/>
      <c r="P8814" s="2"/>
      <c r="R8814" s="2"/>
    </row>
    <row r="8815" spans="10:18">
      <c r="J8815" s="173"/>
      <c r="P8815" s="2"/>
      <c r="R8815" s="2"/>
    </row>
    <row r="8816" spans="10:18">
      <c r="J8816" s="173"/>
      <c r="P8816" s="2"/>
      <c r="R8816" s="2"/>
    </row>
    <row r="8817" spans="10:18">
      <c r="J8817" s="173"/>
      <c r="P8817" s="2"/>
      <c r="R8817" s="2"/>
    </row>
    <row r="8818" spans="10:18">
      <c r="J8818" s="173"/>
      <c r="P8818" s="2"/>
      <c r="R8818" s="2"/>
    </row>
    <row r="8819" spans="10:18">
      <c r="J8819" s="173"/>
      <c r="P8819" s="2"/>
      <c r="R8819" s="2"/>
    </row>
    <row r="8820" spans="10:18">
      <c r="J8820" s="173"/>
      <c r="P8820" s="2"/>
      <c r="R8820" s="2"/>
    </row>
    <row r="8821" spans="10:18">
      <c r="J8821" s="173"/>
      <c r="P8821" s="2"/>
      <c r="R8821" s="2"/>
    </row>
    <row r="8822" spans="10:18">
      <c r="J8822" s="173"/>
      <c r="P8822" s="2"/>
      <c r="R8822" s="2"/>
    </row>
    <row r="8823" spans="10:18">
      <c r="J8823" s="173"/>
      <c r="P8823" s="2"/>
      <c r="R8823" s="2"/>
    </row>
    <row r="8824" spans="10:18">
      <c r="J8824" s="173"/>
      <c r="P8824" s="2"/>
      <c r="R8824" s="2"/>
    </row>
    <row r="8825" spans="10:18">
      <c r="J8825" s="173"/>
      <c r="P8825" s="2"/>
      <c r="R8825" s="2"/>
    </row>
    <row r="8826" spans="10:18">
      <c r="J8826" s="173"/>
      <c r="P8826" s="2"/>
      <c r="R8826" s="2"/>
    </row>
    <row r="8827" spans="10:18">
      <c r="J8827" s="173"/>
      <c r="P8827" s="2"/>
      <c r="R8827" s="2"/>
    </row>
    <row r="8828" spans="10:18">
      <c r="J8828" s="173"/>
      <c r="P8828" s="2"/>
      <c r="R8828" s="2"/>
    </row>
    <row r="8829" spans="10:18">
      <c r="J8829" s="173"/>
      <c r="P8829" s="2"/>
      <c r="R8829" s="2"/>
    </row>
    <row r="8830" spans="10:18">
      <c r="J8830" s="173"/>
      <c r="P8830" s="2"/>
      <c r="R8830" s="2"/>
    </row>
    <row r="8831" spans="10:18">
      <c r="J8831" s="173"/>
      <c r="P8831" s="2"/>
      <c r="R8831" s="2"/>
    </row>
    <row r="8832" spans="10:18">
      <c r="J8832" s="173"/>
      <c r="P8832" s="2"/>
      <c r="R8832" s="2"/>
    </row>
    <row r="8833" spans="10:18">
      <c r="J8833" s="173"/>
      <c r="P8833" s="2"/>
      <c r="R8833" s="2"/>
    </row>
    <row r="8834" spans="10:18">
      <c r="J8834" s="173"/>
      <c r="P8834" s="2"/>
      <c r="R8834" s="2"/>
    </row>
    <row r="8835" spans="10:18">
      <c r="J8835" s="173"/>
      <c r="P8835" s="2"/>
      <c r="R8835" s="2"/>
    </row>
    <row r="8836" spans="10:18">
      <c r="J8836" s="173"/>
      <c r="P8836" s="2"/>
      <c r="R8836" s="2"/>
    </row>
    <row r="8837" spans="10:18">
      <c r="J8837" s="173"/>
      <c r="P8837" s="2"/>
      <c r="R8837" s="2"/>
    </row>
    <row r="8838" spans="10:18">
      <c r="J8838" s="173"/>
      <c r="P8838" s="2"/>
      <c r="R8838" s="2"/>
    </row>
    <row r="8839" spans="10:18">
      <c r="J8839" s="173"/>
      <c r="P8839" s="2"/>
      <c r="R8839" s="2"/>
    </row>
    <row r="8840" spans="10:18">
      <c r="J8840" s="173"/>
      <c r="P8840" s="2"/>
      <c r="R8840" s="2"/>
    </row>
    <row r="8841" spans="10:18">
      <c r="J8841" s="173"/>
      <c r="P8841" s="2"/>
      <c r="R8841" s="2"/>
    </row>
    <row r="8842" spans="10:18">
      <c r="J8842" s="173"/>
      <c r="P8842" s="2"/>
      <c r="R8842" s="2"/>
    </row>
    <row r="8843" spans="10:18">
      <c r="J8843" s="173"/>
      <c r="P8843" s="2"/>
      <c r="R8843" s="2"/>
    </row>
    <row r="8844" spans="10:18">
      <c r="J8844" s="173"/>
      <c r="P8844" s="2"/>
      <c r="R8844" s="2"/>
    </row>
    <row r="8845" spans="10:18">
      <c r="J8845" s="173"/>
      <c r="P8845" s="2"/>
      <c r="R8845" s="2"/>
    </row>
    <row r="8846" spans="10:18">
      <c r="J8846" s="173"/>
      <c r="P8846" s="2"/>
      <c r="R8846" s="2"/>
    </row>
    <row r="8847" spans="10:18">
      <c r="J8847" s="173"/>
      <c r="P8847" s="2"/>
      <c r="R8847" s="2"/>
    </row>
    <row r="8848" spans="10:18">
      <c r="J8848" s="173"/>
      <c r="P8848" s="2"/>
      <c r="R8848" s="2"/>
    </row>
    <row r="8849" spans="10:18">
      <c r="J8849" s="173"/>
      <c r="P8849" s="2"/>
      <c r="R8849" s="2"/>
    </row>
    <row r="8850" spans="10:18">
      <c r="J8850" s="173"/>
      <c r="P8850" s="2"/>
      <c r="R8850" s="2"/>
    </row>
    <row r="8851" spans="10:18">
      <c r="J8851" s="173"/>
      <c r="P8851" s="2"/>
      <c r="R8851" s="2"/>
    </row>
    <row r="8852" spans="10:18">
      <c r="J8852" s="173"/>
      <c r="P8852" s="2"/>
      <c r="R8852" s="2"/>
    </row>
    <row r="8853" spans="10:18">
      <c r="J8853" s="173"/>
      <c r="P8853" s="2"/>
      <c r="R8853" s="2"/>
    </row>
    <row r="8854" spans="10:18">
      <c r="J8854" s="173"/>
      <c r="P8854" s="2"/>
      <c r="R8854" s="2"/>
    </row>
    <row r="8855" spans="10:18">
      <c r="J8855" s="173"/>
      <c r="P8855" s="2"/>
      <c r="R8855" s="2"/>
    </row>
    <row r="8856" spans="10:18">
      <c r="J8856" s="173"/>
      <c r="P8856" s="2"/>
      <c r="R8856" s="2"/>
    </row>
    <row r="8857" spans="10:18">
      <c r="J8857" s="173"/>
      <c r="P8857" s="2"/>
      <c r="R8857" s="2"/>
    </row>
    <row r="8858" spans="10:18">
      <c r="J8858" s="173"/>
      <c r="P8858" s="2"/>
      <c r="R8858" s="2"/>
    </row>
    <row r="8859" spans="10:18">
      <c r="J8859" s="173"/>
      <c r="P8859" s="2"/>
      <c r="R8859" s="2"/>
    </row>
    <row r="8860" spans="10:18">
      <c r="J8860" s="173"/>
      <c r="P8860" s="2"/>
      <c r="R8860" s="2"/>
    </row>
    <row r="8861" spans="10:18">
      <c r="J8861" s="173"/>
      <c r="P8861" s="2"/>
      <c r="R8861" s="2"/>
    </row>
    <row r="8862" spans="10:18">
      <c r="J8862" s="173"/>
      <c r="P8862" s="2"/>
      <c r="R8862" s="2"/>
    </row>
    <row r="8863" spans="10:18">
      <c r="J8863" s="173"/>
      <c r="P8863" s="2"/>
      <c r="R8863" s="2"/>
    </row>
    <row r="8864" spans="10:18">
      <c r="J8864" s="173"/>
      <c r="P8864" s="2"/>
      <c r="R8864" s="2"/>
    </row>
    <row r="8865" spans="10:18">
      <c r="J8865" s="173"/>
      <c r="P8865" s="2"/>
      <c r="R8865" s="2"/>
    </row>
    <row r="8866" spans="10:18">
      <c r="J8866" s="173"/>
      <c r="P8866" s="2"/>
      <c r="R8866" s="2"/>
    </row>
    <row r="8867" spans="10:18">
      <c r="J8867" s="173"/>
      <c r="P8867" s="2"/>
      <c r="R8867" s="2"/>
    </row>
    <row r="8868" spans="10:18">
      <c r="J8868" s="173"/>
      <c r="P8868" s="2"/>
      <c r="R8868" s="2"/>
    </row>
    <row r="8869" spans="10:18">
      <c r="J8869" s="173"/>
      <c r="P8869" s="2"/>
      <c r="R8869" s="2"/>
    </row>
    <row r="8870" spans="10:18">
      <c r="J8870" s="173"/>
      <c r="P8870" s="2"/>
      <c r="R8870" s="2"/>
    </row>
    <row r="8871" spans="10:18">
      <c r="J8871" s="173"/>
      <c r="P8871" s="2"/>
      <c r="R8871" s="2"/>
    </row>
    <row r="8872" spans="10:18">
      <c r="J8872" s="173"/>
      <c r="P8872" s="2"/>
      <c r="R8872" s="2"/>
    </row>
    <row r="8873" spans="10:18">
      <c r="J8873" s="173"/>
      <c r="P8873" s="2"/>
      <c r="R8873" s="2"/>
    </row>
    <row r="8874" spans="10:18">
      <c r="J8874" s="173"/>
      <c r="P8874" s="2"/>
      <c r="R8874" s="2"/>
    </row>
    <row r="8875" spans="10:18">
      <c r="J8875" s="173"/>
      <c r="P8875" s="2"/>
      <c r="R8875" s="2"/>
    </row>
    <row r="8876" spans="10:18">
      <c r="J8876" s="173"/>
      <c r="P8876" s="2"/>
      <c r="R8876" s="2"/>
    </row>
    <row r="8877" spans="10:18">
      <c r="J8877" s="173"/>
      <c r="P8877" s="2"/>
      <c r="R8877" s="2"/>
    </row>
    <row r="8878" spans="10:18">
      <c r="J8878" s="173"/>
      <c r="P8878" s="2"/>
      <c r="R8878" s="2"/>
    </row>
    <row r="8879" spans="10:18">
      <c r="J8879" s="173"/>
      <c r="P8879" s="2"/>
      <c r="R8879" s="2"/>
    </row>
    <row r="8880" spans="10:18">
      <c r="J8880" s="173"/>
      <c r="P8880" s="2"/>
      <c r="R8880" s="2"/>
    </row>
    <row r="8881" spans="10:18">
      <c r="J8881" s="173"/>
      <c r="P8881" s="2"/>
      <c r="R8881" s="2"/>
    </row>
    <row r="8882" spans="10:18">
      <c r="J8882" s="173"/>
      <c r="P8882" s="2"/>
      <c r="R8882" s="2"/>
    </row>
    <row r="8883" spans="10:18">
      <c r="J8883" s="173"/>
      <c r="P8883" s="2"/>
      <c r="R8883" s="2"/>
    </row>
    <row r="8884" spans="10:18">
      <c r="J8884" s="173"/>
      <c r="P8884" s="2"/>
      <c r="R8884" s="2"/>
    </row>
    <row r="8885" spans="10:18">
      <c r="J8885" s="173"/>
      <c r="P8885" s="2"/>
      <c r="R8885" s="2"/>
    </row>
    <row r="8886" spans="10:18">
      <c r="J8886" s="173"/>
      <c r="P8886" s="2"/>
      <c r="R8886" s="2"/>
    </row>
    <row r="8887" spans="10:18">
      <c r="J8887" s="173"/>
      <c r="P8887" s="2"/>
      <c r="R8887" s="2"/>
    </row>
    <row r="8888" spans="10:18">
      <c r="J8888" s="173"/>
      <c r="P8888" s="2"/>
      <c r="R8888" s="2"/>
    </row>
    <row r="8889" spans="10:18">
      <c r="J8889" s="173"/>
      <c r="P8889" s="2"/>
      <c r="R8889" s="2"/>
    </row>
    <row r="8890" spans="10:18">
      <c r="J8890" s="173"/>
      <c r="P8890" s="2"/>
      <c r="R8890" s="2"/>
    </row>
    <row r="8891" spans="10:18">
      <c r="J8891" s="173"/>
      <c r="P8891" s="2"/>
      <c r="R8891" s="2"/>
    </row>
    <row r="8892" spans="10:18">
      <c r="J8892" s="173"/>
      <c r="P8892" s="2"/>
      <c r="R8892" s="2"/>
    </row>
    <row r="8893" spans="10:18">
      <c r="J8893" s="173"/>
      <c r="P8893" s="2"/>
      <c r="R8893" s="2"/>
    </row>
    <row r="8894" spans="10:18">
      <c r="J8894" s="173"/>
      <c r="P8894" s="2"/>
      <c r="R8894" s="2"/>
    </row>
    <row r="8895" spans="10:18">
      <c r="J8895" s="173"/>
      <c r="P8895" s="2"/>
      <c r="R8895" s="2"/>
    </row>
    <row r="8896" spans="10:18">
      <c r="J8896" s="173"/>
      <c r="P8896" s="2"/>
      <c r="R8896" s="2"/>
    </row>
    <row r="8897" spans="10:18">
      <c r="J8897" s="173"/>
      <c r="P8897" s="2"/>
      <c r="R8897" s="2"/>
    </row>
    <row r="8898" spans="10:18">
      <c r="J8898" s="173"/>
      <c r="P8898" s="2"/>
      <c r="R8898" s="2"/>
    </row>
    <row r="8899" spans="10:18">
      <c r="J8899" s="173"/>
      <c r="P8899" s="2"/>
      <c r="R8899" s="2"/>
    </row>
    <row r="8900" spans="10:18">
      <c r="J8900" s="173"/>
      <c r="P8900" s="2"/>
      <c r="R8900" s="2"/>
    </row>
    <row r="8901" spans="10:18">
      <c r="J8901" s="173"/>
      <c r="P8901" s="2"/>
      <c r="R8901" s="2"/>
    </row>
    <row r="8902" spans="10:18">
      <c r="J8902" s="173"/>
      <c r="P8902" s="2"/>
      <c r="R8902" s="2"/>
    </row>
    <row r="8903" spans="10:18">
      <c r="J8903" s="173"/>
      <c r="P8903" s="2"/>
      <c r="R8903" s="2"/>
    </row>
    <row r="8904" spans="10:18">
      <c r="J8904" s="173"/>
      <c r="P8904" s="2"/>
      <c r="R8904" s="2"/>
    </row>
    <row r="8905" spans="10:18">
      <c r="J8905" s="173"/>
      <c r="P8905" s="2"/>
      <c r="R8905" s="2"/>
    </row>
    <row r="8906" spans="10:18">
      <c r="J8906" s="173"/>
      <c r="P8906" s="2"/>
      <c r="R8906" s="2"/>
    </row>
    <row r="8907" spans="10:18">
      <c r="J8907" s="173"/>
      <c r="P8907" s="2"/>
      <c r="R8907" s="2"/>
    </row>
    <row r="8908" spans="10:18">
      <c r="J8908" s="173"/>
      <c r="P8908" s="2"/>
      <c r="R8908" s="2"/>
    </row>
    <row r="8909" spans="10:18">
      <c r="J8909" s="173"/>
      <c r="P8909" s="2"/>
      <c r="R8909" s="2"/>
    </row>
    <row r="8910" spans="10:18">
      <c r="J8910" s="173"/>
      <c r="P8910" s="2"/>
      <c r="R8910" s="2"/>
    </row>
    <row r="8911" spans="10:18">
      <c r="J8911" s="173"/>
      <c r="P8911" s="2"/>
      <c r="R8911" s="2"/>
    </row>
    <row r="8912" spans="10:18">
      <c r="J8912" s="173"/>
      <c r="P8912" s="2"/>
      <c r="R8912" s="2"/>
    </row>
    <row r="8913" spans="10:18">
      <c r="J8913" s="173"/>
      <c r="P8913" s="2"/>
      <c r="R8913" s="2"/>
    </row>
    <row r="8914" spans="10:18">
      <c r="J8914" s="173"/>
      <c r="P8914" s="2"/>
      <c r="R8914" s="2"/>
    </row>
    <row r="8915" spans="10:18">
      <c r="J8915" s="173"/>
      <c r="P8915" s="2"/>
      <c r="R8915" s="2"/>
    </row>
    <row r="8916" spans="10:18">
      <c r="J8916" s="173"/>
      <c r="P8916" s="2"/>
      <c r="R8916" s="2"/>
    </row>
    <row r="8917" spans="10:18">
      <c r="J8917" s="173"/>
      <c r="P8917" s="2"/>
      <c r="R8917" s="2"/>
    </row>
    <row r="8918" spans="10:18">
      <c r="J8918" s="173"/>
      <c r="P8918" s="2"/>
      <c r="R8918" s="2"/>
    </row>
    <row r="8919" spans="10:18">
      <c r="J8919" s="173"/>
      <c r="P8919" s="2"/>
      <c r="R8919" s="2"/>
    </row>
    <row r="8920" spans="10:18">
      <c r="J8920" s="173"/>
      <c r="P8920" s="2"/>
      <c r="R8920" s="2"/>
    </row>
    <row r="8921" spans="10:18">
      <c r="J8921" s="173"/>
      <c r="P8921" s="2"/>
      <c r="R8921" s="2"/>
    </row>
    <row r="8922" spans="10:18">
      <c r="J8922" s="173"/>
      <c r="P8922" s="2"/>
      <c r="R8922" s="2"/>
    </row>
    <row r="8923" spans="10:18">
      <c r="J8923" s="173"/>
      <c r="P8923" s="2"/>
      <c r="R8923" s="2"/>
    </row>
    <row r="8924" spans="10:18">
      <c r="J8924" s="173"/>
      <c r="P8924" s="2"/>
      <c r="R8924" s="2"/>
    </row>
    <row r="8925" spans="10:18">
      <c r="J8925" s="173"/>
      <c r="P8925" s="2"/>
      <c r="R8925" s="2"/>
    </row>
    <row r="8926" spans="10:18">
      <c r="J8926" s="173"/>
      <c r="P8926" s="2"/>
      <c r="R8926" s="2"/>
    </row>
    <row r="8927" spans="10:18">
      <c r="J8927" s="173"/>
      <c r="P8927" s="2"/>
      <c r="R8927" s="2"/>
    </row>
    <row r="8928" spans="10:18">
      <c r="J8928" s="173"/>
      <c r="P8928" s="2"/>
      <c r="R8928" s="2"/>
    </row>
    <row r="8929" spans="10:18">
      <c r="J8929" s="173"/>
      <c r="P8929" s="2"/>
      <c r="R8929" s="2"/>
    </row>
    <row r="8930" spans="10:18">
      <c r="J8930" s="173"/>
      <c r="P8930" s="2"/>
      <c r="R8930" s="2"/>
    </row>
    <row r="8931" spans="10:18">
      <c r="J8931" s="173"/>
      <c r="P8931" s="2"/>
      <c r="R8931" s="2"/>
    </row>
    <row r="8932" spans="10:18">
      <c r="J8932" s="173"/>
      <c r="P8932" s="2"/>
      <c r="R8932" s="2"/>
    </row>
    <row r="8933" spans="10:18">
      <c r="J8933" s="173"/>
      <c r="P8933" s="2"/>
      <c r="R8933" s="2"/>
    </row>
    <row r="8934" spans="10:18">
      <c r="J8934" s="173"/>
      <c r="P8934" s="2"/>
      <c r="R8934" s="2"/>
    </row>
    <row r="8935" spans="10:18">
      <c r="J8935" s="173"/>
      <c r="P8935" s="2"/>
      <c r="R8935" s="2"/>
    </row>
    <row r="8936" spans="10:18">
      <c r="J8936" s="173"/>
      <c r="P8936" s="2"/>
      <c r="R8936" s="2"/>
    </row>
    <row r="8937" spans="10:18">
      <c r="J8937" s="173"/>
      <c r="P8937" s="2"/>
      <c r="R8937" s="2"/>
    </row>
    <row r="8938" spans="10:18">
      <c r="J8938" s="173"/>
      <c r="P8938" s="2"/>
      <c r="R8938" s="2"/>
    </row>
    <row r="8939" spans="10:18">
      <c r="J8939" s="173"/>
      <c r="P8939" s="2"/>
      <c r="R8939" s="2"/>
    </row>
    <row r="8940" spans="10:18">
      <c r="J8940" s="173"/>
      <c r="P8940" s="2"/>
      <c r="R8940" s="2"/>
    </row>
    <row r="8941" spans="10:18">
      <c r="J8941" s="173"/>
      <c r="P8941" s="2"/>
      <c r="R8941" s="2"/>
    </row>
    <row r="8942" spans="10:18">
      <c r="J8942" s="173"/>
      <c r="P8942" s="2"/>
      <c r="R8942" s="2"/>
    </row>
    <row r="8943" spans="10:18">
      <c r="J8943" s="173"/>
      <c r="P8943" s="2"/>
      <c r="R8943" s="2"/>
    </row>
    <row r="8944" spans="10:18">
      <c r="J8944" s="173"/>
      <c r="P8944" s="2"/>
      <c r="R8944" s="2"/>
    </row>
    <row r="8945" spans="10:18">
      <c r="J8945" s="173"/>
      <c r="P8945" s="2"/>
      <c r="R8945" s="2"/>
    </row>
    <row r="8946" spans="10:18">
      <c r="J8946" s="173"/>
      <c r="P8946" s="2"/>
      <c r="R8946" s="2"/>
    </row>
    <row r="8947" spans="10:18">
      <c r="J8947" s="173"/>
      <c r="P8947" s="2"/>
      <c r="R8947" s="2"/>
    </row>
    <row r="8948" spans="10:18">
      <c r="J8948" s="173"/>
      <c r="P8948" s="2"/>
      <c r="R8948" s="2"/>
    </row>
    <row r="8949" spans="10:18">
      <c r="J8949" s="173"/>
      <c r="P8949" s="2"/>
      <c r="R8949" s="2"/>
    </row>
    <row r="8950" spans="10:18">
      <c r="J8950" s="173"/>
      <c r="P8950" s="2"/>
      <c r="R8950" s="2"/>
    </row>
    <row r="8951" spans="10:18">
      <c r="J8951" s="173"/>
      <c r="P8951" s="2"/>
      <c r="R8951" s="2"/>
    </row>
    <row r="8952" spans="10:18">
      <c r="J8952" s="173"/>
      <c r="P8952" s="2"/>
      <c r="R8952" s="2"/>
    </row>
    <row r="8953" spans="10:18">
      <c r="J8953" s="173"/>
      <c r="P8953" s="2"/>
      <c r="R8953" s="2"/>
    </row>
    <row r="8954" spans="10:18">
      <c r="J8954" s="173"/>
      <c r="P8954" s="2"/>
      <c r="R8954" s="2"/>
    </row>
    <row r="8955" spans="10:18">
      <c r="J8955" s="173"/>
      <c r="P8955" s="2"/>
      <c r="R8955" s="2"/>
    </row>
    <row r="8956" spans="10:18">
      <c r="J8956" s="173"/>
      <c r="P8956" s="2"/>
      <c r="R8956" s="2"/>
    </row>
    <row r="8957" spans="10:18">
      <c r="J8957" s="173"/>
      <c r="P8957" s="2"/>
      <c r="R8957" s="2"/>
    </row>
    <row r="8958" spans="10:18">
      <c r="J8958" s="173"/>
      <c r="P8958" s="2"/>
      <c r="R8958" s="2"/>
    </row>
    <row r="8959" spans="10:18">
      <c r="J8959" s="173"/>
      <c r="P8959" s="2"/>
      <c r="R8959" s="2"/>
    </row>
    <row r="8960" spans="10:18">
      <c r="J8960" s="173"/>
      <c r="P8960" s="2"/>
      <c r="R8960" s="2"/>
    </row>
    <row r="8961" spans="10:18">
      <c r="J8961" s="173"/>
      <c r="P8961" s="2"/>
      <c r="R8961" s="2"/>
    </row>
    <row r="8962" spans="10:18">
      <c r="J8962" s="173"/>
      <c r="P8962" s="2"/>
      <c r="R8962" s="2"/>
    </row>
    <row r="8963" spans="10:18">
      <c r="J8963" s="173"/>
      <c r="P8963" s="2"/>
      <c r="R8963" s="2"/>
    </row>
    <row r="8964" spans="10:18">
      <c r="J8964" s="173"/>
      <c r="P8964" s="2"/>
      <c r="R8964" s="2"/>
    </row>
    <row r="8965" spans="10:18">
      <c r="J8965" s="173"/>
      <c r="P8965" s="2"/>
      <c r="R8965" s="2"/>
    </row>
    <row r="8966" spans="10:18">
      <c r="J8966" s="173"/>
      <c r="P8966" s="2"/>
      <c r="R8966" s="2"/>
    </row>
    <row r="8967" spans="10:18">
      <c r="J8967" s="173"/>
      <c r="P8967" s="2"/>
      <c r="R8967" s="2"/>
    </row>
    <row r="8968" spans="10:18">
      <c r="J8968" s="173"/>
      <c r="P8968" s="2"/>
      <c r="R8968" s="2"/>
    </row>
    <row r="8969" spans="10:18">
      <c r="J8969" s="173"/>
      <c r="P8969" s="2"/>
      <c r="R8969" s="2"/>
    </row>
    <row r="8970" spans="10:18">
      <c r="J8970" s="173"/>
      <c r="P8970" s="2"/>
      <c r="R8970" s="2"/>
    </row>
    <row r="8971" spans="10:18">
      <c r="J8971" s="173"/>
      <c r="P8971" s="2"/>
      <c r="R8971" s="2"/>
    </row>
    <row r="8972" spans="10:18">
      <c r="J8972" s="173"/>
      <c r="P8972" s="2"/>
      <c r="R8972" s="2"/>
    </row>
    <row r="8973" spans="10:18">
      <c r="J8973" s="173"/>
      <c r="P8973" s="2"/>
      <c r="R8973" s="2"/>
    </row>
    <row r="8974" spans="10:18">
      <c r="J8974" s="173"/>
      <c r="P8974" s="2"/>
      <c r="R8974" s="2"/>
    </row>
    <row r="8975" spans="10:18">
      <c r="J8975" s="173"/>
      <c r="P8975" s="2"/>
      <c r="R8975" s="2"/>
    </row>
    <row r="8976" spans="10:18">
      <c r="J8976" s="173"/>
      <c r="P8976" s="2"/>
      <c r="R8976" s="2"/>
    </row>
    <row r="8977" spans="10:18">
      <c r="J8977" s="173"/>
      <c r="P8977" s="2"/>
      <c r="R8977" s="2"/>
    </row>
    <row r="8978" spans="10:18">
      <c r="J8978" s="173"/>
      <c r="P8978" s="2"/>
      <c r="R8978" s="2"/>
    </row>
    <row r="8979" spans="10:18">
      <c r="J8979" s="173"/>
      <c r="P8979" s="2"/>
      <c r="R8979" s="2"/>
    </row>
    <row r="8980" spans="10:18">
      <c r="J8980" s="173"/>
      <c r="P8980" s="2"/>
      <c r="R8980" s="2"/>
    </row>
    <row r="8981" spans="10:18">
      <c r="J8981" s="173"/>
      <c r="P8981" s="2"/>
      <c r="R8981" s="2"/>
    </row>
    <row r="8982" spans="10:18">
      <c r="J8982" s="173"/>
      <c r="P8982" s="2"/>
      <c r="R8982" s="2"/>
    </row>
    <row r="8983" spans="10:18">
      <c r="J8983" s="173"/>
      <c r="P8983" s="2"/>
      <c r="R8983" s="2"/>
    </row>
    <row r="8984" spans="10:18">
      <c r="J8984" s="173"/>
      <c r="P8984" s="2"/>
      <c r="R8984" s="2"/>
    </row>
    <row r="8985" spans="10:18">
      <c r="J8985" s="173"/>
      <c r="P8985" s="2"/>
      <c r="R8985" s="2"/>
    </row>
    <row r="8986" spans="10:18">
      <c r="J8986" s="173"/>
      <c r="P8986" s="2"/>
      <c r="R8986" s="2"/>
    </row>
    <row r="8987" spans="10:18">
      <c r="J8987" s="173"/>
      <c r="P8987" s="2"/>
      <c r="R8987" s="2"/>
    </row>
    <row r="8988" spans="10:18">
      <c r="J8988" s="173"/>
      <c r="P8988" s="2"/>
      <c r="R8988" s="2"/>
    </row>
    <row r="8989" spans="10:18">
      <c r="J8989" s="173"/>
      <c r="P8989" s="2"/>
      <c r="R8989" s="2"/>
    </row>
    <row r="8990" spans="10:18">
      <c r="J8990" s="173"/>
      <c r="P8990" s="2"/>
      <c r="R8990" s="2"/>
    </row>
    <row r="8991" spans="10:18">
      <c r="J8991" s="173"/>
      <c r="P8991" s="2"/>
      <c r="R8991" s="2"/>
    </row>
    <row r="8992" spans="10:18">
      <c r="J8992" s="173"/>
      <c r="P8992" s="2"/>
      <c r="R8992" s="2"/>
    </row>
    <row r="8993" spans="10:18">
      <c r="J8993" s="173"/>
      <c r="P8993" s="2"/>
      <c r="R8993" s="2"/>
    </row>
    <row r="8994" spans="10:18">
      <c r="J8994" s="173"/>
      <c r="P8994" s="2"/>
      <c r="R8994" s="2"/>
    </row>
    <row r="8995" spans="10:18">
      <c r="J8995" s="173"/>
      <c r="P8995" s="2"/>
      <c r="R8995" s="2"/>
    </row>
    <row r="8996" spans="10:18">
      <c r="J8996" s="173"/>
      <c r="P8996" s="2"/>
      <c r="R8996" s="2"/>
    </row>
    <row r="8997" spans="10:18">
      <c r="J8997" s="173"/>
      <c r="P8997" s="2"/>
      <c r="R8997" s="2"/>
    </row>
    <row r="8998" spans="10:18">
      <c r="J8998" s="173"/>
      <c r="P8998" s="2"/>
      <c r="R8998" s="2"/>
    </row>
    <row r="8999" spans="10:18">
      <c r="J8999" s="173"/>
      <c r="P8999" s="2"/>
      <c r="R8999" s="2"/>
    </row>
    <row r="9000" spans="10:18">
      <c r="J9000" s="173"/>
      <c r="P9000" s="2"/>
      <c r="R9000" s="2"/>
    </row>
    <row r="9001" spans="10:18">
      <c r="J9001" s="173"/>
      <c r="P9001" s="2"/>
      <c r="R9001" s="2"/>
    </row>
    <row r="9002" spans="10:18">
      <c r="J9002" s="173"/>
      <c r="P9002" s="2"/>
      <c r="R9002" s="2"/>
    </row>
    <row r="9003" spans="10:18">
      <c r="J9003" s="173"/>
      <c r="P9003" s="2"/>
      <c r="R9003" s="2"/>
    </row>
    <row r="9004" spans="10:18">
      <c r="J9004" s="173"/>
      <c r="P9004" s="2"/>
      <c r="R9004" s="2"/>
    </row>
    <row r="9005" spans="10:18">
      <c r="J9005" s="173"/>
      <c r="P9005" s="2"/>
      <c r="R9005" s="2"/>
    </row>
    <row r="9006" spans="10:18">
      <c r="J9006" s="173"/>
      <c r="P9006" s="2"/>
      <c r="R9006" s="2"/>
    </row>
    <row r="9007" spans="10:18">
      <c r="J9007" s="173"/>
      <c r="P9007" s="2"/>
      <c r="R9007" s="2"/>
    </row>
    <row r="9008" spans="10:18">
      <c r="J9008" s="173"/>
      <c r="P9008" s="2"/>
      <c r="R9008" s="2"/>
    </row>
    <row r="9009" spans="10:18">
      <c r="J9009" s="173"/>
      <c r="P9009" s="2"/>
      <c r="R9009" s="2"/>
    </row>
    <row r="9010" spans="10:18">
      <c r="J9010" s="173"/>
      <c r="P9010" s="2"/>
      <c r="R9010" s="2"/>
    </row>
    <row r="9011" spans="10:18">
      <c r="J9011" s="173"/>
      <c r="P9011" s="2"/>
      <c r="R9011" s="2"/>
    </row>
    <row r="9012" spans="10:18">
      <c r="J9012" s="173"/>
      <c r="P9012" s="2"/>
      <c r="R9012" s="2"/>
    </row>
    <row r="9013" spans="10:18">
      <c r="J9013" s="173"/>
      <c r="P9013" s="2"/>
      <c r="R9013" s="2"/>
    </row>
    <row r="9014" spans="10:18">
      <c r="J9014" s="173"/>
      <c r="P9014" s="2"/>
      <c r="R9014" s="2"/>
    </row>
    <row r="9015" spans="10:18">
      <c r="J9015" s="173"/>
      <c r="P9015" s="2"/>
      <c r="R9015" s="2"/>
    </row>
    <row r="9016" spans="10:18">
      <c r="J9016" s="173"/>
      <c r="P9016" s="2"/>
      <c r="R9016" s="2"/>
    </row>
    <row r="9017" spans="10:18">
      <c r="J9017" s="173"/>
      <c r="P9017" s="2"/>
      <c r="R9017" s="2"/>
    </row>
    <row r="9018" spans="10:18">
      <c r="J9018" s="173"/>
      <c r="P9018" s="2"/>
      <c r="R9018" s="2"/>
    </row>
    <row r="9019" spans="10:18">
      <c r="J9019" s="173"/>
      <c r="P9019" s="2"/>
      <c r="R9019" s="2"/>
    </row>
    <row r="9020" spans="10:18">
      <c r="J9020" s="173"/>
      <c r="P9020" s="2"/>
      <c r="R9020" s="2"/>
    </row>
    <row r="9021" spans="10:18">
      <c r="J9021" s="173"/>
      <c r="P9021" s="2"/>
      <c r="R9021" s="2"/>
    </row>
    <row r="9022" spans="10:18">
      <c r="J9022" s="173"/>
      <c r="P9022" s="2"/>
      <c r="R9022" s="2"/>
    </row>
    <row r="9023" spans="10:18">
      <c r="J9023" s="173"/>
      <c r="P9023" s="2"/>
      <c r="R9023" s="2"/>
    </row>
    <row r="9024" spans="10:18">
      <c r="J9024" s="173"/>
      <c r="P9024" s="2"/>
      <c r="R9024" s="2"/>
    </row>
    <row r="9025" spans="10:18">
      <c r="J9025" s="173"/>
      <c r="P9025" s="2"/>
      <c r="R9025" s="2"/>
    </row>
    <row r="9026" spans="10:18">
      <c r="J9026" s="173"/>
      <c r="P9026" s="2"/>
      <c r="R9026" s="2"/>
    </row>
    <row r="9027" spans="10:18">
      <c r="J9027" s="173"/>
      <c r="P9027" s="2"/>
      <c r="R9027" s="2"/>
    </row>
    <row r="9028" spans="10:18">
      <c r="J9028" s="173"/>
      <c r="P9028" s="2"/>
      <c r="R9028" s="2"/>
    </row>
    <row r="9029" spans="10:18">
      <c r="J9029" s="173"/>
      <c r="P9029" s="2"/>
      <c r="R9029" s="2"/>
    </row>
    <row r="9030" spans="10:18">
      <c r="J9030" s="173"/>
      <c r="P9030" s="2"/>
      <c r="R9030" s="2"/>
    </row>
    <row r="9031" spans="10:18">
      <c r="J9031" s="173"/>
      <c r="P9031" s="2"/>
      <c r="R9031" s="2"/>
    </row>
    <row r="9032" spans="10:18">
      <c r="J9032" s="173"/>
      <c r="P9032" s="2"/>
      <c r="R9032" s="2"/>
    </row>
    <row r="9033" spans="10:18">
      <c r="J9033" s="173"/>
      <c r="P9033" s="2"/>
      <c r="R9033" s="2"/>
    </row>
    <row r="9034" spans="10:18">
      <c r="J9034" s="173"/>
      <c r="P9034" s="2"/>
      <c r="R9034" s="2"/>
    </row>
    <row r="9035" spans="10:18">
      <c r="J9035" s="173"/>
      <c r="P9035" s="2"/>
      <c r="R9035" s="2"/>
    </row>
    <row r="9036" spans="10:18">
      <c r="J9036" s="173"/>
      <c r="P9036" s="2"/>
      <c r="R9036" s="2"/>
    </row>
    <row r="9037" spans="10:18">
      <c r="J9037" s="173"/>
      <c r="P9037" s="2"/>
      <c r="R9037" s="2"/>
    </row>
    <row r="9038" spans="10:18">
      <c r="J9038" s="173"/>
      <c r="P9038" s="2"/>
      <c r="R9038" s="2"/>
    </row>
    <row r="9039" spans="10:18">
      <c r="J9039" s="173"/>
      <c r="P9039" s="2"/>
      <c r="R9039" s="2"/>
    </row>
    <row r="9040" spans="10:18">
      <c r="J9040" s="173"/>
      <c r="P9040" s="2"/>
      <c r="R9040" s="2"/>
    </row>
    <row r="9041" spans="10:18">
      <c r="J9041" s="173"/>
      <c r="P9041" s="2"/>
      <c r="R9041" s="2"/>
    </row>
    <row r="9042" spans="10:18">
      <c r="J9042" s="173"/>
      <c r="P9042" s="2"/>
      <c r="R9042" s="2"/>
    </row>
    <row r="9043" spans="10:18">
      <c r="J9043" s="173"/>
      <c r="P9043" s="2"/>
      <c r="R9043" s="2"/>
    </row>
    <row r="9044" spans="10:18">
      <c r="J9044" s="173"/>
      <c r="P9044" s="2"/>
      <c r="R9044" s="2"/>
    </row>
    <row r="9045" spans="10:18">
      <c r="J9045" s="173"/>
      <c r="P9045" s="2"/>
      <c r="R9045" s="2"/>
    </row>
    <row r="9046" spans="10:18">
      <c r="J9046" s="173"/>
      <c r="P9046" s="2"/>
      <c r="R9046" s="2"/>
    </row>
    <row r="9047" spans="10:18">
      <c r="J9047" s="173"/>
      <c r="P9047" s="2"/>
      <c r="R9047" s="2"/>
    </row>
    <row r="9048" spans="10:18">
      <c r="J9048" s="173"/>
      <c r="P9048" s="2"/>
      <c r="R9048" s="2"/>
    </row>
    <row r="9049" spans="10:18">
      <c r="J9049" s="173"/>
      <c r="P9049" s="2"/>
      <c r="R9049" s="2"/>
    </row>
    <row r="9050" spans="10:18">
      <c r="J9050" s="173"/>
      <c r="P9050" s="2"/>
      <c r="R9050" s="2"/>
    </row>
    <row r="9051" spans="10:18">
      <c r="J9051" s="173"/>
      <c r="P9051" s="2"/>
      <c r="R9051" s="2"/>
    </row>
    <row r="9052" spans="10:18">
      <c r="J9052" s="173"/>
      <c r="P9052" s="2"/>
      <c r="R9052" s="2"/>
    </row>
    <row r="9053" spans="10:18">
      <c r="J9053" s="173"/>
      <c r="P9053" s="2"/>
      <c r="R9053" s="2"/>
    </row>
    <row r="9054" spans="10:18">
      <c r="J9054" s="173"/>
      <c r="P9054" s="2"/>
      <c r="R9054" s="2"/>
    </row>
    <row r="9055" spans="10:18">
      <c r="J9055" s="173"/>
      <c r="P9055" s="2"/>
      <c r="R9055" s="2"/>
    </row>
    <row r="9056" spans="10:18">
      <c r="J9056" s="173"/>
      <c r="P9056" s="2"/>
      <c r="R9056" s="2"/>
    </row>
    <row r="9057" spans="10:18">
      <c r="J9057" s="173"/>
      <c r="P9057" s="2"/>
      <c r="R9057" s="2"/>
    </row>
    <row r="9058" spans="10:18">
      <c r="J9058" s="173"/>
      <c r="P9058" s="2"/>
      <c r="R9058" s="2"/>
    </row>
    <row r="9059" spans="10:18">
      <c r="J9059" s="173"/>
      <c r="P9059" s="2"/>
      <c r="R9059" s="2"/>
    </row>
    <row r="9060" spans="10:18">
      <c r="J9060" s="173"/>
      <c r="P9060" s="2"/>
      <c r="R9060" s="2"/>
    </row>
    <row r="9061" spans="10:18">
      <c r="J9061" s="173"/>
      <c r="P9061" s="2"/>
      <c r="R9061" s="2"/>
    </row>
    <row r="9062" spans="10:18">
      <c r="J9062" s="173"/>
      <c r="P9062" s="2"/>
      <c r="R9062" s="2"/>
    </row>
    <row r="9063" spans="10:18">
      <c r="J9063" s="173"/>
      <c r="P9063" s="2"/>
      <c r="R9063" s="2"/>
    </row>
    <row r="9064" spans="10:18">
      <c r="J9064" s="173"/>
      <c r="P9064" s="2"/>
      <c r="R9064" s="2"/>
    </row>
    <row r="9065" spans="10:18">
      <c r="J9065" s="173"/>
      <c r="P9065" s="2"/>
      <c r="R9065" s="2"/>
    </row>
    <row r="9066" spans="10:18">
      <c r="J9066" s="173"/>
      <c r="P9066" s="2"/>
      <c r="R9066" s="2"/>
    </row>
    <row r="9067" spans="10:18">
      <c r="J9067" s="173"/>
      <c r="P9067" s="2"/>
      <c r="R9067" s="2"/>
    </row>
    <row r="9068" spans="10:18">
      <c r="J9068" s="173"/>
      <c r="P9068" s="2"/>
      <c r="R9068" s="2"/>
    </row>
    <row r="9069" spans="10:18">
      <c r="J9069" s="173"/>
      <c r="P9069" s="2"/>
      <c r="R9069" s="2"/>
    </row>
    <row r="9070" spans="10:18">
      <c r="J9070" s="173"/>
      <c r="P9070" s="2"/>
      <c r="R9070" s="2"/>
    </row>
    <row r="9071" spans="10:18">
      <c r="J9071" s="173"/>
      <c r="P9071" s="2"/>
      <c r="R9071" s="2"/>
    </row>
    <row r="9072" spans="10:18">
      <c r="J9072" s="173"/>
      <c r="P9072" s="2"/>
      <c r="R9072" s="2"/>
    </row>
    <row r="9073" spans="10:18">
      <c r="J9073" s="173"/>
      <c r="P9073" s="2"/>
      <c r="R9073" s="2"/>
    </row>
    <row r="9074" spans="10:18">
      <c r="J9074" s="173"/>
      <c r="P9074" s="2"/>
      <c r="R9074" s="2"/>
    </row>
    <row r="9075" spans="10:18">
      <c r="J9075" s="173"/>
      <c r="P9075" s="2"/>
      <c r="R9075" s="2"/>
    </row>
    <row r="9076" spans="10:18">
      <c r="J9076" s="173"/>
      <c r="P9076" s="2"/>
      <c r="R9076" s="2"/>
    </row>
    <row r="9077" spans="10:18">
      <c r="J9077" s="173"/>
      <c r="P9077" s="2"/>
      <c r="R9077" s="2"/>
    </row>
    <row r="9078" spans="10:18">
      <c r="J9078" s="173"/>
      <c r="P9078" s="2"/>
      <c r="R9078" s="2"/>
    </row>
    <row r="9079" spans="10:18">
      <c r="J9079" s="173"/>
      <c r="P9079" s="2"/>
      <c r="R9079" s="2"/>
    </row>
    <row r="9080" spans="10:18">
      <c r="J9080" s="173"/>
      <c r="P9080" s="2"/>
      <c r="R9080" s="2"/>
    </row>
    <row r="9081" spans="10:18">
      <c r="J9081" s="173"/>
      <c r="P9081" s="2"/>
      <c r="R9081" s="2"/>
    </row>
    <row r="9082" spans="10:18">
      <c r="J9082" s="173"/>
      <c r="P9082" s="2"/>
      <c r="R9082" s="2"/>
    </row>
    <row r="9083" spans="10:18">
      <c r="J9083" s="173"/>
      <c r="P9083" s="2"/>
      <c r="R9083" s="2"/>
    </row>
    <row r="9084" spans="10:18">
      <c r="J9084" s="173"/>
      <c r="P9084" s="2"/>
      <c r="R9084" s="2"/>
    </row>
    <row r="9085" spans="10:18">
      <c r="J9085" s="173"/>
      <c r="P9085" s="2"/>
      <c r="R9085" s="2"/>
    </row>
    <row r="9086" spans="10:18">
      <c r="J9086" s="173"/>
      <c r="P9086" s="2"/>
      <c r="R9086" s="2"/>
    </row>
    <row r="9087" spans="10:18">
      <c r="J9087" s="173"/>
      <c r="P9087" s="2"/>
      <c r="R9087" s="2"/>
    </row>
    <row r="9088" spans="10:18">
      <c r="J9088" s="173"/>
      <c r="P9088" s="2"/>
      <c r="R9088" s="2"/>
    </row>
    <row r="9089" spans="10:18">
      <c r="J9089" s="173"/>
      <c r="P9089" s="2"/>
      <c r="R9089" s="2"/>
    </row>
    <row r="9090" spans="10:18">
      <c r="J9090" s="173"/>
      <c r="P9090" s="2"/>
      <c r="R9090" s="2"/>
    </row>
    <row r="9091" spans="10:18">
      <c r="J9091" s="173"/>
      <c r="P9091" s="2"/>
      <c r="R9091" s="2"/>
    </row>
    <row r="9092" spans="10:18">
      <c r="J9092" s="173"/>
      <c r="P9092" s="2"/>
      <c r="R9092" s="2"/>
    </row>
    <row r="9093" spans="10:18">
      <c r="J9093" s="173"/>
      <c r="P9093" s="2"/>
      <c r="R9093" s="2"/>
    </row>
    <row r="9094" spans="10:18">
      <c r="J9094" s="173"/>
      <c r="P9094" s="2"/>
      <c r="R9094" s="2"/>
    </row>
    <row r="9095" spans="10:18">
      <c r="J9095" s="173"/>
      <c r="P9095" s="2"/>
      <c r="R9095" s="2"/>
    </row>
    <row r="9096" spans="10:18">
      <c r="J9096" s="173"/>
      <c r="P9096" s="2"/>
      <c r="R9096" s="2"/>
    </row>
    <row r="9097" spans="10:18">
      <c r="J9097" s="173"/>
      <c r="P9097" s="2"/>
      <c r="R9097" s="2"/>
    </row>
    <row r="9098" spans="10:18">
      <c r="J9098" s="173"/>
      <c r="P9098" s="2"/>
      <c r="R9098" s="2"/>
    </row>
    <row r="9099" spans="10:18">
      <c r="J9099" s="173"/>
      <c r="P9099" s="2"/>
      <c r="R9099" s="2"/>
    </row>
    <row r="9100" spans="10:18">
      <c r="J9100" s="173"/>
      <c r="P9100" s="2"/>
      <c r="R9100" s="2"/>
    </row>
    <row r="9101" spans="10:18">
      <c r="J9101" s="173"/>
      <c r="P9101" s="2"/>
      <c r="R9101" s="2"/>
    </row>
    <row r="9102" spans="10:18">
      <c r="J9102" s="173"/>
      <c r="P9102" s="2"/>
      <c r="R9102" s="2"/>
    </row>
    <row r="9103" spans="10:18">
      <c r="J9103" s="173"/>
      <c r="P9103" s="2"/>
      <c r="R9103" s="2"/>
    </row>
    <row r="9104" spans="10:18">
      <c r="J9104" s="173"/>
      <c r="P9104" s="2"/>
      <c r="R9104" s="2"/>
    </row>
    <row r="9105" spans="10:18">
      <c r="J9105" s="173"/>
      <c r="P9105" s="2"/>
      <c r="R9105" s="2"/>
    </row>
    <row r="9106" spans="10:18">
      <c r="J9106" s="173"/>
      <c r="P9106" s="2"/>
      <c r="R9106" s="2"/>
    </row>
    <row r="9107" spans="10:18">
      <c r="J9107" s="173"/>
      <c r="P9107" s="2"/>
      <c r="R9107" s="2"/>
    </row>
    <row r="9108" spans="10:18">
      <c r="J9108" s="173"/>
      <c r="P9108" s="2"/>
      <c r="R9108" s="2"/>
    </row>
    <row r="9109" spans="10:18">
      <c r="J9109" s="173"/>
      <c r="P9109" s="2"/>
      <c r="R9109" s="2"/>
    </row>
    <row r="9110" spans="10:18">
      <c r="J9110" s="173"/>
      <c r="P9110" s="2"/>
      <c r="R9110" s="2"/>
    </row>
    <row r="9111" spans="10:18">
      <c r="J9111" s="173"/>
      <c r="P9111" s="2"/>
      <c r="R9111" s="2"/>
    </row>
    <row r="9112" spans="10:18">
      <c r="J9112" s="173"/>
      <c r="P9112" s="2"/>
      <c r="R9112" s="2"/>
    </row>
    <row r="9113" spans="10:18">
      <c r="J9113" s="173"/>
      <c r="P9113" s="2"/>
      <c r="R9113" s="2"/>
    </row>
    <row r="9114" spans="10:18">
      <c r="J9114" s="173"/>
      <c r="P9114" s="2"/>
      <c r="R9114" s="2"/>
    </row>
    <row r="9115" spans="10:18">
      <c r="J9115" s="173"/>
      <c r="P9115" s="2"/>
      <c r="R9115" s="2"/>
    </row>
    <row r="9116" spans="10:18">
      <c r="J9116" s="173"/>
      <c r="P9116" s="2"/>
      <c r="R9116" s="2"/>
    </row>
    <row r="9117" spans="10:18">
      <c r="J9117" s="173"/>
      <c r="P9117" s="2"/>
      <c r="R9117" s="2"/>
    </row>
    <row r="9118" spans="10:18">
      <c r="J9118" s="173"/>
      <c r="P9118" s="2"/>
      <c r="R9118" s="2"/>
    </row>
    <row r="9119" spans="10:18">
      <c r="J9119" s="173"/>
      <c r="P9119" s="2"/>
      <c r="R9119" s="2"/>
    </row>
    <row r="9120" spans="10:18">
      <c r="J9120" s="173"/>
      <c r="P9120" s="2"/>
      <c r="R9120" s="2"/>
    </row>
    <row r="9121" spans="10:18">
      <c r="J9121" s="173"/>
      <c r="P9121" s="2"/>
      <c r="R9121" s="2"/>
    </row>
    <row r="9122" spans="10:18">
      <c r="J9122" s="173"/>
      <c r="P9122" s="2"/>
      <c r="R9122" s="2"/>
    </row>
    <row r="9123" spans="10:18">
      <c r="J9123" s="173"/>
      <c r="P9123" s="2"/>
      <c r="R9123" s="2"/>
    </row>
    <row r="9124" spans="10:18">
      <c r="J9124" s="173"/>
      <c r="P9124" s="2"/>
      <c r="R9124" s="2"/>
    </row>
    <row r="9125" spans="10:18">
      <c r="J9125" s="173"/>
      <c r="P9125" s="2"/>
      <c r="R9125" s="2"/>
    </row>
    <row r="9126" spans="10:18">
      <c r="J9126" s="173"/>
      <c r="P9126" s="2"/>
      <c r="R9126" s="2"/>
    </row>
    <row r="9127" spans="10:18">
      <c r="J9127" s="173"/>
      <c r="P9127" s="2"/>
      <c r="R9127" s="2"/>
    </row>
    <row r="9128" spans="10:18">
      <c r="J9128" s="173"/>
      <c r="P9128" s="2"/>
      <c r="R9128" s="2"/>
    </row>
    <row r="9129" spans="10:18">
      <c r="J9129" s="173"/>
      <c r="P9129" s="2"/>
      <c r="R9129" s="2"/>
    </row>
    <row r="9130" spans="10:18">
      <c r="J9130" s="173"/>
      <c r="P9130" s="2"/>
      <c r="R9130" s="2"/>
    </row>
    <row r="9131" spans="10:18">
      <c r="J9131" s="173"/>
      <c r="P9131" s="2"/>
      <c r="R9131" s="2"/>
    </row>
    <row r="9132" spans="10:18">
      <c r="J9132" s="173"/>
      <c r="P9132" s="2"/>
      <c r="R9132" s="2"/>
    </row>
    <row r="9133" spans="10:18">
      <c r="J9133" s="173"/>
      <c r="P9133" s="2"/>
      <c r="R9133" s="2"/>
    </row>
    <row r="9134" spans="10:18">
      <c r="J9134" s="173"/>
      <c r="P9134" s="2"/>
      <c r="R9134" s="2"/>
    </row>
    <row r="9135" spans="10:18">
      <c r="J9135" s="173"/>
      <c r="P9135" s="2"/>
      <c r="R9135" s="2"/>
    </row>
    <row r="9136" spans="10:18">
      <c r="J9136" s="173"/>
      <c r="P9136" s="2"/>
      <c r="R9136" s="2"/>
    </row>
    <row r="9137" spans="10:18">
      <c r="J9137" s="173"/>
      <c r="P9137" s="2"/>
      <c r="R9137" s="2"/>
    </row>
    <row r="9138" spans="10:18">
      <c r="J9138" s="173"/>
      <c r="P9138" s="2"/>
      <c r="R9138" s="2"/>
    </row>
    <row r="9139" spans="10:18">
      <c r="J9139" s="173"/>
      <c r="P9139" s="2"/>
      <c r="R9139" s="2"/>
    </row>
    <row r="9140" spans="10:18">
      <c r="J9140" s="173"/>
      <c r="P9140" s="2"/>
      <c r="R9140" s="2"/>
    </row>
    <row r="9141" spans="10:18">
      <c r="J9141" s="173"/>
      <c r="P9141" s="2"/>
      <c r="R9141" s="2"/>
    </row>
    <row r="9142" spans="10:18">
      <c r="J9142" s="173"/>
      <c r="P9142" s="2"/>
      <c r="R9142" s="2"/>
    </row>
    <row r="9143" spans="10:18">
      <c r="J9143" s="173"/>
      <c r="P9143" s="2"/>
      <c r="R9143" s="2"/>
    </row>
    <row r="9144" spans="10:18">
      <c r="J9144" s="173"/>
      <c r="P9144" s="2"/>
      <c r="R9144" s="2"/>
    </row>
    <row r="9145" spans="10:18">
      <c r="J9145" s="173"/>
      <c r="P9145" s="2"/>
      <c r="R9145" s="2"/>
    </row>
    <row r="9146" spans="10:18">
      <c r="J9146" s="173"/>
      <c r="P9146" s="2"/>
      <c r="R9146" s="2"/>
    </row>
    <row r="9147" spans="10:18">
      <c r="J9147" s="173"/>
      <c r="P9147" s="2"/>
      <c r="R9147" s="2"/>
    </row>
    <row r="9148" spans="10:18">
      <c r="J9148" s="173"/>
      <c r="P9148" s="2"/>
      <c r="R9148" s="2"/>
    </row>
    <row r="9149" spans="10:18">
      <c r="J9149" s="173"/>
      <c r="P9149" s="2"/>
      <c r="R9149" s="2"/>
    </row>
    <row r="9150" spans="10:18">
      <c r="J9150" s="173"/>
      <c r="P9150" s="2"/>
      <c r="R9150" s="2"/>
    </row>
    <row r="9151" spans="10:18">
      <c r="J9151" s="173"/>
      <c r="P9151" s="2"/>
      <c r="R9151" s="2"/>
    </row>
    <row r="9152" spans="10:18">
      <c r="J9152" s="173"/>
      <c r="P9152" s="2"/>
      <c r="R9152" s="2"/>
    </row>
    <row r="9153" spans="10:18">
      <c r="J9153" s="173"/>
      <c r="P9153" s="2"/>
      <c r="R9153" s="2"/>
    </row>
    <row r="9154" spans="10:18">
      <c r="J9154" s="173"/>
      <c r="P9154" s="2"/>
      <c r="R9154" s="2"/>
    </row>
    <row r="9155" spans="10:18">
      <c r="J9155" s="173"/>
      <c r="P9155" s="2"/>
      <c r="R9155" s="2"/>
    </row>
    <row r="9156" spans="10:18">
      <c r="J9156" s="173"/>
      <c r="P9156" s="2"/>
      <c r="R9156" s="2"/>
    </row>
    <row r="9157" spans="10:18">
      <c r="J9157" s="173"/>
      <c r="P9157" s="2"/>
      <c r="R9157" s="2"/>
    </row>
    <row r="9158" spans="10:18">
      <c r="J9158" s="173"/>
      <c r="P9158" s="2"/>
      <c r="R9158" s="2"/>
    </row>
    <row r="9159" spans="10:18">
      <c r="J9159" s="173"/>
      <c r="P9159" s="2"/>
      <c r="R9159" s="2"/>
    </row>
    <row r="9160" spans="10:18">
      <c r="J9160" s="173"/>
      <c r="P9160" s="2"/>
      <c r="R9160" s="2"/>
    </row>
    <row r="9161" spans="10:18">
      <c r="J9161" s="173"/>
      <c r="P9161" s="2"/>
      <c r="R9161" s="2"/>
    </row>
    <row r="9162" spans="10:18">
      <c r="J9162" s="173"/>
      <c r="P9162" s="2"/>
      <c r="R9162" s="2"/>
    </row>
    <row r="9163" spans="10:18">
      <c r="J9163" s="173"/>
      <c r="P9163" s="2"/>
      <c r="R9163" s="2"/>
    </row>
    <row r="9164" spans="10:18">
      <c r="J9164" s="173"/>
      <c r="P9164" s="2"/>
      <c r="R9164" s="2"/>
    </row>
    <row r="9165" spans="10:18">
      <c r="J9165" s="173"/>
      <c r="P9165" s="2"/>
      <c r="R9165" s="2"/>
    </row>
    <row r="9166" spans="10:18">
      <c r="J9166" s="173"/>
      <c r="P9166" s="2"/>
      <c r="R9166" s="2"/>
    </row>
    <row r="9167" spans="10:18">
      <c r="J9167" s="173"/>
      <c r="P9167" s="2"/>
      <c r="R9167" s="2"/>
    </row>
    <row r="9168" spans="10:18">
      <c r="J9168" s="173"/>
      <c r="P9168" s="2"/>
      <c r="R9168" s="2"/>
    </row>
    <row r="9169" spans="10:18">
      <c r="J9169" s="173"/>
      <c r="P9169" s="2"/>
      <c r="R9169" s="2"/>
    </row>
    <row r="9170" spans="10:18">
      <c r="J9170" s="173"/>
      <c r="P9170" s="2"/>
      <c r="R9170" s="2"/>
    </row>
    <row r="9171" spans="10:18">
      <c r="J9171" s="173"/>
      <c r="P9171" s="2"/>
      <c r="R9171" s="2"/>
    </row>
    <row r="9172" spans="10:18">
      <c r="J9172" s="173"/>
      <c r="P9172" s="2"/>
      <c r="R9172" s="2"/>
    </row>
    <row r="9173" spans="10:18">
      <c r="J9173" s="173"/>
      <c r="P9173" s="2"/>
      <c r="R9173" s="2"/>
    </row>
    <row r="9174" spans="10:18">
      <c r="J9174" s="173"/>
      <c r="P9174" s="2"/>
      <c r="R9174" s="2"/>
    </row>
    <row r="9175" spans="10:18">
      <c r="J9175" s="173"/>
      <c r="P9175" s="2"/>
      <c r="R9175" s="2"/>
    </row>
    <row r="9176" spans="10:18">
      <c r="J9176" s="173"/>
      <c r="P9176" s="2"/>
      <c r="R9176" s="2"/>
    </row>
    <row r="9177" spans="10:18">
      <c r="J9177" s="173"/>
      <c r="P9177" s="2"/>
      <c r="R9177" s="2"/>
    </row>
    <row r="9178" spans="10:18">
      <c r="J9178" s="173"/>
      <c r="P9178" s="2"/>
      <c r="R9178" s="2"/>
    </row>
    <row r="9179" spans="10:18">
      <c r="J9179" s="173"/>
      <c r="P9179" s="2"/>
      <c r="R9179" s="2"/>
    </row>
    <row r="9180" spans="10:18">
      <c r="J9180" s="173"/>
      <c r="P9180" s="2"/>
      <c r="R9180" s="2"/>
    </row>
    <row r="9181" spans="10:18">
      <c r="J9181" s="173"/>
      <c r="P9181" s="2"/>
      <c r="R9181" s="2"/>
    </row>
    <row r="9182" spans="10:18">
      <c r="J9182" s="173"/>
      <c r="P9182" s="2"/>
      <c r="R9182" s="2"/>
    </row>
    <row r="9183" spans="10:18">
      <c r="J9183" s="173"/>
      <c r="P9183" s="2"/>
      <c r="R9183" s="2"/>
    </row>
    <row r="9184" spans="10:18">
      <c r="J9184" s="173"/>
      <c r="P9184" s="2"/>
      <c r="R9184" s="2"/>
    </row>
    <row r="9185" spans="10:18">
      <c r="J9185" s="173"/>
      <c r="P9185" s="2"/>
      <c r="R9185" s="2"/>
    </row>
    <row r="9186" spans="10:18">
      <c r="J9186" s="173"/>
      <c r="P9186" s="2"/>
      <c r="R9186" s="2"/>
    </row>
    <row r="9187" spans="10:18">
      <c r="J9187" s="173"/>
      <c r="P9187" s="2"/>
      <c r="R9187" s="2"/>
    </row>
    <row r="9188" spans="10:18">
      <c r="J9188" s="173"/>
      <c r="P9188" s="2"/>
      <c r="R9188" s="2"/>
    </row>
    <row r="9189" spans="10:18">
      <c r="J9189" s="173"/>
      <c r="P9189" s="2"/>
      <c r="R9189" s="2"/>
    </row>
    <row r="9190" spans="10:18">
      <c r="J9190" s="173"/>
      <c r="P9190" s="2"/>
      <c r="R9190" s="2"/>
    </row>
    <row r="9191" spans="10:18">
      <c r="J9191" s="173"/>
      <c r="P9191" s="2"/>
      <c r="R9191" s="2"/>
    </row>
    <row r="9192" spans="10:18">
      <c r="J9192" s="173"/>
      <c r="P9192" s="2"/>
      <c r="R9192" s="2"/>
    </row>
    <row r="9193" spans="10:18">
      <c r="J9193" s="173"/>
      <c r="P9193" s="2"/>
      <c r="R9193" s="2"/>
    </row>
    <row r="9194" spans="10:18">
      <c r="J9194" s="173"/>
      <c r="P9194" s="2"/>
      <c r="R9194" s="2"/>
    </row>
    <row r="9195" spans="10:18">
      <c r="J9195" s="173"/>
      <c r="P9195" s="2"/>
      <c r="R9195" s="2"/>
    </row>
    <row r="9196" spans="10:18">
      <c r="J9196" s="173"/>
      <c r="P9196" s="2"/>
      <c r="R9196" s="2"/>
    </row>
    <row r="9197" spans="10:18">
      <c r="J9197" s="173"/>
      <c r="P9197" s="2"/>
      <c r="R9197" s="2"/>
    </row>
    <row r="9198" spans="10:18">
      <c r="J9198" s="173"/>
      <c r="P9198" s="2"/>
      <c r="R9198" s="2"/>
    </row>
    <row r="9199" spans="10:18">
      <c r="J9199" s="173"/>
      <c r="P9199" s="2"/>
      <c r="R9199" s="2"/>
    </row>
    <row r="9200" spans="10:18">
      <c r="J9200" s="173"/>
      <c r="P9200" s="2"/>
      <c r="R9200" s="2"/>
    </row>
    <row r="9201" spans="10:18">
      <c r="J9201" s="173"/>
      <c r="P9201" s="2"/>
      <c r="R9201" s="2"/>
    </row>
    <row r="9202" spans="10:18">
      <c r="J9202" s="173"/>
      <c r="P9202" s="2"/>
      <c r="R9202" s="2"/>
    </row>
    <row r="9203" spans="10:18">
      <c r="J9203" s="173"/>
      <c r="P9203" s="2"/>
      <c r="R9203" s="2"/>
    </row>
    <row r="9204" spans="10:18">
      <c r="J9204" s="173"/>
      <c r="P9204" s="2"/>
      <c r="R9204" s="2"/>
    </row>
    <row r="9205" spans="10:18">
      <c r="J9205" s="173"/>
      <c r="P9205" s="2"/>
      <c r="R9205" s="2"/>
    </row>
    <row r="9206" spans="10:18">
      <c r="J9206" s="173"/>
      <c r="P9206" s="2"/>
      <c r="R9206" s="2"/>
    </row>
    <row r="9207" spans="10:18">
      <c r="J9207" s="173"/>
      <c r="P9207" s="2"/>
      <c r="R9207" s="2"/>
    </row>
    <row r="9208" spans="10:18">
      <c r="J9208" s="173"/>
      <c r="P9208" s="2"/>
      <c r="R9208" s="2"/>
    </row>
    <row r="9209" spans="10:18">
      <c r="J9209" s="173"/>
      <c r="P9209" s="2"/>
      <c r="R9209" s="2"/>
    </row>
    <row r="9210" spans="10:18">
      <c r="J9210" s="173"/>
      <c r="P9210" s="2"/>
      <c r="R9210" s="2"/>
    </row>
    <row r="9211" spans="10:18">
      <c r="J9211" s="173"/>
      <c r="P9211" s="2"/>
      <c r="R9211" s="2"/>
    </row>
    <row r="9212" spans="10:18">
      <c r="J9212" s="173"/>
      <c r="P9212" s="2"/>
      <c r="R9212" s="2"/>
    </row>
    <row r="9213" spans="10:18">
      <c r="J9213" s="173"/>
      <c r="P9213" s="2"/>
      <c r="R9213" s="2"/>
    </row>
    <row r="9214" spans="10:18">
      <c r="J9214" s="173"/>
      <c r="P9214" s="2"/>
      <c r="R9214" s="2"/>
    </row>
    <row r="9215" spans="10:18">
      <c r="J9215" s="173"/>
      <c r="P9215" s="2"/>
      <c r="R9215" s="2"/>
    </row>
    <row r="9216" spans="10:18">
      <c r="J9216" s="173"/>
      <c r="P9216" s="2"/>
      <c r="R9216" s="2"/>
    </row>
    <row r="9217" spans="10:18">
      <c r="J9217" s="173"/>
      <c r="P9217" s="2"/>
      <c r="R9217" s="2"/>
    </row>
    <row r="9218" spans="10:18">
      <c r="J9218" s="173"/>
      <c r="P9218" s="2"/>
      <c r="R9218" s="2"/>
    </row>
    <row r="9219" spans="10:18">
      <c r="J9219" s="173"/>
      <c r="P9219" s="2"/>
      <c r="R9219" s="2"/>
    </row>
    <row r="9220" spans="10:18">
      <c r="J9220" s="173"/>
      <c r="P9220" s="2"/>
      <c r="R9220" s="2"/>
    </row>
    <row r="9221" spans="10:18">
      <c r="J9221" s="173"/>
      <c r="P9221" s="2"/>
      <c r="R9221" s="2"/>
    </row>
    <row r="9222" spans="10:18">
      <c r="J9222" s="173"/>
      <c r="P9222" s="2"/>
      <c r="R9222" s="2"/>
    </row>
    <row r="9223" spans="10:18">
      <c r="J9223" s="173"/>
      <c r="P9223" s="2"/>
      <c r="R9223" s="2"/>
    </row>
    <row r="9224" spans="10:18">
      <c r="J9224" s="173"/>
      <c r="P9224" s="2"/>
      <c r="R9224" s="2"/>
    </row>
    <row r="9225" spans="10:18">
      <c r="J9225" s="173"/>
      <c r="P9225" s="2"/>
      <c r="R9225" s="2"/>
    </row>
    <row r="9226" spans="10:18">
      <c r="J9226" s="173"/>
      <c r="P9226" s="2"/>
      <c r="R9226" s="2"/>
    </row>
    <row r="9227" spans="10:18">
      <c r="J9227" s="173"/>
      <c r="P9227" s="2"/>
      <c r="R9227" s="2"/>
    </row>
    <row r="9228" spans="10:18">
      <c r="J9228" s="173"/>
      <c r="P9228" s="2"/>
      <c r="R9228" s="2"/>
    </row>
    <row r="9229" spans="10:18">
      <c r="J9229" s="173"/>
      <c r="P9229" s="2"/>
      <c r="R9229" s="2"/>
    </row>
    <row r="9230" spans="10:18">
      <c r="J9230" s="173"/>
      <c r="P9230" s="2"/>
      <c r="R9230" s="2"/>
    </row>
    <row r="9231" spans="10:18">
      <c r="J9231" s="173"/>
      <c r="P9231" s="2"/>
      <c r="R9231" s="2"/>
    </row>
    <row r="9232" spans="10:18">
      <c r="J9232" s="173"/>
      <c r="P9232" s="2"/>
      <c r="R9232" s="2"/>
    </row>
    <row r="9233" spans="10:18">
      <c r="J9233" s="173"/>
      <c r="P9233" s="2"/>
      <c r="R9233" s="2"/>
    </row>
    <row r="9234" spans="10:18">
      <c r="J9234" s="173"/>
      <c r="P9234" s="2"/>
      <c r="R9234" s="2"/>
    </row>
    <row r="9235" spans="10:18">
      <c r="J9235" s="173"/>
      <c r="P9235" s="2"/>
      <c r="R9235" s="2"/>
    </row>
    <row r="9236" spans="10:18">
      <c r="J9236" s="173"/>
      <c r="P9236" s="2"/>
      <c r="R9236" s="2"/>
    </row>
    <row r="9237" spans="10:18">
      <c r="J9237" s="173"/>
      <c r="P9237" s="2"/>
      <c r="R9237" s="2"/>
    </row>
    <row r="9238" spans="10:18">
      <c r="J9238" s="173"/>
      <c r="P9238" s="2"/>
      <c r="R9238" s="2"/>
    </row>
    <row r="9239" spans="10:18">
      <c r="J9239" s="173"/>
      <c r="P9239" s="2"/>
      <c r="R9239" s="2"/>
    </row>
    <row r="9240" spans="10:18">
      <c r="J9240" s="173"/>
      <c r="P9240" s="2"/>
      <c r="R9240" s="2"/>
    </row>
    <row r="9241" spans="10:18">
      <c r="J9241" s="173"/>
      <c r="P9241" s="2"/>
      <c r="R9241" s="2"/>
    </row>
    <row r="9242" spans="10:18">
      <c r="J9242" s="173"/>
      <c r="P9242" s="2"/>
      <c r="R9242" s="2"/>
    </row>
    <row r="9243" spans="10:18">
      <c r="J9243" s="173"/>
      <c r="P9243" s="2"/>
      <c r="R9243" s="2"/>
    </row>
    <row r="9244" spans="10:18">
      <c r="J9244" s="173"/>
      <c r="P9244" s="2"/>
      <c r="R9244" s="2"/>
    </row>
    <row r="9245" spans="10:18">
      <c r="J9245" s="173"/>
      <c r="P9245" s="2"/>
      <c r="R9245" s="2"/>
    </row>
    <row r="9246" spans="10:18">
      <c r="J9246" s="173"/>
      <c r="P9246" s="2"/>
      <c r="R9246" s="2"/>
    </row>
    <row r="9247" spans="10:18">
      <c r="J9247" s="173"/>
      <c r="P9247" s="2"/>
      <c r="R9247" s="2"/>
    </row>
    <row r="9248" spans="10:18">
      <c r="J9248" s="173"/>
      <c r="P9248" s="2"/>
      <c r="R9248" s="2"/>
    </row>
    <row r="9249" spans="10:18">
      <c r="J9249" s="173"/>
      <c r="P9249" s="2"/>
      <c r="R9249" s="2"/>
    </row>
    <row r="9250" spans="10:18">
      <c r="J9250" s="173"/>
      <c r="P9250" s="2"/>
      <c r="R9250" s="2"/>
    </row>
    <row r="9251" spans="10:18">
      <c r="J9251" s="173"/>
      <c r="P9251" s="2"/>
      <c r="R9251" s="2"/>
    </row>
    <row r="9252" spans="10:18">
      <c r="J9252" s="173"/>
      <c r="P9252" s="2"/>
      <c r="R9252" s="2"/>
    </row>
    <row r="9253" spans="10:18">
      <c r="J9253" s="173"/>
      <c r="P9253" s="2"/>
      <c r="R9253" s="2"/>
    </row>
    <row r="9254" spans="10:18">
      <c r="J9254" s="173"/>
      <c r="P9254" s="2"/>
      <c r="R9254" s="2"/>
    </row>
    <row r="9255" spans="10:18">
      <c r="J9255" s="173"/>
      <c r="P9255" s="2"/>
      <c r="R9255" s="2"/>
    </row>
    <row r="9256" spans="10:18">
      <c r="J9256" s="173"/>
      <c r="P9256" s="2"/>
      <c r="R9256" s="2"/>
    </row>
    <row r="9257" spans="10:18">
      <c r="J9257" s="173"/>
      <c r="P9257" s="2"/>
      <c r="R9257" s="2"/>
    </row>
    <row r="9258" spans="10:18">
      <c r="J9258" s="173"/>
      <c r="P9258" s="2"/>
      <c r="R9258" s="2"/>
    </row>
    <row r="9259" spans="10:18">
      <c r="J9259" s="173"/>
      <c r="P9259" s="2"/>
      <c r="R9259" s="2"/>
    </row>
    <row r="9260" spans="10:18">
      <c r="J9260" s="173"/>
      <c r="P9260" s="2"/>
      <c r="R9260" s="2"/>
    </row>
    <row r="9261" spans="10:18">
      <c r="J9261" s="173"/>
      <c r="P9261" s="2"/>
      <c r="R9261" s="2"/>
    </row>
    <row r="9262" spans="10:18">
      <c r="J9262" s="173"/>
      <c r="P9262" s="2"/>
      <c r="R9262" s="2"/>
    </row>
    <row r="9263" spans="10:18">
      <c r="J9263" s="173"/>
      <c r="P9263" s="2"/>
      <c r="R9263" s="2"/>
    </row>
    <row r="9264" spans="10:18">
      <c r="J9264" s="173"/>
      <c r="P9264" s="2"/>
      <c r="R9264" s="2"/>
    </row>
    <row r="9265" spans="10:18">
      <c r="J9265" s="173"/>
      <c r="P9265" s="2"/>
      <c r="R9265" s="2"/>
    </row>
    <row r="9266" spans="10:18">
      <c r="J9266" s="173"/>
      <c r="P9266" s="2"/>
      <c r="R9266" s="2"/>
    </row>
    <row r="9267" spans="10:18">
      <c r="J9267" s="173"/>
      <c r="P9267" s="2"/>
      <c r="R9267" s="2"/>
    </row>
    <row r="9268" spans="10:18">
      <c r="J9268" s="173"/>
      <c r="P9268" s="2"/>
      <c r="R9268" s="2"/>
    </row>
    <row r="9269" spans="10:18">
      <c r="J9269" s="173"/>
      <c r="P9269" s="2"/>
      <c r="R9269" s="2"/>
    </row>
    <row r="9270" spans="10:18">
      <c r="J9270" s="173"/>
      <c r="P9270" s="2"/>
      <c r="R9270" s="2"/>
    </row>
    <row r="9271" spans="10:18">
      <c r="J9271" s="173"/>
      <c r="P9271" s="2"/>
      <c r="R9271" s="2"/>
    </row>
    <row r="9272" spans="10:18">
      <c r="J9272" s="173"/>
      <c r="P9272" s="2"/>
      <c r="R9272" s="2"/>
    </row>
    <row r="9273" spans="10:18">
      <c r="J9273" s="173"/>
      <c r="P9273" s="2"/>
      <c r="R9273" s="2"/>
    </row>
    <row r="9274" spans="10:18">
      <c r="J9274" s="173"/>
      <c r="P9274" s="2"/>
      <c r="R9274" s="2"/>
    </row>
    <row r="9275" spans="10:18">
      <c r="J9275" s="173"/>
      <c r="P9275" s="2"/>
      <c r="R9275" s="2"/>
    </row>
    <row r="9276" spans="10:18">
      <c r="J9276" s="173"/>
      <c r="P9276" s="2"/>
      <c r="R9276" s="2"/>
    </row>
    <row r="9277" spans="10:18">
      <c r="J9277" s="173"/>
      <c r="P9277" s="2"/>
      <c r="R9277" s="2"/>
    </row>
    <row r="9278" spans="10:18">
      <c r="J9278" s="173"/>
      <c r="P9278" s="2"/>
      <c r="R9278" s="2"/>
    </row>
    <row r="9279" spans="10:18">
      <c r="J9279" s="173"/>
      <c r="P9279" s="2"/>
      <c r="R9279" s="2"/>
    </row>
    <row r="9280" spans="10:18">
      <c r="J9280" s="173"/>
      <c r="P9280" s="2"/>
      <c r="R9280" s="2"/>
    </row>
    <row r="9281" spans="10:18">
      <c r="J9281" s="173"/>
      <c r="P9281" s="2"/>
      <c r="R9281" s="2"/>
    </row>
    <row r="9282" spans="10:18">
      <c r="J9282" s="173"/>
      <c r="P9282" s="2"/>
      <c r="R9282" s="2"/>
    </row>
    <row r="9283" spans="10:18">
      <c r="J9283" s="173"/>
      <c r="P9283" s="2"/>
      <c r="R9283" s="2"/>
    </row>
    <row r="9284" spans="10:18">
      <c r="J9284" s="173"/>
      <c r="P9284" s="2"/>
      <c r="R9284" s="2"/>
    </row>
    <row r="9285" spans="10:18">
      <c r="J9285" s="173"/>
      <c r="P9285" s="2"/>
      <c r="R9285" s="2"/>
    </row>
    <row r="9286" spans="10:18">
      <c r="J9286" s="173"/>
      <c r="P9286" s="2"/>
      <c r="R9286" s="2"/>
    </row>
    <row r="9287" spans="10:18">
      <c r="J9287" s="173"/>
      <c r="P9287" s="2"/>
      <c r="R9287" s="2"/>
    </row>
    <row r="9288" spans="10:18">
      <c r="J9288" s="173"/>
      <c r="P9288" s="2"/>
      <c r="R9288" s="2"/>
    </row>
    <row r="9289" spans="10:18">
      <c r="J9289" s="173"/>
      <c r="P9289" s="2"/>
      <c r="R9289" s="2"/>
    </row>
    <row r="9290" spans="10:18">
      <c r="J9290" s="173"/>
      <c r="P9290" s="2"/>
      <c r="R9290" s="2"/>
    </row>
    <row r="9291" spans="10:18">
      <c r="J9291" s="173"/>
      <c r="P9291" s="2"/>
      <c r="R9291" s="2"/>
    </row>
    <row r="9292" spans="10:18">
      <c r="J9292" s="173"/>
      <c r="P9292" s="2"/>
      <c r="R9292" s="2"/>
    </row>
    <row r="9293" spans="10:18">
      <c r="J9293" s="173"/>
      <c r="P9293" s="2"/>
      <c r="R9293" s="2"/>
    </row>
    <row r="9294" spans="10:18">
      <c r="J9294" s="173"/>
      <c r="P9294" s="2"/>
      <c r="R9294" s="2"/>
    </row>
    <row r="9295" spans="10:18">
      <c r="J9295" s="173"/>
      <c r="P9295" s="2"/>
      <c r="R9295" s="2"/>
    </row>
    <row r="9296" spans="10:18">
      <c r="J9296" s="173"/>
      <c r="P9296" s="2"/>
      <c r="R9296" s="2"/>
    </row>
    <row r="9297" spans="10:18">
      <c r="J9297" s="173"/>
      <c r="P9297" s="2"/>
      <c r="R9297" s="2"/>
    </row>
    <row r="9298" spans="10:18">
      <c r="J9298" s="173"/>
      <c r="P9298" s="2"/>
      <c r="R9298" s="2"/>
    </row>
    <row r="9299" spans="10:18">
      <c r="J9299" s="173"/>
      <c r="P9299" s="2"/>
      <c r="R9299" s="2"/>
    </row>
    <row r="9300" spans="10:18">
      <c r="J9300" s="173"/>
      <c r="P9300" s="2"/>
      <c r="R9300" s="2"/>
    </row>
    <row r="9301" spans="10:18">
      <c r="J9301" s="173"/>
      <c r="P9301" s="2"/>
      <c r="R9301" s="2"/>
    </row>
    <row r="9302" spans="10:18">
      <c r="J9302" s="173"/>
      <c r="P9302" s="2"/>
      <c r="R9302" s="2"/>
    </row>
    <row r="9303" spans="10:18">
      <c r="J9303" s="173"/>
      <c r="P9303" s="2"/>
      <c r="R9303" s="2"/>
    </row>
    <row r="9304" spans="10:18">
      <c r="J9304" s="173"/>
      <c r="P9304" s="2"/>
      <c r="R9304" s="2"/>
    </row>
    <row r="9305" spans="10:18">
      <c r="J9305" s="173"/>
      <c r="P9305" s="2"/>
      <c r="R9305" s="2"/>
    </row>
    <row r="9306" spans="10:18">
      <c r="J9306" s="173"/>
      <c r="P9306" s="2"/>
      <c r="R9306" s="2"/>
    </row>
    <row r="9307" spans="10:18">
      <c r="J9307" s="173"/>
      <c r="P9307" s="2"/>
      <c r="R9307" s="2"/>
    </row>
    <row r="9308" spans="10:18">
      <c r="J9308" s="173"/>
      <c r="P9308" s="2"/>
      <c r="R9308" s="2"/>
    </row>
    <row r="9309" spans="10:18">
      <c r="J9309" s="173"/>
      <c r="P9309" s="2"/>
      <c r="R9309" s="2"/>
    </row>
    <row r="9310" spans="10:18">
      <c r="J9310" s="173"/>
      <c r="P9310" s="2"/>
      <c r="R9310" s="2"/>
    </row>
    <row r="9311" spans="10:18">
      <c r="J9311" s="173"/>
      <c r="P9311" s="2"/>
      <c r="R9311" s="2"/>
    </row>
    <row r="9312" spans="10:18">
      <c r="J9312" s="173"/>
      <c r="P9312" s="2"/>
      <c r="R9312" s="2"/>
    </row>
    <row r="9313" spans="10:18">
      <c r="J9313" s="173"/>
      <c r="P9313" s="2"/>
      <c r="R9313" s="2"/>
    </row>
    <row r="9314" spans="10:18">
      <c r="J9314" s="173"/>
      <c r="P9314" s="2"/>
      <c r="R9314" s="2"/>
    </row>
    <row r="9315" spans="10:18">
      <c r="J9315" s="173"/>
      <c r="P9315" s="2"/>
      <c r="R9315" s="2"/>
    </row>
    <row r="9316" spans="10:18">
      <c r="J9316" s="173"/>
      <c r="P9316" s="2"/>
      <c r="R9316" s="2"/>
    </row>
    <row r="9317" spans="10:18">
      <c r="J9317" s="173"/>
      <c r="P9317" s="2"/>
      <c r="R9317" s="2"/>
    </row>
    <row r="9318" spans="10:18">
      <c r="J9318" s="173"/>
      <c r="P9318" s="2"/>
      <c r="R9318" s="2"/>
    </row>
    <row r="9319" spans="10:18">
      <c r="J9319" s="173"/>
      <c r="P9319" s="2"/>
      <c r="R9319" s="2"/>
    </row>
    <row r="9320" spans="10:18">
      <c r="J9320" s="173"/>
      <c r="P9320" s="2"/>
      <c r="R9320" s="2"/>
    </row>
    <row r="9321" spans="10:18">
      <c r="J9321" s="173"/>
      <c r="P9321" s="2"/>
      <c r="R9321" s="2"/>
    </row>
    <row r="9322" spans="10:18">
      <c r="J9322" s="173"/>
      <c r="P9322" s="2"/>
      <c r="R9322" s="2"/>
    </row>
    <row r="9323" spans="10:18">
      <c r="J9323" s="173"/>
      <c r="P9323" s="2"/>
      <c r="R9323" s="2"/>
    </row>
    <row r="9324" spans="10:18">
      <c r="J9324" s="173"/>
      <c r="P9324" s="2"/>
      <c r="R9324" s="2"/>
    </row>
    <row r="9325" spans="10:18">
      <c r="J9325" s="173"/>
      <c r="P9325" s="2"/>
      <c r="R9325" s="2"/>
    </row>
    <row r="9326" spans="10:18">
      <c r="J9326" s="173"/>
      <c r="P9326" s="2"/>
      <c r="R9326" s="2"/>
    </row>
    <row r="9327" spans="10:18">
      <c r="J9327" s="173"/>
      <c r="P9327" s="2"/>
      <c r="R9327" s="2"/>
    </row>
    <row r="9328" spans="10:18">
      <c r="J9328" s="173"/>
      <c r="P9328" s="2"/>
      <c r="R9328" s="2"/>
    </row>
    <row r="9329" spans="10:18">
      <c r="J9329" s="173"/>
      <c r="P9329" s="2"/>
      <c r="R9329" s="2"/>
    </row>
    <row r="9330" spans="10:18">
      <c r="J9330" s="173"/>
      <c r="P9330" s="2"/>
      <c r="R9330" s="2"/>
    </row>
    <row r="9331" spans="10:18">
      <c r="J9331" s="173"/>
      <c r="P9331" s="2"/>
      <c r="R9331" s="2"/>
    </row>
    <row r="9332" spans="10:18">
      <c r="J9332" s="173"/>
      <c r="P9332" s="2"/>
      <c r="R9332" s="2"/>
    </row>
    <row r="9333" spans="10:18">
      <c r="J9333" s="173"/>
      <c r="P9333" s="2"/>
      <c r="R9333" s="2"/>
    </row>
    <row r="9334" spans="10:18">
      <c r="J9334" s="173"/>
      <c r="P9334" s="2"/>
      <c r="R9334" s="2"/>
    </row>
    <row r="9335" spans="10:18">
      <c r="J9335" s="173"/>
      <c r="P9335" s="2"/>
      <c r="R9335" s="2"/>
    </row>
    <row r="9336" spans="10:18">
      <c r="J9336" s="173"/>
      <c r="P9336" s="2"/>
      <c r="R9336" s="2"/>
    </row>
    <row r="9337" spans="10:18">
      <c r="J9337" s="173"/>
      <c r="P9337" s="2"/>
      <c r="R9337" s="2"/>
    </row>
    <row r="9338" spans="10:18">
      <c r="J9338" s="173"/>
      <c r="P9338" s="2"/>
      <c r="R9338" s="2"/>
    </row>
    <row r="9339" spans="10:18">
      <c r="J9339" s="173"/>
      <c r="P9339" s="2"/>
      <c r="R9339" s="2"/>
    </row>
    <row r="9340" spans="10:18">
      <c r="J9340" s="173"/>
      <c r="P9340" s="2"/>
      <c r="R9340" s="2"/>
    </row>
    <row r="9341" spans="10:18">
      <c r="J9341" s="173"/>
      <c r="P9341" s="2"/>
      <c r="R9341" s="2"/>
    </row>
    <row r="9342" spans="10:18">
      <c r="J9342" s="173"/>
      <c r="P9342" s="2"/>
      <c r="R9342" s="2"/>
    </row>
    <row r="9343" spans="10:18">
      <c r="J9343" s="173"/>
      <c r="P9343" s="2"/>
      <c r="R9343" s="2"/>
    </row>
    <row r="9344" spans="10:18">
      <c r="J9344" s="173"/>
      <c r="P9344" s="2"/>
      <c r="R9344" s="2"/>
    </row>
    <row r="9345" spans="10:18">
      <c r="J9345" s="173"/>
      <c r="P9345" s="2"/>
      <c r="R9345" s="2"/>
    </row>
    <row r="9346" spans="10:18">
      <c r="J9346" s="173"/>
      <c r="P9346" s="2"/>
      <c r="R9346" s="2"/>
    </row>
    <row r="9347" spans="10:18">
      <c r="J9347" s="173"/>
      <c r="P9347" s="2"/>
      <c r="R9347" s="2"/>
    </row>
    <row r="9348" spans="10:18">
      <c r="J9348" s="173"/>
      <c r="P9348" s="2"/>
      <c r="R9348" s="2"/>
    </row>
    <row r="9349" spans="10:18">
      <c r="J9349" s="173"/>
      <c r="P9349" s="2"/>
      <c r="R9349" s="2"/>
    </row>
    <row r="9350" spans="10:18">
      <c r="J9350" s="173"/>
      <c r="P9350" s="2"/>
      <c r="R9350" s="2"/>
    </row>
    <row r="9351" spans="10:18">
      <c r="J9351" s="173"/>
      <c r="P9351" s="2"/>
      <c r="R9351" s="2"/>
    </row>
    <row r="9352" spans="10:18">
      <c r="J9352" s="173"/>
      <c r="P9352" s="2"/>
      <c r="R9352" s="2"/>
    </row>
    <row r="9353" spans="10:18">
      <c r="J9353" s="173"/>
      <c r="P9353" s="2"/>
      <c r="R9353" s="2"/>
    </row>
    <row r="9354" spans="10:18">
      <c r="J9354" s="173"/>
      <c r="P9354" s="2"/>
      <c r="R9354" s="2"/>
    </row>
    <row r="9355" spans="10:18">
      <c r="J9355" s="173"/>
      <c r="P9355" s="2"/>
      <c r="R9355" s="2"/>
    </row>
    <row r="9356" spans="10:18">
      <c r="J9356" s="173"/>
      <c r="P9356" s="2"/>
      <c r="R9356" s="2"/>
    </row>
    <row r="9357" spans="10:18">
      <c r="J9357" s="173"/>
      <c r="P9357" s="2"/>
      <c r="R9357" s="2"/>
    </row>
    <row r="9358" spans="10:18">
      <c r="J9358" s="173"/>
      <c r="P9358" s="2"/>
      <c r="R9358" s="2"/>
    </row>
    <row r="9359" spans="10:18">
      <c r="J9359" s="173"/>
      <c r="P9359" s="2"/>
      <c r="R9359" s="2"/>
    </row>
    <row r="9360" spans="10:18">
      <c r="J9360" s="173"/>
      <c r="P9360" s="2"/>
      <c r="R9360" s="2"/>
    </row>
    <row r="9361" spans="10:18">
      <c r="J9361" s="173"/>
      <c r="P9361" s="2"/>
      <c r="R9361" s="2"/>
    </row>
    <row r="9362" spans="10:18">
      <c r="J9362" s="173"/>
      <c r="P9362" s="2"/>
      <c r="R9362" s="2"/>
    </row>
    <row r="9363" spans="10:18">
      <c r="J9363" s="173"/>
      <c r="P9363" s="2"/>
      <c r="R9363" s="2"/>
    </row>
    <row r="9364" spans="10:18">
      <c r="J9364" s="173"/>
      <c r="P9364" s="2"/>
      <c r="R9364" s="2"/>
    </row>
    <row r="9365" spans="10:18">
      <c r="J9365" s="173"/>
      <c r="P9365" s="2"/>
      <c r="R9365" s="2"/>
    </row>
    <row r="9366" spans="10:18">
      <c r="J9366" s="173"/>
      <c r="P9366" s="2"/>
      <c r="R9366" s="2"/>
    </row>
    <row r="9367" spans="10:18">
      <c r="J9367" s="173"/>
      <c r="P9367" s="2"/>
      <c r="R9367" s="2"/>
    </row>
    <row r="9368" spans="10:18">
      <c r="J9368" s="173"/>
      <c r="P9368" s="2"/>
      <c r="R9368" s="2"/>
    </row>
    <row r="9369" spans="10:18">
      <c r="J9369" s="173"/>
      <c r="P9369" s="2"/>
      <c r="R9369" s="2"/>
    </row>
    <row r="9370" spans="10:18">
      <c r="J9370" s="173"/>
      <c r="P9370" s="2"/>
      <c r="R9370" s="2"/>
    </row>
    <row r="9371" spans="10:18">
      <c r="J9371" s="173"/>
      <c r="P9371" s="2"/>
      <c r="R9371" s="2"/>
    </row>
    <row r="9372" spans="10:18">
      <c r="J9372" s="173"/>
      <c r="P9372" s="2"/>
      <c r="R9372" s="2"/>
    </row>
    <row r="9373" spans="10:18">
      <c r="J9373" s="173"/>
      <c r="P9373" s="2"/>
      <c r="R9373" s="2"/>
    </row>
    <row r="9374" spans="10:18">
      <c r="J9374" s="173"/>
      <c r="P9374" s="2"/>
      <c r="R9374" s="2"/>
    </row>
    <row r="9375" spans="10:18">
      <c r="J9375" s="173"/>
      <c r="P9375" s="2"/>
      <c r="R9375" s="2"/>
    </row>
    <row r="9376" spans="10:18">
      <c r="J9376" s="173"/>
      <c r="P9376" s="2"/>
      <c r="R9376" s="2"/>
    </row>
    <row r="9377" spans="10:18">
      <c r="J9377" s="173"/>
      <c r="P9377" s="2"/>
      <c r="R9377" s="2"/>
    </row>
    <row r="9378" spans="10:18">
      <c r="J9378" s="173"/>
      <c r="P9378" s="2"/>
      <c r="R9378" s="2"/>
    </row>
    <row r="9379" spans="10:18">
      <c r="J9379" s="173"/>
      <c r="P9379" s="2"/>
      <c r="R9379" s="2"/>
    </row>
    <row r="9380" spans="10:18">
      <c r="J9380" s="173"/>
      <c r="P9380" s="2"/>
      <c r="R9380" s="2"/>
    </row>
    <row r="9381" spans="10:18">
      <c r="J9381" s="173"/>
      <c r="P9381" s="2"/>
      <c r="R9381" s="2"/>
    </row>
    <row r="9382" spans="10:18">
      <c r="J9382" s="173"/>
      <c r="P9382" s="2"/>
      <c r="R9382" s="2"/>
    </row>
    <row r="9383" spans="10:18">
      <c r="J9383" s="173"/>
      <c r="P9383" s="2"/>
      <c r="R9383" s="2"/>
    </row>
    <row r="9384" spans="10:18">
      <c r="J9384" s="173"/>
      <c r="P9384" s="2"/>
      <c r="R9384" s="2"/>
    </row>
    <row r="9385" spans="10:18">
      <c r="J9385" s="173"/>
      <c r="P9385" s="2"/>
      <c r="R9385" s="2"/>
    </row>
    <row r="9386" spans="10:18">
      <c r="J9386" s="173"/>
      <c r="P9386" s="2"/>
      <c r="R9386" s="2"/>
    </row>
    <row r="9387" spans="10:18">
      <c r="J9387" s="173"/>
      <c r="P9387" s="2"/>
      <c r="R9387" s="2"/>
    </row>
    <row r="9388" spans="10:18">
      <c r="J9388" s="173"/>
      <c r="P9388" s="2"/>
      <c r="R9388" s="2"/>
    </row>
    <row r="9389" spans="10:18">
      <c r="J9389" s="173"/>
      <c r="P9389" s="2"/>
      <c r="R9389" s="2"/>
    </row>
    <row r="9390" spans="10:18">
      <c r="J9390" s="173"/>
      <c r="P9390" s="2"/>
      <c r="R9390" s="2"/>
    </row>
    <row r="9391" spans="10:18">
      <c r="J9391" s="173"/>
      <c r="P9391" s="2"/>
      <c r="R9391" s="2"/>
    </row>
    <row r="9392" spans="10:18">
      <c r="J9392" s="173"/>
      <c r="P9392" s="2"/>
      <c r="R9392" s="2"/>
    </row>
    <row r="9393" spans="10:18">
      <c r="J9393" s="173"/>
      <c r="P9393" s="2"/>
      <c r="R9393" s="2"/>
    </row>
    <row r="9394" spans="10:18">
      <c r="J9394" s="173"/>
      <c r="P9394" s="2"/>
      <c r="R9394" s="2"/>
    </row>
    <row r="9395" spans="10:18">
      <c r="J9395" s="173"/>
      <c r="P9395" s="2"/>
      <c r="R9395" s="2"/>
    </row>
    <row r="9396" spans="10:18">
      <c r="J9396" s="173"/>
      <c r="P9396" s="2"/>
      <c r="R9396" s="2"/>
    </row>
    <row r="9397" spans="10:18">
      <c r="J9397" s="173"/>
      <c r="P9397" s="2"/>
      <c r="R9397" s="2"/>
    </row>
    <row r="9398" spans="10:18">
      <c r="J9398" s="173"/>
      <c r="P9398" s="2"/>
      <c r="R9398" s="2"/>
    </row>
    <row r="9399" spans="10:18">
      <c r="J9399" s="173"/>
      <c r="P9399" s="2"/>
      <c r="R9399" s="2"/>
    </row>
    <row r="9400" spans="10:18">
      <c r="J9400" s="173"/>
      <c r="P9400" s="2"/>
      <c r="R9400" s="2"/>
    </row>
    <row r="9401" spans="10:18">
      <c r="J9401" s="173"/>
      <c r="P9401" s="2"/>
      <c r="R9401" s="2"/>
    </row>
    <row r="9402" spans="10:18">
      <c r="J9402" s="173"/>
      <c r="P9402" s="2"/>
      <c r="R9402" s="2"/>
    </row>
    <row r="9403" spans="10:18">
      <c r="J9403" s="173"/>
      <c r="P9403" s="2"/>
      <c r="R9403" s="2"/>
    </row>
    <row r="9404" spans="10:18">
      <c r="J9404" s="173"/>
      <c r="P9404" s="2"/>
      <c r="R9404" s="2"/>
    </row>
    <row r="9405" spans="10:18">
      <c r="J9405" s="173"/>
      <c r="P9405" s="2"/>
      <c r="R9405" s="2"/>
    </row>
    <row r="9406" spans="10:18">
      <c r="J9406" s="173"/>
      <c r="P9406" s="2"/>
      <c r="R9406" s="2"/>
    </row>
    <row r="9407" spans="10:18">
      <c r="J9407" s="173"/>
      <c r="P9407" s="2"/>
      <c r="R9407" s="2"/>
    </row>
    <row r="9408" spans="10:18">
      <c r="J9408" s="173"/>
      <c r="P9408" s="2"/>
      <c r="R9408" s="2"/>
    </row>
    <row r="9409" spans="10:18">
      <c r="J9409" s="173"/>
      <c r="P9409" s="2"/>
      <c r="R9409" s="2"/>
    </row>
    <row r="9410" spans="10:18">
      <c r="J9410" s="173"/>
      <c r="P9410" s="2"/>
      <c r="R9410" s="2"/>
    </row>
    <row r="9411" spans="10:18">
      <c r="J9411" s="173"/>
      <c r="P9411" s="2"/>
      <c r="R9411" s="2"/>
    </row>
    <row r="9412" spans="10:18">
      <c r="J9412" s="173"/>
      <c r="P9412" s="2"/>
      <c r="R9412" s="2"/>
    </row>
    <row r="9413" spans="10:18">
      <c r="J9413" s="173"/>
      <c r="P9413" s="2"/>
      <c r="R9413" s="2"/>
    </row>
    <row r="9414" spans="10:18">
      <c r="J9414" s="173"/>
      <c r="P9414" s="2"/>
      <c r="R9414" s="2"/>
    </row>
    <row r="9415" spans="10:18">
      <c r="J9415" s="173"/>
      <c r="P9415" s="2"/>
      <c r="R9415" s="2"/>
    </row>
    <row r="9416" spans="10:18">
      <c r="J9416" s="173"/>
      <c r="P9416" s="2"/>
      <c r="R9416" s="2"/>
    </row>
    <row r="9417" spans="10:18">
      <c r="J9417" s="173"/>
      <c r="P9417" s="2"/>
      <c r="R9417" s="2"/>
    </row>
    <row r="9418" spans="10:18">
      <c r="J9418" s="173"/>
      <c r="P9418" s="2"/>
      <c r="R9418" s="2"/>
    </row>
    <row r="9419" spans="10:18">
      <c r="J9419" s="173"/>
      <c r="P9419" s="2"/>
      <c r="R9419" s="2"/>
    </row>
    <row r="9420" spans="10:18">
      <c r="J9420" s="173"/>
      <c r="P9420" s="2"/>
      <c r="R9420" s="2"/>
    </row>
    <row r="9421" spans="10:18">
      <c r="J9421" s="173"/>
      <c r="P9421" s="2"/>
      <c r="R9421" s="2"/>
    </row>
    <row r="9422" spans="10:18">
      <c r="J9422" s="173"/>
      <c r="P9422" s="2"/>
      <c r="R9422" s="2"/>
    </row>
    <row r="9423" spans="10:18">
      <c r="J9423" s="173"/>
      <c r="P9423" s="2"/>
      <c r="R9423" s="2"/>
    </row>
    <row r="9424" spans="10:18">
      <c r="J9424" s="173"/>
      <c r="P9424" s="2"/>
      <c r="R9424" s="2"/>
    </row>
    <row r="9425" spans="10:18">
      <c r="J9425" s="173"/>
      <c r="P9425" s="2"/>
      <c r="R9425" s="2"/>
    </row>
    <row r="9426" spans="10:18">
      <c r="J9426" s="173"/>
      <c r="P9426" s="2"/>
      <c r="R9426" s="2"/>
    </row>
    <row r="9427" spans="10:18">
      <c r="J9427" s="173"/>
      <c r="P9427" s="2"/>
      <c r="R9427" s="2"/>
    </row>
    <row r="9428" spans="10:18">
      <c r="J9428" s="173"/>
      <c r="P9428" s="2"/>
      <c r="R9428" s="2"/>
    </row>
    <row r="9429" spans="10:18">
      <c r="J9429" s="173"/>
      <c r="P9429" s="2"/>
      <c r="R9429" s="2"/>
    </row>
    <row r="9430" spans="10:18">
      <c r="J9430" s="173"/>
      <c r="P9430" s="2"/>
      <c r="R9430" s="2"/>
    </row>
    <row r="9431" spans="10:18">
      <c r="J9431" s="173"/>
      <c r="P9431" s="2"/>
      <c r="R9431" s="2"/>
    </row>
    <row r="9432" spans="10:18">
      <c r="J9432" s="173"/>
      <c r="P9432" s="2"/>
      <c r="R9432" s="2"/>
    </row>
    <row r="9433" spans="10:18">
      <c r="J9433" s="173"/>
      <c r="P9433" s="2"/>
      <c r="R9433" s="2"/>
    </row>
    <row r="9434" spans="10:18">
      <c r="J9434" s="173"/>
      <c r="P9434" s="2"/>
      <c r="R9434" s="2"/>
    </row>
    <row r="9435" spans="10:18">
      <c r="J9435" s="173"/>
      <c r="P9435" s="2"/>
      <c r="R9435" s="2"/>
    </row>
    <row r="9436" spans="10:18">
      <c r="J9436" s="173"/>
      <c r="P9436" s="2"/>
      <c r="R9436" s="2"/>
    </row>
    <row r="9437" spans="10:18">
      <c r="J9437" s="173"/>
      <c r="P9437" s="2"/>
      <c r="R9437" s="2"/>
    </row>
    <row r="9438" spans="10:18">
      <c r="J9438" s="173"/>
      <c r="P9438" s="2"/>
      <c r="R9438" s="2"/>
    </row>
    <row r="9439" spans="10:18">
      <c r="J9439" s="173"/>
      <c r="P9439" s="2"/>
      <c r="R9439" s="2"/>
    </row>
    <row r="9440" spans="10:18">
      <c r="J9440" s="173"/>
      <c r="P9440" s="2"/>
      <c r="R9440" s="2"/>
    </row>
    <row r="9441" spans="10:18">
      <c r="J9441" s="173"/>
      <c r="P9441" s="2"/>
      <c r="R9441" s="2"/>
    </row>
    <row r="9442" spans="10:18">
      <c r="J9442" s="173"/>
      <c r="P9442" s="2"/>
      <c r="R9442" s="2"/>
    </row>
    <row r="9443" spans="10:18">
      <c r="J9443" s="173"/>
      <c r="P9443" s="2"/>
      <c r="R9443" s="2"/>
    </row>
    <row r="9444" spans="10:18">
      <c r="J9444" s="173"/>
      <c r="P9444" s="2"/>
      <c r="R9444" s="2"/>
    </row>
    <row r="9445" spans="10:18">
      <c r="J9445" s="173"/>
      <c r="P9445" s="2"/>
      <c r="R9445" s="2"/>
    </row>
    <row r="9446" spans="10:18">
      <c r="J9446" s="173"/>
      <c r="P9446" s="2"/>
      <c r="R9446" s="2"/>
    </row>
    <row r="9447" spans="10:18">
      <c r="J9447" s="173"/>
      <c r="P9447" s="2"/>
      <c r="R9447" s="2"/>
    </row>
    <row r="9448" spans="10:18">
      <c r="J9448" s="173"/>
      <c r="P9448" s="2"/>
      <c r="R9448" s="2"/>
    </row>
    <row r="9449" spans="10:18">
      <c r="J9449" s="173"/>
      <c r="P9449" s="2"/>
      <c r="R9449" s="2"/>
    </row>
    <row r="9450" spans="10:18">
      <c r="J9450" s="173"/>
      <c r="P9450" s="2"/>
      <c r="R9450" s="2"/>
    </row>
    <row r="9451" spans="10:18">
      <c r="J9451" s="173"/>
      <c r="P9451" s="2"/>
      <c r="R9451" s="2"/>
    </row>
    <row r="9452" spans="10:18">
      <c r="J9452" s="173"/>
      <c r="P9452" s="2"/>
      <c r="R9452" s="2"/>
    </row>
    <row r="9453" spans="10:18">
      <c r="J9453" s="173"/>
      <c r="P9453" s="2"/>
      <c r="R9453" s="2"/>
    </row>
    <row r="9454" spans="10:18">
      <c r="J9454" s="173"/>
      <c r="P9454" s="2"/>
      <c r="R9454" s="2"/>
    </row>
    <row r="9455" spans="10:18">
      <c r="J9455" s="173"/>
      <c r="P9455" s="2"/>
      <c r="R9455" s="2"/>
    </row>
    <row r="9456" spans="10:18">
      <c r="J9456" s="173"/>
      <c r="P9456" s="2"/>
      <c r="R9456" s="2"/>
    </row>
    <row r="9457" spans="10:18">
      <c r="J9457" s="173"/>
      <c r="P9457" s="2"/>
      <c r="R9457" s="2"/>
    </row>
    <row r="9458" spans="10:18">
      <c r="J9458" s="173"/>
      <c r="P9458" s="2"/>
      <c r="R9458" s="2"/>
    </row>
    <row r="9459" spans="10:18">
      <c r="J9459" s="173"/>
      <c r="P9459" s="2"/>
      <c r="R9459" s="2"/>
    </row>
    <row r="9460" spans="10:18">
      <c r="J9460" s="173"/>
      <c r="P9460" s="2"/>
      <c r="R9460" s="2"/>
    </row>
    <row r="9461" spans="10:18">
      <c r="J9461" s="173"/>
      <c r="P9461" s="2"/>
      <c r="R9461" s="2"/>
    </row>
    <row r="9462" spans="10:18">
      <c r="J9462" s="173"/>
      <c r="P9462" s="2"/>
      <c r="R9462" s="2"/>
    </row>
    <row r="9463" spans="10:18">
      <c r="J9463" s="173"/>
      <c r="P9463" s="2"/>
      <c r="R9463" s="2"/>
    </row>
    <row r="9464" spans="10:18">
      <c r="J9464" s="173"/>
      <c r="P9464" s="2"/>
      <c r="R9464" s="2"/>
    </row>
    <row r="9465" spans="10:18">
      <c r="J9465" s="173"/>
      <c r="P9465" s="2"/>
      <c r="R9465" s="2"/>
    </row>
    <row r="9466" spans="10:18">
      <c r="J9466" s="173"/>
      <c r="P9466" s="2"/>
      <c r="R9466" s="2"/>
    </row>
    <row r="9467" spans="10:18">
      <c r="J9467" s="173"/>
      <c r="P9467" s="2"/>
      <c r="R9467" s="2"/>
    </row>
    <row r="9468" spans="10:18">
      <c r="J9468" s="173"/>
      <c r="P9468" s="2"/>
      <c r="R9468" s="2"/>
    </row>
    <row r="9469" spans="10:18">
      <c r="J9469" s="173"/>
      <c r="P9469" s="2"/>
      <c r="R9469" s="2"/>
    </row>
    <row r="9470" spans="10:18">
      <c r="J9470" s="173"/>
      <c r="P9470" s="2"/>
      <c r="R9470" s="2"/>
    </row>
    <row r="9471" spans="10:18">
      <c r="J9471" s="173"/>
      <c r="P9471" s="2"/>
      <c r="R9471" s="2"/>
    </row>
    <row r="9472" spans="10:18">
      <c r="J9472" s="173"/>
      <c r="P9472" s="2"/>
      <c r="R9472" s="2"/>
    </row>
    <row r="9473" spans="10:18">
      <c r="J9473" s="173"/>
      <c r="P9473" s="2"/>
      <c r="R9473" s="2"/>
    </row>
    <row r="9474" spans="10:18">
      <c r="J9474" s="173"/>
      <c r="P9474" s="2"/>
      <c r="R9474" s="2"/>
    </row>
    <row r="9475" spans="10:18">
      <c r="J9475" s="173"/>
      <c r="P9475" s="2"/>
      <c r="R9475" s="2"/>
    </row>
    <row r="9476" spans="10:18">
      <c r="J9476" s="173"/>
      <c r="P9476" s="2"/>
      <c r="R9476" s="2"/>
    </row>
    <row r="9477" spans="10:18">
      <c r="J9477" s="173"/>
      <c r="P9477" s="2"/>
      <c r="R9477" s="2"/>
    </row>
    <row r="9478" spans="10:18">
      <c r="J9478" s="173"/>
      <c r="P9478" s="2"/>
      <c r="R9478" s="2"/>
    </row>
    <row r="9479" spans="10:18">
      <c r="J9479" s="173"/>
      <c r="P9479" s="2"/>
      <c r="R9479" s="2"/>
    </row>
    <row r="9480" spans="10:18">
      <c r="J9480" s="173"/>
      <c r="P9480" s="2"/>
      <c r="R9480" s="2"/>
    </row>
    <row r="9481" spans="10:18">
      <c r="J9481" s="173"/>
      <c r="P9481" s="2"/>
      <c r="R9481" s="2"/>
    </row>
    <row r="9482" spans="10:18">
      <c r="J9482" s="173"/>
      <c r="P9482" s="2"/>
      <c r="R9482" s="2"/>
    </row>
    <row r="9483" spans="10:18">
      <c r="J9483" s="173"/>
      <c r="P9483" s="2"/>
      <c r="R9483" s="2"/>
    </row>
    <row r="9484" spans="10:18">
      <c r="J9484" s="173"/>
      <c r="P9484" s="2"/>
      <c r="R9484" s="2"/>
    </row>
    <row r="9485" spans="10:18">
      <c r="J9485" s="173"/>
      <c r="P9485" s="2"/>
      <c r="R9485" s="2"/>
    </row>
    <row r="9486" spans="10:18">
      <c r="J9486" s="173"/>
      <c r="P9486" s="2"/>
      <c r="R9486" s="2"/>
    </row>
    <row r="9487" spans="10:18">
      <c r="J9487" s="173"/>
      <c r="P9487" s="2"/>
      <c r="R9487" s="2"/>
    </row>
    <row r="9488" spans="10:18">
      <c r="J9488" s="173"/>
      <c r="P9488" s="2"/>
      <c r="R9488" s="2"/>
    </row>
    <row r="9489" spans="10:18">
      <c r="J9489" s="173"/>
      <c r="P9489" s="2"/>
      <c r="R9489" s="2"/>
    </row>
    <row r="9490" spans="10:18">
      <c r="J9490" s="173"/>
      <c r="P9490" s="2"/>
      <c r="R9490" s="2"/>
    </row>
    <row r="9491" spans="10:18">
      <c r="J9491" s="173"/>
      <c r="P9491" s="2"/>
      <c r="R9491" s="2"/>
    </row>
    <row r="9492" spans="10:18">
      <c r="J9492" s="173"/>
      <c r="P9492" s="2"/>
      <c r="R9492" s="2"/>
    </row>
    <row r="9493" spans="10:18">
      <c r="J9493" s="173"/>
      <c r="P9493" s="2"/>
      <c r="R9493" s="2"/>
    </row>
    <row r="9494" spans="10:18">
      <c r="J9494" s="173"/>
      <c r="P9494" s="2"/>
      <c r="R9494" s="2"/>
    </row>
    <row r="9495" spans="10:18">
      <c r="J9495" s="173"/>
      <c r="P9495" s="2"/>
      <c r="R9495" s="2"/>
    </row>
    <row r="9496" spans="10:18">
      <c r="J9496" s="173"/>
      <c r="P9496" s="2"/>
      <c r="R9496" s="2"/>
    </row>
    <row r="9497" spans="10:18">
      <c r="J9497" s="173"/>
      <c r="P9497" s="2"/>
      <c r="R9497" s="2"/>
    </row>
    <row r="9498" spans="10:18">
      <c r="J9498" s="173"/>
      <c r="P9498" s="2"/>
      <c r="R9498" s="2"/>
    </row>
    <row r="9499" spans="10:18">
      <c r="J9499" s="173"/>
      <c r="P9499" s="2"/>
      <c r="R9499" s="2"/>
    </row>
    <row r="9500" spans="10:18">
      <c r="J9500" s="173"/>
      <c r="P9500" s="2"/>
      <c r="R9500" s="2"/>
    </row>
    <row r="9501" spans="10:18">
      <c r="J9501" s="173"/>
      <c r="P9501" s="2"/>
      <c r="R9501" s="2"/>
    </row>
    <row r="9502" spans="10:18">
      <c r="J9502" s="173"/>
      <c r="P9502" s="2"/>
      <c r="R9502" s="2"/>
    </row>
    <row r="9503" spans="10:18">
      <c r="J9503" s="173"/>
      <c r="P9503" s="2"/>
      <c r="R9503" s="2"/>
    </row>
    <row r="9504" spans="10:18">
      <c r="J9504" s="173"/>
      <c r="P9504" s="2"/>
      <c r="R9504" s="2"/>
    </row>
    <row r="9505" spans="10:18">
      <c r="J9505" s="173"/>
      <c r="P9505" s="2"/>
      <c r="R9505" s="2"/>
    </row>
    <row r="9506" spans="10:18">
      <c r="J9506" s="173"/>
      <c r="P9506" s="2"/>
      <c r="R9506" s="2"/>
    </row>
    <row r="9507" spans="10:18">
      <c r="J9507" s="173"/>
      <c r="P9507" s="2"/>
      <c r="R9507" s="2"/>
    </row>
    <row r="9508" spans="10:18">
      <c r="J9508" s="173"/>
      <c r="P9508" s="2"/>
      <c r="R9508" s="2"/>
    </row>
    <row r="9509" spans="10:18">
      <c r="J9509" s="173"/>
      <c r="P9509" s="2"/>
      <c r="R9509" s="2"/>
    </row>
    <row r="9510" spans="10:18">
      <c r="J9510" s="173"/>
      <c r="P9510" s="2"/>
      <c r="R9510" s="2"/>
    </row>
    <row r="9511" spans="10:18">
      <c r="J9511" s="173"/>
      <c r="P9511" s="2"/>
      <c r="R9511" s="2"/>
    </row>
    <row r="9512" spans="10:18">
      <c r="J9512" s="173"/>
      <c r="P9512" s="2"/>
      <c r="R9512" s="2"/>
    </row>
    <row r="9513" spans="10:18">
      <c r="J9513" s="173"/>
      <c r="P9513" s="2"/>
      <c r="R9513" s="2"/>
    </row>
    <row r="9514" spans="10:18">
      <c r="J9514" s="173"/>
      <c r="P9514" s="2"/>
      <c r="R9514" s="2"/>
    </row>
    <row r="9515" spans="10:18">
      <c r="J9515" s="173"/>
      <c r="P9515" s="2"/>
      <c r="R9515" s="2"/>
    </row>
    <row r="9516" spans="10:18">
      <c r="J9516" s="173"/>
      <c r="P9516" s="2"/>
      <c r="R9516" s="2"/>
    </row>
    <row r="9517" spans="10:18">
      <c r="J9517" s="173"/>
      <c r="P9517" s="2"/>
      <c r="R9517" s="2"/>
    </row>
    <row r="9518" spans="10:18">
      <c r="J9518" s="173"/>
      <c r="P9518" s="2"/>
      <c r="R9518" s="2"/>
    </row>
    <row r="9519" spans="10:18">
      <c r="J9519" s="173"/>
      <c r="P9519" s="2"/>
      <c r="R9519" s="2"/>
    </row>
    <row r="9520" spans="10:18">
      <c r="J9520" s="173"/>
      <c r="P9520" s="2"/>
      <c r="R9520" s="2"/>
    </row>
    <row r="9521" spans="10:18">
      <c r="J9521" s="173"/>
      <c r="P9521" s="2"/>
      <c r="R9521" s="2"/>
    </row>
    <row r="9522" spans="10:18">
      <c r="J9522" s="173"/>
      <c r="P9522" s="2"/>
      <c r="R9522" s="2"/>
    </row>
    <row r="9523" spans="10:18">
      <c r="J9523" s="173"/>
      <c r="P9523" s="2"/>
      <c r="R9523" s="2"/>
    </row>
    <row r="9524" spans="10:18">
      <c r="J9524" s="173"/>
      <c r="P9524" s="2"/>
      <c r="R9524" s="2"/>
    </row>
    <row r="9525" spans="10:18">
      <c r="J9525" s="173"/>
      <c r="P9525" s="2"/>
      <c r="R9525" s="2"/>
    </row>
    <row r="9526" spans="10:18">
      <c r="J9526" s="173"/>
      <c r="P9526" s="2"/>
      <c r="R9526" s="2"/>
    </row>
    <row r="9527" spans="10:18">
      <c r="J9527" s="173"/>
      <c r="P9527" s="2"/>
      <c r="R9527" s="2"/>
    </row>
    <row r="9528" spans="10:18">
      <c r="J9528" s="173"/>
      <c r="P9528" s="2"/>
      <c r="R9528" s="2"/>
    </row>
    <row r="9529" spans="10:18">
      <c r="J9529" s="173"/>
      <c r="P9529" s="2"/>
      <c r="R9529" s="2"/>
    </row>
    <row r="9530" spans="10:18">
      <c r="J9530" s="173"/>
      <c r="P9530" s="2"/>
      <c r="R9530" s="2"/>
    </row>
    <row r="9531" spans="10:18">
      <c r="J9531" s="173"/>
      <c r="P9531" s="2"/>
      <c r="R9531" s="2"/>
    </row>
    <row r="9532" spans="10:18">
      <c r="J9532" s="173"/>
      <c r="P9532" s="2"/>
      <c r="R9532" s="2"/>
    </row>
    <row r="9533" spans="10:18">
      <c r="J9533" s="173"/>
      <c r="P9533" s="2"/>
      <c r="R9533" s="2"/>
    </row>
    <row r="9534" spans="10:18">
      <c r="J9534" s="173"/>
      <c r="P9534" s="2"/>
      <c r="R9534" s="2"/>
    </row>
    <row r="9535" spans="10:18">
      <c r="J9535" s="173"/>
      <c r="P9535" s="2"/>
      <c r="R9535" s="2"/>
    </row>
    <row r="9536" spans="10:18">
      <c r="J9536" s="173"/>
      <c r="P9536" s="2"/>
      <c r="R9536" s="2"/>
    </row>
    <row r="9537" spans="10:18">
      <c r="J9537" s="173"/>
      <c r="P9537" s="2"/>
      <c r="R9537" s="2"/>
    </row>
    <row r="9538" spans="10:18">
      <c r="J9538" s="173"/>
      <c r="P9538" s="2"/>
      <c r="R9538" s="2"/>
    </row>
    <row r="9539" spans="10:18">
      <c r="J9539" s="173"/>
      <c r="P9539" s="2"/>
      <c r="R9539" s="2"/>
    </row>
    <row r="9540" spans="10:18">
      <c r="J9540" s="173"/>
      <c r="P9540" s="2"/>
      <c r="R9540" s="2"/>
    </row>
    <row r="9541" spans="10:18">
      <c r="J9541" s="173"/>
      <c r="P9541" s="2"/>
      <c r="R9541" s="2"/>
    </row>
    <row r="9542" spans="10:18">
      <c r="J9542" s="173"/>
      <c r="P9542" s="2"/>
      <c r="R9542" s="2"/>
    </row>
    <row r="9543" spans="10:18">
      <c r="J9543" s="173"/>
      <c r="P9543" s="2"/>
      <c r="R9543" s="2"/>
    </row>
    <row r="9544" spans="10:18">
      <c r="J9544" s="173"/>
      <c r="P9544" s="2"/>
      <c r="R9544" s="2"/>
    </row>
    <row r="9545" spans="10:18">
      <c r="J9545" s="173"/>
      <c r="P9545" s="2"/>
      <c r="R9545" s="2"/>
    </row>
    <row r="9546" spans="10:18">
      <c r="J9546" s="173"/>
      <c r="P9546" s="2"/>
      <c r="R9546" s="2"/>
    </row>
    <row r="9547" spans="10:18">
      <c r="J9547" s="173"/>
      <c r="P9547" s="2"/>
      <c r="R9547" s="2"/>
    </row>
    <row r="9548" spans="10:18">
      <c r="J9548" s="173"/>
      <c r="P9548" s="2"/>
      <c r="R9548" s="2"/>
    </row>
    <row r="9549" spans="10:18">
      <c r="J9549" s="173"/>
      <c r="P9549" s="2"/>
      <c r="R9549" s="2"/>
    </row>
    <row r="9550" spans="10:18">
      <c r="J9550" s="173"/>
      <c r="P9550" s="2"/>
      <c r="R9550" s="2"/>
    </row>
    <row r="9551" spans="10:18">
      <c r="J9551" s="173"/>
      <c r="P9551" s="2"/>
      <c r="R9551" s="2"/>
    </row>
    <row r="9552" spans="10:18">
      <c r="J9552" s="173"/>
      <c r="P9552" s="2"/>
      <c r="R9552" s="2"/>
    </row>
    <row r="9553" spans="10:18">
      <c r="J9553" s="173"/>
      <c r="P9553" s="2"/>
      <c r="R9553" s="2"/>
    </row>
    <row r="9554" spans="10:18">
      <c r="J9554" s="173"/>
      <c r="P9554" s="2"/>
      <c r="R9554" s="2"/>
    </row>
    <row r="9555" spans="10:18">
      <c r="J9555" s="173"/>
      <c r="P9555" s="2"/>
      <c r="R9555" s="2"/>
    </row>
    <row r="9556" spans="10:18">
      <c r="J9556" s="173"/>
      <c r="P9556" s="2"/>
      <c r="R9556" s="2"/>
    </row>
    <row r="9557" spans="10:18">
      <c r="J9557" s="173"/>
      <c r="P9557" s="2"/>
      <c r="R9557" s="2"/>
    </row>
    <row r="9558" spans="10:18">
      <c r="J9558" s="173"/>
      <c r="P9558" s="2"/>
      <c r="R9558" s="2"/>
    </row>
    <row r="9559" spans="10:18">
      <c r="J9559" s="173"/>
      <c r="P9559" s="2"/>
      <c r="R9559" s="2"/>
    </row>
    <row r="9560" spans="10:18">
      <c r="J9560" s="173"/>
      <c r="P9560" s="2"/>
      <c r="R9560" s="2"/>
    </row>
    <row r="9561" spans="10:18">
      <c r="J9561" s="173"/>
      <c r="P9561" s="2"/>
      <c r="R9561" s="2"/>
    </row>
    <row r="9562" spans="10:18">
      <c r="J9562" s="173"/>
      <c r="P9562" s="2"/>
      <c r="R9562" s="2"/>
    </row>
    <row r="9563" spans="10:18">
      <c r="J9563" s="173"/>
      <c r="P9563" s="2"/>
      <c r="R9563" s="2"/>
    </row>
    <row r="9564" spans="10:18">
      <c r="J9564" s="173"/>
      <c r="P9564" s="2"/>
      <c r="R9564" s="2"/>
    </row>
    <row r="9565" spans="10:18">
      <c r="J9565" s="173"/>
      <c r="P9565" s="2"/>
      <c r="R9565" s="2"/>
    </row>
    <row r="9566" spans="10:18">
      <c r="J9566" s="173"/>
      <c r="P9566" s="2"/>
      <c r="R9566" s="2"/>
    </row>
    <row r="9567" spans="10:18">
      <c r="J9567" s="173"/>
      <c r="P9567" s="2"/>
      <c r="R9567" s="2"/>
    </row>
    <row r="9568" spans="10:18">
      <c r="J9568" s="173"/>
      <c r="P9568" s="2"/>
      <c r="R9568" s="2"/>
    </row>
    <row r="9569" spans="10:18">
      <c r="J9569" s="173"/>
      <c r="P9569" s="2"/>
      <c r="R9569" s="2"/>
    </row>
    <row r="9570" spans="10:18">
      <c r="J9570" s="173"/>
      <c r="P9570" s="2"/>
      <c r="R9570" s="2"/>
    </row>
    <row r="9571" spans="10:18">
      <c r="J9571" s="173"/>
      <c r="P9571" s="2"/>
      <c r="R9571" s="2"/>
    </row>
    <row r="9572" spans="10:18">
      <c r="J9572" s="173"/>
      <c r="P9572" s="2"/>
      <c r="R9572" s="2"/>
    </row>
    <row r="9573" spans="10:18">
      <c r="J9573" s="173"/>
      <c r="P9573" s="2"/>
      <c r="R9573" s="2"/>
    </row>
    <row r="9574" spans="10:18">
      <c r="J9574" s="173"/>
      <c r="P9574" s="2"/>
      <c r="R9574" s="2"/>
    </row>
    <row r="9575" spans="10:18">
      <c r="J9575" s="173"/>
      <c r="P9575" s="2"/>
      <c r="R9575" s="2"/>
    </row>
    <row r="9576" spans="10:18">
      <c r="J9576" s="173"/>
      <c r="P9576" s="2"/>
      <c r="R9576" s="2"/>
    </row>
    <row r="9577" spans="10:18">
      <c r="J9577" s="173"/>
      <c r="P9577" s="2"/>
      <c r="R9577" s="2"/>
    </row>
    <row r="9578" spans="10:18">
      <c r="J9578" s="173"/>
      <c r="P9578" s="2"/>
      <c r="R9578" s="2"/>
    </row>
    <row r="9579" spans="10:18">
      <c r="J9579" s="173"/>
      <c r="P9579" s="2"/>
      <c r="R9579" s="2"/>
    </row>
    <row r="9580" spans="10:18">
      <c r="J9580" s="173"/>
      <c r="P9580" s="2"/>
      <c r="R9580" s="2"/>
    </row>
    <row r="9581" spans="10:18">
      <c r="J9581" s="173"/>
      <c r="P9581" s="2"/>
      <c r="R9581" s="2"/>
    </row>
    <row r="9582" spans="10:18">
      <c r="J9582" s="173"/>
      <c r="P9582" s="2"/>
      <c r="R9582" s="2"/>
    </row>
    <row r="9583" spans="10:18">
      <c r="J9583" s="173"/>
      <c r="P9583" s="2"/>
      <c r="R9583" s="2"/>
    </row>
    <row r="9584" spans="10:18">
      <c r="J9584" s="173"/>
      <c r="P9584" s="2"/>
      <c r="R9584" s="2"/>
    </row>
    <row r="9585" spans="10:18">
      <c r="J9585" s="173"/>
      <c r="P9585" s="2"/>
      <c r="R9585" s="2"/>
    </row>
    <row r="9586" spans="10:18">
      <c r="J9586" s="173"/>
      <c r="P9586" s="2"/>
      <c r="R9586" s="2"/>
    </row>
    <row r="9587" spans="10:18">
      <c r="J9587" s="173"/>
      <c r="P9587" s="2"/>
      <c r="R9587" s="2"/>
    </row>
    <row r="9588" spans="10:18">
      <c r="J9588" s="173"/>
      <c r="P9588" s="2"/>
      <c r="R9588" s="2"/>
    </row>
    <row r="9589" spans="10:18">
      <c r="J9589" s="173"/>
      <c r="P9589" s="2"/>
      <c r="R9589" s="2"/>
    </row>
    <row r="9590" spans="10:18">
      <c r="J9590" s="173"/>
      <c r="P9590" s="2"/>
      <c r="R9590" s="2"/>
    </row>
    <row r="9591" spans="10:18">
      <c r="J9591" s="173"/>
      <c r="P9591" s="2"/>
      <c r="R9591" s="2"/>
    </row>
    <row r="9592" spans="10:18">
      <c r="J9592" s="173"/>
      <c r="P9592" s="2"/>
      <c r="R9592" s="2"/>
    </row>
    <row r="9593" spans="10:18">
      <c r="J9593" s="173"/>
      <c r="P9593" s="2"/>
      <c r="R9593" s="2"/>
    </row>
    <row r="9594" spans="10:18">
      <c r="J9594" s="173"/>
      <c r="P9594" s="2"/>
      <c r="R9594" s="2"/>
    </row>
    <row r="9595" spans="10:18">
      <c r="J9595" s="173"/>
      <c r="P9595" s="2"/>
      <c r="R9595" s="2"/>
    </row>
    <row r="9596" spans="10:18">
      <c r="J9596" s="173"/>
      <c r="P9596" s="2"/>
      <c r="R9596" s="2"/>
    </row>
    <row r="9597" spans="10:18">
      <c r="J9597" s="173"/>
      <c r="P9597" s="2"/>
      <c r="R9597" s="2"/>
    </row>
    <row r="9598" spans="10:18">
      <c r="J9598" s="173"/>
      <c r="P9598" s="2"/>
      <c r="R9598" s="2"/>
    </row>
    <row r="9599" spans="10:18">
      <c r="J9599" s="173"/>
      <c r="P9599" s="2"/>
      <c r="R9599" s="2"/>
    </row>
    <row r="9600" spans="10:18">
      <c r="J9600" s="173"/>
      <c r="P9600" s="2"/>
      <c r="R9600" s="2"/>
    </row>
    <row r="9601" spans="10:18">
      <c r="J9601" s="173"/>
      <c r="P9601" s="2"/>
      <c r="R9601" s="2"/>
    </row>
    <row r="9602" spans="10:18">
      <c r="J9602" s="173"/>
      <c r="P9602" s="2"/>
      <c r="R9602" s="2"/>
    </row>
    <row r="9603" spans="10:18">
      <c r="J9603" s="173"/>
      <c r="P9603" s="2"/>
      <c r="R9603" s="2"/>
    </row>
    <row r="9604" spans="10:18">
      <c r="J9604" s="173"/>
      <c r="P9604" s="2"/>
      <c r="R9604" s="2"/>
    </row>
    <row r="9605" spans="10:18">
      <c r="J9605" s="173"/>
      <c r="P9605" s="2"/>
      <c r="R9605" s="2"/>
    </row>
    <row r="9606" spans="10:18">
      <c r="J9606" s="173"/>
      <c r="P9606" s="2"/>
      <c r="R9606" s="2"/>
    </row>
    <row r="9607" spans="10:18">
      <c r="J9607" s="173"/>
      <c r="P9607" s="2"/>
      <c r="R9607" s="2"/>
    </row>
    <row r="9608" spans="10:18">
      <c r="J9608" s="173"/>
      <c r="P9608" s="2"/>
      <c r="R9608" s="2"/>
    </row>
    <row r="9609" spans="10:18">
      <c r="J9609" s="173"/>
      <c r="P9609" s="2"/>
      <c r="R9609" s="2"/>
    </row>
    <row r="9610" spans="10:18">
      <c r="J9610" s="173"/>
      <c r="P9610" s="2"/>
      <c r="R9610" s="2"/>
    </row>
    <row r="9611" spans="10:18">
      <c r="J9611" s="173"/>
      <c r="P9611" s="2"/>
      <c r="R9611" s="2"/>
    </row>
    <row r="9612" spans="10:18">
      <c r="J9612" s="173"/>
      <c r="P9612" s="2"/>
      <c r="R9612" s="2"/>
    </row>
    <row r="9613" spans="10:18">
      <c r="J9613" s="173"/>
      <c r="P9613" s="2"/>
      <c r="R9613" s="2"/>
    </row>
    <row r="9614" spans="10:18">
      <c r="J9614" s="173"/>
      <c r="P9614" s="2"/>
      <c r="R9614" s="2"/>
    </row>
    <row r="9615" spans="10:18">
      <c r="J9615" s="173"/>
      <c r="P9615" s="2"/>
      <c r="R9615" s="2"/>
    </row>
    <row r="9616" spans="10:18">
      <c r="J9616" s="173"/>
      <c r="P9616" s="2"/>
      <c r="R9616" s="2"/>
    </row>
    <row r="9617" spans="10:18">
      <c r="J9617" s="173"/>
      <c r="P9617" s="2"/>
      <c r="R9617" s="2"/>
    </row>
    <row r="9618" spans="10:18">
      <c r="J9618" s="173"/>
      <c r="P9618" s="2"/>
      <c r="R9618" s="2"/>
    </row>
    <row r="9619" spans="10:18">
      <c r="J9619" s="173"/>
      <c r="P9619" s="2"/>
      <c r="R9619" s="2"/>
    </row>
    <row r="9620" spans="10:18">
      <c r="J9620" s="173"/>
      <c r="P9620" s="2"/>
      <c r="R9620" s="2"/>
    </row>
    <row r="9621" spans="10:18">
      <c r="J9621" s="173"/>
      <c r="P9621" s="2"/>
      <c r="R9621" s="2"/>
    </row>
    <row r="9622" spans="10:18">
      <c r="J9622" s="173"/>
      <c r="P9622" s="2"/>
      <c r="R9622" s="2"/>
    </row>
    <row r="9623" spans="10:18">
      <c r="J9623" s="173"/>
      <c r="P9623" s="2"/>
      <c r="R9623" s="2"/>
    </row>
    <row r="9624" spans="10:18">
      <c r="J9624" s="173"/>
      <c r="P9624" s="2"/>
      <c r="R9624" s="2"/>
    </row>
    <row r="9625" spans="10:18">
      <c r="J9625" s="173"/>
      <c r="P9625" s="2"/>
      <c r="R9625" s="2"/>
    </row>
    <row r="9626" spans="10:18">
      <c r="J9626" s="173"/>
      <c r="P9626" s="2"/>
      <c r="R9626" s="2"/>
    </row>
    <row r="9627" spans="10:18">
      <c r="J9627" s="173"/>
      <c r="P9627" s="2"/>
      <c r="R9627" s="2"/>
    </row>
    <row r="9628" spans="10:18">
      <c r="J9628" s="173"/>
      <c r="P9628" s="2"/>
      <c r="R9628" s="2"/>
    </row>
    <row r="9629" spans="10:18">
      <c r="J9629" s="173"/>
      <c r="P9629" s="2"/>
      <c r="R9629" s="2"/>
    </row>
    <row r="9630" spans="10:18">
      <c r="J9630" s="173"/>
      <c r="P9630" s="2"/>
      <c r="R9630" s="2"/>
    </row>
    <row r="9631" spans="10:18">
      <c r="J9631" s="173"/>
      <c r="P9631" s="2"/>
      <c r="R9631" s="2"/>
    </row>
    <row r="9632" spans="10:18">
      <c r="J9632" s="173"/>
      <c r="P9632" s="2"/>
      <c r="R9632" s="2"/>
    </row>
    <row r="9633" spans="10:18">
      <c r="J9633" s="173"/>
      <c r="P9633" s="2"/>
      <c r="R9633" s="2"/>
    </row>
    <row r="9634" spans="10:18">
      <c r="J9634" s="173"/>
      <c r="P9634" s="2"/>
      <c r="R9634" s="2"/>
    </row>
    <row r="9635" spans="10:18">
      <c r="J9635" s="173"/>
      <c r="P9635" s="2"/>
      <c r="R9635" s="2"/>
    </row>
    <row r="9636" spans="10:18">
      <c r="J9636" s="173"/>
      <c r="P9636" s="2"/>
      <c r="R9636" s="2"/>
    </row>
    <row r="9637" spans="10:18">
      <c r="J9637" s="173"/>
      <c r="P9637" s="2"/>
      <c r="R9637" s="2"/>
    </row>
    <row r="9638" spans="10:18">
      <c r="J9638" s="173"/>
      <c r="P9638" s="2"/>
      <c r="R9638" s="2"/>
    </row>
    <row r="9639" spans="10:18">
      <c r="J9639" s="173"/>
      <c r="P9639" s="2"/>
      <c r="R9639" s="2"/>
    </row>
    <row r="9640" spans="10:18">
      <c r="J9640" s="173"/>
      <c r="P9640" s="2"/>
      <c r="R9640" s="2"/>
    </row>
    <row r="9641" spans="10:18">
      <c r="J9641" s="173"/>
      <c r="P9641" s="2"/>
      <c r="R9641" s="2"/>
    </row>
    <row r="9642" spans="10:18">
      <c r="J9642" s="173"/>
      <c r="P9642" s="2"/>
      <c r="R9642" s="2"/>
    </row>
    <row r="9643" spans="10:18">
      <c r="J9643" s="173"/>
      <c r="P9643" s="2"/>
      <c r="R9643" s="2"/>
    </row>
    <row r="9644" spans="10:18">
      <c r="J9644" s="173"/>
      <c r="P9644" s="2"/>
      <c r="R9644" s="2"/>
    </row>
    <row r="9645" spans="10:18">
      <c r="J9645" s="173"/>
      <c r="P9645" s="2"/>
      <c r="R9645" s="2"/>
    </row>
    <row r="9646" spans="10:18">
      <c r="J9646" s="173"/>
      <c r="P9646" s="2"/>
      <c r="R9646" s="2"/>
    </row>
    <row r="9647" spans="10:18">
      <c r="J9647" s="173"/>
      <c r="P9647" s="2"/>
      <c r="R9647" s="2"/>
    </row>
    <row r="9648" spans="10:18">
      <c r="J9648" s="173"/>
      <c r="P9648" s="2"/>
      <c r="R9648" s="2"/>
    </row>
    <row r="9649" spans="10:18">
      <c r="J9649" s="173"/>
      <c r="P9649" s="2"/>
      <c r="R9649" s="2"/>
    </row>
    <row r="9650" spans="10:18">
      <c r="J9650" s="173"/>
      <c r="P9650" s="2"/>
      <c r="R9650" s="2"/>
    </row>
    <row r="9651" spans="10:18">
      <c r="J9651" s="173"/>
      <c r="P9651" s="2"/>
      <c r="R9651" s="2"/>
    </row>
    <row r="9652" spans="10:18">
      <c r="J9652" s="173"/>
      <c r="P9652" s="2"/>
      <c r="R9652" s="2"/>
    </row>
    <row r="9653" spans="10:18">
      <c r="J9653" s="173"/>
      <c r="P9653" s="2"/>
      <c r="R9653" s="2"/>
    </row>
    <row r="9654" spans="10:18">
      <c r="J9654" s="173"/>
      <c r="P9654" s="2"/>
      <c r="R9654" s="2"/>
    </row>
    <row r="9655" spans="10:18">
      <c r="J9655" s="173"/>
      <c r="P9655" s="2"/>
      <c r="R9655" s="2"/>
    </row>
    <row r="9656" spans="10:18">
      <c r="J9656" s="173"/>
      <c r="P9656" s="2"/>
      <c r="R9656" s="2"/>
    </row>
    <row r="9657" spans="10:18">
      <c r="J9657" s="173"/>
      <c r="P9657" s="2"/>
      <c r="R9657" s="2"/>
    </row>
    <row r="9658" spans="10:18">
      <c r="J9658" s="173"/>
      <c r="P9658" s="2"/>
      <c r="R9658" s="2"/>
    </row>
    <row r="9659" spans="10:18">
      <c r="J9659" s="173"/>
      <c r="P9659" s="2"/>
      <c r="R9659" s="2"/>
    </row>
    <row r="9660" spans="10:18">
      <c r="J9660" s="173"/>
      <c r="P9660" s="2"/>
      <c r="R9660" s="2"/>
    </row>
    <row r="9661" spans="10:18">
      <c r="J9661" s="173"/>
      <c r="P9661" s="2"/>
      <c r="R9661" s="2"/>
    </row>
    <row r="9662" spans="10:18">
      <c r="J9662" s="173"/>
      <c r="P9662" s="2"/>
      <c r="R9662" s="2"/>
    </row>
    <row r="9663" spans="10:18">
      <c r="J9663" s="173"/>
      <c r="P9663" s="2"/>
      <c r="R9663" s="2"/>
    </row>
    <row r="9664" spans="10:18">
      <c r="J9664" s="173"/>
      <c r="P9664" s="2"/>
      <c r="R9664" s="2"/>
    </row>
    <row r="9665" spans="10:18">
      <c r="J9665" s="173"/>
      <c r="P9665" s="2"/>
      <c r="R9665" s="2"/>
    </row>
    <row r="9666" spans="10:18">
      <c r="J9666" s="173"/>
      <c r="P9666" s="2"/>
      <c r="R9666" s="2"/>
    </row>
    <row r="9667" spans="10:18">
      <c r="J9667" s="173"/>
      <c r="P9667" s="2"/>
      <c r="R9667" s="2"/>
    </row>
    <row r="9668" spans="10:18">
      <c r="J9668" s="173"/>
      <c r="P9668" s="2"/>
      <c r="R9668" s="2"/>
    </row>
    <row r="9669" spans="10:18">
      <c r="J9669" s="173"/>
      <c r="P9669" s="2"/>
      <c r="R9669" s="2"/>
    </row>
    <row r="9670" spans="10:18">
      <c r="J9670" s="173"/>
      <c r="P9670" s="2"/>
      <c r="R9670" s="2"/>
    </row>
    <row r="9671" spans="10:18">
      <c r="J9671" s="173"/>
      <c r="P9671" s="2"/>
      <c r="R9671" s="2"/>
    </row>
    <row r="9672" spans="10:18">
      <c r="J9672" s="173"/>
      <c r="P9672" s="2"/>
      <c r="R9672" s="2"/>
    </row>
    <row r="9673" spans="10:18">
      <c r="J9673" s="173"/>
      <c r="P9673" s="2"/>
      <c r="R9673" s="2"/>
    </row>
    <row r="9674" spans="10:18">
      <c r="J9674" s="173"/>
      <c r="P9674" s="2"/>
      <c r="R9674" s="2"/>
    </row>
    <row r="9675" spans="10:18">
      <c r="J9675" s="173"/>
      <c r="P9675" s="2"/>
      <c r="R9675" s="2"/>
    </row>
    <row r="9676" spans="10:18">
      <c r="J9676" s="173"/>
      <c r="P9676" s="2"/>
      <c r="R9676" s="2"/>
    </row>
    <row r="9677" spans="10:18">
      <c r="J9677" s="173"/>
      <c r="P9677" s="2"/>
      <c r="R9677" s="2"/>
    </row>
    <row r="9678" spans="10:18">
      <c r="J9678" s="173"/>
      <c r="P9678" s="2"/>
      <c r="R9678" s="2"/>
    </row>
    <row r="9679" spans="10:18">
      <c r="J9679" s="173"/>
      <c r="P9679" s="2"/>
      <c r="R9679" s="2"/>
    </row>
    <row r="9680" spans="10:18">
      <c r="J9680" s="173"/>
      <c r="P9680" s="2"/>
      <c r="R9680" s="2"/>
    </row>
    <row r="9681" spans="10:18">
      <c r="J9681" s="173"/>
      <c r="P9681" s="2"/>
      <c r="R9681" s="2"/>
    </row>
    <row r="9682" spans="10:18">
      <c r="J9682" s="173"/>
      <c r="P9682" s="2"/>
      <c r="R9682" s="2"/>
    </row>
    <row r="9683" spans="10:18">
      <c r="J9683" s="173"/>
      <c r="P9683" s="2"/>
      <c r="R9683" s="2"/>
    </row>
    <row r="9684" spans="10:18">
      <c r="J9684" s="173"/>
      <c r="P9684" s="2"/>
      <c r="R9684" s="2"/>
    </row>
    <row r="9685" spans="10:18">
      <c r="J9685" s="173"/>
      <c r="P9685" s="2"/>
      <c r="R9685" s="2"/>
    </row>
    <row r="9686" spans="10:18">
      <c r="J9686" s="173"/>
      <c r="P9686" s="2"/>
      <c r="R9686" s="2"/>
    </row>
    <row r="9687" spans="10:18">
      <c r="J9687" s="173"/>
      <c r="P9687" s="2"/>
      <c r="R9687" s="2"/>
    </row>
    <row r="9688" spans="10:18">
      <c r="J9688" s="173"/>
      <c r="P9688" s="2"/>
      <c r="R9688" s="2"/>
    </row>
    <row r="9689" spans="10:18">
      <c r="J9689" s="173"/>
      <c r="P9689" s="2"/>
      <c r="R9689" s="2"/>
    </row>
    <row r="9690" spans="10:18">
      <c r="J9690" s="173"/>
      <c r="P9690" s="2"/>
      <c r="R9690" s="2"/>
    </row>
    <row r="9691" spans="10:18">
      <c r="J9691" s="173"/>
      <c r="P9691" s="2"/>
      <c r="R9691" s="2"/>
    </row>
    <row r="9692" spans="10:18">
      <c r="J9692" s="173"/>
      <c r="P9692" s="2"/>
      <c r="R9692" s="2"/>
    </row>
    <row r="9693" spans="10:18">
      <c r="J9693" s="173"/>
      <c r="P9693" s="2"/>
      <c r="R9693" s="2"/>
    </row>
    <row r="9694" spans="10:18">
      <c r="J9694" s="173"/>
      <c r="P9694" s="2"/>
      <c r="R9694" s="2"/>
    </row>
    <row r="9695" spans="10:18">
      <c r="J9695" s="173"/>
      <c r="P9695" s="2"/>
      <c r="R9695" s="2"/>
    </row>
    <row r="9696" spans="10:18">
      <c r="J9696" s="173"/>
      <c r="P9696" s="2"/>
      <c r="R9696" s="2"/>
    </row>
    <row r="9697" spans="10:18">
      <c r="J9697" s="173"/>
      <c r="P9697" s="2"/>
      <c r="R9697" s="2"/>
    </row>
    <row r="9698" spans="10:18">
      <c r="J9698" s="173"/>
      <c r="P9698" s="2"/>
      <c r="R9698" s="2"/>
    </row>
    <row r="9699" spans="10:18">
      <c r="J9699" s="173"/>
      <c r="P9699" s="2"/>
      <c r="R9699" s="2"/>
    </row>
    <row r="9700" spans="10:18">
      <c r="J9700" s="173"/>
      <c r="P9700" s="2"/>
      <c r="R9700" s="2"/>
    </row>
    <row r="9701" spans="10:18">
      <c r="J9701" s="173"/>
      <c r="P9701" s="2"/>
      <c r="R9701" s="2"/>
    </row>
    <row r="9702" spans="10:18">
      <c r="J9702" s="173"/>
      <c r="P9702" s="2"/>
      <c r="R9702" s="2"/>
    </row>
    <row r="9703" spans="10:18">
      <c r="J9703" s="173"/>
      <c r="P9703" s="2"/>
      <c r="R9703" s="2"/>
    </row>
    <row r="9704" spans="10:18">
      <c r="J9704" s="173"/>
      <c r="P9704" s="2"/>
      <c r="R9704" s="2"/>
    </row>
    <row r="9705" spans="10:18">
      <c r="J9705" s="173"/>
      <c r="P9705" s="2"/>
      <c r="R9705" s="2"/>
    </row>
    <row r="9706" spans="10:18">
      <c r="J9706" s="173"/>
      <c r="P9706" s="2"/>
      <c r="R9706" s="2"/>
    </row>
    <row r="9707" spans="10:18">
      <c r="J9707" s="173"/>
      <c r="P9707" s="2"/>
      <c r="R9707" s="2"/>
    </row>
    <row r="9708" spans="10:18">
      <c r="J9708" s="173"/>
      <c r="P9708" s="2"/>
      <c r="R9708" s="2"/>
    </row>
    <row r="9709" spans="10:18">
      <c r="J9709" s="173"/>
      <c r="P9709" s="2"/>
      <c r="R9709" s="2"/>
    </row>
    <row r="9710" spans="10:18">
      <c r="J9710" s="173"/>
      <c r="P9710" s="2"/>
      <c r="R9710" s="2"/>
    </row>
    <row r="9711" spans="10:18">
      <c r="J9711" s="173"/>
      <c r="P9711" s="2"/>
      <c r="R9711" s="2"/>
    </row>
    <row r="9712" spans="10:18">
      <c r="J9712" s="173"/>
      <c r="P9712" s="2"/>
      <c r="R9712" s="2"/>
    </row>
    <row r="9713" spans="10:18">
      <c r="J9713" s="173"/>
      <c r="P9713" s="2"/>
      <c r="R9713" s="2"/>
    </row>
    <row r="9714" spans="10:18">
      <c r="J9714" s="173"/>
      <c r="P9714" s="2"/>
      <c r="R9714" s="2"/>
    </row>
    <row r="9715" spans="10:18">
      <c r="J9715" s="173"/>
      <c r="P9715" s="2"/>
      <c r="R9715" s="2"/>
    </row>
    <row r="9716" spans="10:18">
      <c r="J9716" s="173"/>
      <c r="P9716" s="2"/>
      <c r="R9716" s="2"/>
    </row>
    <row r="9717" spans="10:18">
      <c r="J9717" s="173"/>
      <c r="P9717" s="2"/>
      <c r="R9717" s="2"/>
    </row>
    <row r="9718" spans="10:18">
      <c r="J9718" s="173"/>
      <c r="P9718" s="2"/>
      <c r="R9718" s="2"/>
    </row>
    <row r="9719" spans="10:18">
      <c r="J9719" s="173"/>
      <c r="P9719" s="2"/>
      <c r="R9719" s="2"/>
    </row>
    <row r="9720" spans="10:18">
      <c r="J9720" s="173"/>
      <c r="P9720" s="2"/>
      <c r="R9720" s="2"/>
    </row>
    <row r="9721" spans="10:18">
      <c r="J9721" s="173"/>
      <c r="P9721" s="2"/>
      <c r="R9721" s="2"/>
    </row>
    <row r="9722" spans="10:18">
      <c r="J9722" s="173"/>
      <c r="P9722" s="2"/>
      <c r="R9722" s="2"/>
    </row>
    <row r="9723" spans="10:18">
      <c r="J9723" s="173"/>
      <c r="P9723" s="2"/>
      <c r="R9723" s="2"/>
    </row>
    <row r="9724" spans="10:18">
      <c r="J9724" s="173"/>
      <c r="P9724" s="2"/>
      <c r="R9724" s="2"/>
    </row>
    <row r="9725" spans="10:18">
      <c r="J9725" s="173"/>
      <c r="P9725" s="2"/>
      <c r="R9725" s="2"/>
    </row>
    <row r="9726" spans="10:18">
      <c r="J9726" s="173"/>
      <c r="P9726" s="2"/>
      <c r="R9726" s="2"/>
    </row>
    <row r="9727" spans="10:18">
      <c r="J9727" s="173"/>
      <c r="P9727" s="2"/>
      <c r="R9727" s="2"/>
    </row>
    <row r="9728" spans="10:18">
      <c r="J9728" s="173"/>
      <c r="P9728" s="2"/>
      <c r="R9728" s="2"/>
    </row>
    <row r="9729" spans="10:18">
      <c r="J9729" s="173"/>
      <c r="P9729" s="2"/>
      <c r="R9729" s="2"/>
    </row>
    <row r="9730" spans="10:18">
      <c r="J9730" s="173"/>
      <c r="P9730" s="2"/>
      <c r="R9730" s="2"/>
    </row>
    <row r="9731" spans="10:18">
      <c r="J9731" s="173"/>
      <c r="P9731" s="2"/>
      <c r="R9731" s="2"/>
    </row>
    <row r="9732" spans="10:18">
      <c r="J9732" s="173"/>
      <c r="P9732" s="2"/>
      <c r="R9732" s="2"/>
    </row>
    <row r="9733" spans="10:18">
      <c r="J9733" s="173"/>
      <c r="P9733" s="2"/>
      <c r="R9733" s="2"/>
    </row>
    <row r="9734" spans="10:18">
      <c r="J9734" s="173"/>
      <c r="P9734" s="2"/>
      <c r="R9734" s="2"/>
    </row>
    <row r="9735" spans="10:18">
      <c r="J9735" s="173"/>
      <c r="P9735" s="2"/>
      <c r="R9735" s="2"/>
    </row>
    <row r="9736" spans="10:18">
      <c r="J9736" s="173"/>
      <c r="P9736" s="2"/>
      <c r="R9736" s="2"/>
    </row>
    <row r="9737" spans="10:18">
      <c r="J9737" s="173"/>
      <c r="P9737" s="2"/>
      <c r="R9737" s="2"/>
    </row>
    <row r="9738" spans="10:18">
      <c r="J9738" s="173"/>
      <c r="P9738" s="2"/>
      <c r="R9738" s="2"/>
    </row>
    <row r="9739" spans="10:18">
      <c r="J9739" s="173"/>
      <c r="P9739" s="2"/>
      <c r="R9739" s="2"/>
    </row>
    <row r="9740" spans="10:18">
      <c r="J9740" s="173"/>
      <c r="P9740" s="2"/>
      <c r="R9740" s="2"/>
    </row>
    <row r="9741" spans="10:18">
      <c r="J9741" s="173"/>
      <c r="P9741" s="2"/>
      <c r="R9741" s="2"/>
    </row>
    <row r="9742" spans="10:18">
      <c r="J9742" s="173"/>
      <c r="P9742" s="2"/>
      <c r="R9742" s="2"/>
    </row>
    <row r="9743" spans="10:18">
      <c r="J9743" s="173"/>
      <c r="P9743" s="2"/>
      <c r="R9743" s="2"/>
    </row>
    <row r="9744" spans="10:18">
      <c r="J9744" s="173"/>
      <c r="P9744" s="2"/>
      <c r="R9744" s="2"/>
    </row>
    <row r="9745" spans="10:18">
      <c r="J9745" s="173"/>
      <c r="P9745" s="2"/>
      <c r="R9745" s="2"/>
    </row>
    <row r="9746" spans="10:18">
      <c r="J9746" s="173"/>
      <c r="P9746" s="2"/>
      <c r="R9746" s="2"/>
    </row>
    <row r="9747" spans="10:18">
      <c r="J9747" s="173"/>
      <c r="P9747" s="2"/>
      <c r="R9747" s="2"/>
    </row>
    <row r="9748" spans="10:18">
      <c r="J9748" s="173"/>
      <c r="P9748" s="2"/>
      <c r="R9748" s="2"/>
    </row>
    <row r="9749" spans="10:18">
      <c r="J9749" s="173"/>
      <c r="P9749" s="2"/>
      <c r="R9749" s="2"/>
    </row>
    <row r="9750" spans="10:18">
      <c r="J9750" s="173"/>
      <c r="P9750" s="2"/>
      <c r="R9750" s="2"/>
    </row>
    <row r="9751" spans="10:18">
      <c r="J9751" s="173"/>
      <c r="P9751" s="2"/>
      <c r="R9751" s="2"/>
    </row>
    <row r="9752" spans="10:18">
      <c r="J9752" s="173"/>
      <c r="P9752" s="2"/>
      <c r="R9752" s="2"/>
    </row>
    <row r="9753" spans="10:18">
      <c r="J9753" s="173"/>
      <c r="P9753" s="2"/>
      <c r="R9753" s="2"/>
    </row>
    <row r="9754" spans="10:18">
      <c r="J9754" s="173"/>
      <c r="P9754" s="2"/>
      <c r="R9754" s="2"/>
    </row>
    <row r="9755" spans="10:18">
      <c r="J9755" s="173"/>
      <c r="P9755" s="2"/>
      <c r="R9755" s="2"/>
    </row>
    <row r="9756" spans="10:18">
      <c r="J9756" s="173"/>
      <c r="P9756" s="2"/>
      <c r="R9756" s="2"/>
    </row>
    <row r="9757" spans="10:18">
      <c r="J9757" s="173"/>
      <c r="P9757" s="2"/>
      <c r="R9757" s="2"/>
    </row>
    <row r="9758" spans="10:18">
      <c r="J9758" s="173"/>
      <c r="P9758" s="2"/>
      <c r="R9758" s="2"/>
    </row>
    <row r="9759" spans="10:18">
      <c r="J9759" s="173"/>
      <c r="P9759" s="2"/>
      <c r="R9759" s="2"/>
    </row>
    <row r="9760" spans="10:18">
      <c r="J9760" s="173"/>
      <c r="P9760" s="2"/>
      <c r="R9760" s="2"/>
    </row>
    <row r="9761" spans="10:18">
      <c r="J9761" s="173"/>
      <c r="P9761" s="2"/>
      <c r="R9761" s="2"/>
    </row>
    <row r="9762" spans="10:18">
      <c r="J9762" s="173"/>
      <c r="P9762" s="2"/>
      <c r="R9762" s="2"/>
    </row>
    <row r="9763" spans="10:18">
      <c r="J9763" s="173"/>
      <c r="P9763" s="2"/>
      <c r="R9763" s="2"/>
    </row>
    <row r="9764" spans="10:18">
      <c r="J9764" s="173"/>
      <c r="P9764" s="2"/>
      <c r="R9764" s="2"/>
    </row>
    <row r="9765" spans="10:18">
      <c r="J9765" s="173"/>
      <c r="P9765" s="2"/>
      <c r="R9765" s="2"/>
    </row>
    <row r="9766" spans="10:18">
      <c r="J9766" s="173"/>
      <c r="P9766" s="2"/>
      <c r="R9766" s="2"/>
    </row>
    <row r="9767" spans="10:18">
      <c r="J9767" s="173"/>
      <c r="P9767" s="2"/>
      <c r="R9767" s="2"/>
    </row>
    <row r="9768" spans="10:18">
      <c r="J9768" s="173"/>
      <c r="P9768" s="2"/>
      <c r="R9768" s="2"/>
    </row>
    <row r="9769" spans="10:18">
      <c r="J9769" s="173"/>
      <c r="P9769" s="2"/>
      <c r="R9769" s="2"/>
    </row>
    <row r="9770" spans="10:18">
      <c r="J9770" s="173"/>
      <c r="P9770" s="2"/>
      <c r="R9770" s="2"/>
    </row>
    <row r="9771" spans="10:18">
      <c r="J9771" s="173"/>
      <c r="P9771" s="2"/>
      <c r="R9771" s="2"/>
    </row>
    <row r="9772" spans="10:18">
      <c r="J9772" s="173"/>
      <c r="P9772" s="2"/>
      <c r="R9772" s="2"/>
    </row>
    <row r="9773" spans="10:18">
      <c r="J9773" s="173"/>
      <c r="P9773" s="2"/>
      <c r="R9773" s="2"/>
    </row>
    <row r="9774" spans="10:18">
      <c r="J9774" s="173"/>
      <c r="P9774" s="2"/>
      <c r="R9774" s="2"/>
    </row>
    <row r="9775" spans="10:18">
      <c r="J9775" s="173"/>
      <c r="P9775" s="2"/>
      <c r="R9775" s="2"/>
    </row>
    <row r="9776" spans="10:18">
      <c r="J9776" s="173"/>
      <c r="P9776" s="2"/>
      <c r="R9776" s="2"/>
    </row>
    <row r="9777" spans="10:18">
      <c r="J9777" s="173"/>
      <c r="P9777" s="2"/>
      <c r="R9777" s="2"/>
    </row>
    <row r="9778" spans="10:18">
      <c r="J9778" s="173"/>
      <c r="P9778" s="2"/>
      <c r="R9778" s="2"/>
    </row>
    <row r="9779" spans="10:18">
      <c r="J9779" s="173"/>
      <c r="P9779" s="2"/>
      <c r="R9779" s="2"/>
    </row>
    <row r="9780" spans="10:18">
      <c r="J9780" s="173"/>
      <c r="P9780" s="2"/>
      <c r="R9780" s="2"/>
    </row>
    <row r="9781" spans="10:18">
      <c r="J9781" s="173"/>
      <c r="P9781" s="2"/>
      <c r="R9781" s="2"/>
    </row>
    <row r="9782" spans="10:18">
      <c r="J9782" s="173"/>
      <c r="P9782" s="2"/>
      <c r="R9782" s="2"/>
    </row>
    <row r="9783" spans="10:18">
      <c r="J9783" s="173"/>
      <c r="P9783" s="2"/>
      <c r="R9783" s="2"/>
    </row>
    <row r="9784" spans="10:18">
      <c r="J9784" s="173"/>
      <c r="P9784" s="2"/>
      <c r="R9784" s="2"/>
    </row>
    <row r="9785" spans="10:18">
      <c r="J9785" s="173"/>
      <c r="P9785" s="2"/>
      <c r="R9785" s="2"/>
    </row>
    <row r="9786" spans="10:18">
      <c r="J9786" s="173"/>
      <c r="P9786" s="2"/>
      <c r="R9786" s="2"/>
    </row>
    <row r="9787" spans="10:18">
      <c r="J9787" s="173"/>
      <c r="P9787" s="2"/>
      <c r="R9787" s="2"/>
    </row>
    <row r="9788" spans="10:18">
      <c r="J9788" s="173"/>
      <c r="P9788" s="2"/>
      <c r="R9788" s="2"/>
    </row>
    <row r="9789" spans="10:18">
      <c r="J9789" s="173"/>
      <c r="P9789" s="2"/>
      <c r="R9789" s="2"/>
    </row>
    <row r="9790" spans="10:18">
      <c r="J9790" s="173"/>
      <c r="P9790" s="2"/>
      <c r="R9790" s="2"/>
    </row>
    <row r="9791" spans="10:18">
      <c r="J9791" s="173"/>
      <c r="P9791" s="2"/>
      <c r="R9791" s="2"/>
    </row>
    <row r="9792" spans="10:18">
      <c r="J9792" s="173"/>
      <c r="P9792" s="2"/>
      <c r="R9792" s="2"/>
    </row>
    <row r="9793" spans="10:18">
      <c r="J9793" s="173"/>
      <c r="P9793" s="2"/>
      <c r="R9793" s="2"/>
    </row>
    <row r="9794" spans="10:18">
      <c r="J9794" s="173"/>
      <c r="P9794" s="2"/>
      <c r="R9794" s="2"/>
    </row>
    <row r="9795" spans="10:18">
      <c r="J9795" s="173"/>
      <c r="P9795" s="2"/>
      <c r="R9795" s="2"/>
    </row>
    <row r="9796" spans="10:18">
      <c r="J9796" s="173"/>
      <c r="P9796" s="2"/>
      <c r="R9796" s="2"/>
    </row>
    <row r="9797" spans="10:18">
      <c r="J9797" s="173"/>
      <c r="P9797" s="2"/>
      <c r="R9797" s="2"/>
    </row>
    <row r="9798" spans="10:18">
      <c r="J9798" s="173"/>
      <c r="P9798" s="2"/>
      <c r="R9798" s="2"/>
    </row>
    <row r="9799" spans="10:18">
      <c r="J9799" s="173"/>
      <c r="P9799" s="2"/>
      <c r="R9799" s="2"/>
    </row>
    <row r="9800" spans="10:18">
      <c r="J9800" s="173"/>
      <c r="P9800" s="2"/>
      <c r="R9800" s="2"/>
    </row>
    <row r="9801" spans="10:18">
      <c r="J9801" s="173"/>
      <c r="P9801" s="2"/>
      <c r="R9801" s="2"/>
    </row>
    <row r="9802" spans="10:18">
      <c r="J9802" s="173"/>
      <c r="P9802" s="2"/>
      <c r="R9802" s="2"/>
    </row>
    <row r="9803" spans="10:18">
      <c r="J9803" s="173"/>
      <c r="P9803" s="2"/>
      <c r="R9803" s="2"/>
    </row>
    <row r="9804" spans="10:18">
      <c r="J9804" s="173"/>
      <c r="P9804" s="2"/>
      <c r="R9804" s="2"/>
    </row>
    <row r="9805" spans="10:18">
      <c r="J9805" s="173"/>
      <c r="P9805" s="2"/>
      <c r="R9805" s="2"/>
    </row>
    <row r="9806" spans="10:18">
      <c r="J9806" s="173"/>
      <c r="P9806" s="2"/>
      <c r="R9806" s="2"/>
    </row>
    <row r="9807" spans="10:18">
      <c r="J9807" s="173"/>
      <c r="P9807" s="2"/>
      <c r="R9807" s="2"/>
    </row>
    <row r="9808" spans="10:18">
      <c r="J9808" s="173"/>
      <c r="P9808" s="2"/>
      <c r="R9808" s="2"/>
    </row>
    <row r="9809" spans="10:18">
      <c r="J9809" s="173"/>
      <c r="P9809" s="2"/>
      <c r="R9809" s="2"/>
    </row>
    <row r="9810" spans="10:18">
      <c r="J9810" s="173"/>
      <c r="P9810" s="2"/>
      <c r="R9810" s="2"/>
    </row>
    <row r="9811" spans="10:18">
      <c r="J9811" s="173"/>
      <c r="P9811" s="2"/>
      <c r="R9811" s="2"/>
    </row>
    <row r="9812" spans="10:18">
      <c r="J9812" s="173"/>
      <c r="P9812" s="2"/>
      <c r="R9812" s="2"/>
    </row>
    <row r="9813" spans="10:18">
      <c r="J9813" s="173"/>
      <c r="P9813" s="2"/>
      <c r="R9813" s="2"/>
    </row>
    <row r="9814" spans="10:18">
      <c r="J9814" s="173"/>
      <c r="P9814" s="2"/>
      <c r="R9814" s="2"/>
    </row>
    <row r="9815" spans="10:18">
      <c r="J9815" s="173"/>
      <c r="P9815" s="2"/>
      <c r="R9815" s="2"/>
    </row>
    <row r="9816" spans="10:18">
      <c r="J9816" s="173"/>
      <c r="P9816" s="2"/>
      <c r="R9816" s="2"/>
    </row>
    <row r="9817" spans="10:18">
      <c r="J9817" s="173"/>
      <c r="P9817" s="2"/>
      <c r="R9817" s="2"/>
    </row>
    <row r="9818" spans="10:18">
      <c r="J9818" s="173"/>
      <c r="P9818" s="2"/>
      <c r="R9818" s="2"/>
    </row>
    <row r="9819" spans="10:18">
      <c r="J9819" s="173"/>
      <c r="P9819" s="2"/>
      <c r="R9819" s="2"/>
    </row>
    <row r="9820" spans="10:18">
      <c r="J9820" s="173"/>
      <c r="P9820" s="2"/>
      <c r="R9820" s="2"/>
    </row>
    <row r="9821" spans="10:18">
      <c r="J9821" s="173"/>
      <c r="P9821" s="2"/>
      <c r="R9821" s="2"/>
    </row>
    <row r="9822" spans="10:18">
      <c r="J9822" s="173"/>
      <c r="P9822" s="2"/>
      <c r="R9822" s="2"/>
    </row>
    <row r="9823" spans="10:18">
      <c r="J9823" s="173"/>
      <c r="P9823" s="2"/>
      <c r="R9823" s="2"/>
    </row>
    <row r="9824" spans="10:18">
      <c r="J9824" s="173"/>
      <c r="P9824" s="2"/>
      <c r="R9824" s="2"/>
    </row>
    <row r="9825" spans="10:18">
      <c r="J9825" s="173"/>
      <c r="P9825" s="2"/>
      <c r="R9825" s="2"/>
    </row>
    <row r="9826" spans="10:18">
      <c r="J9826" s="173"/>
      <c r="P9826" s="2"/>
      <c r="R9826" s="2"/>
    </row>
    <row r="9827" spans="10:18">
      <c r="J9827" s="173"/>
      <c r="P9827" s="2"/>
      <c r="R9827" s="2"/>
    </row>
    <row r="9828" spans="10:18">
      <c r="J9828" s="173"/>
      <c r="P9828" s="2"/>
      <c r="R9828" s="2"/>
    </row>
    <row r="9829" spans="10:18">
      <c r="J9829" s="173"/>
      <c r="P9829" s="2"/>
      <c r="R9829" s="2"/>
    </row>
    <row r="9830" spans="10:18">
      <c r="J9830" s="173"/>
      <c r="P9830" s="2"/>
      <c r="R9830" s="2"/>
    </row>
    <row r="9831" spans="10:18">
      <c r="J9831" s="173"/>
      <c r="P9831" s="2"/>
      <c r="R9831" s="2"/>
    </row>
    <row r="9832" spans="10:18">
      <c r="J9832" s="173"/>
      <c r="P9832" s="2"/>
      <c r="R9832" s="2"/>
    </row>
    <row r="9833" spans="10:18">
      <c r="J9833" s="173"/>
      <c r="P9833" s="2"/>
      <c r="R9833" s="2"/>
    </row>
    <row r="9834" spans="10:18">
      <c r="J9834" s="173"/>
      <c r="P9834" s="2"/>
      <c r="R9834" s="2"/>
    </row>
    <row r="9835" spans="10:18">
      <c r="J9835" s="173"/>
      <c r="P9835" s="2"/>
      <c r="R9835" s="2"/>
    </row>
    <row r="9836" spans="10:18">
      <c r="J9836" s="173"/>
      <c r="P9836" s="2"/>
      <c r="R9836" s="2"/>
    </row>
    <row r="9837" spans="10:18">
      <c r="J9837" s="173"/>
      <c r="P9837" s="2"/>
      <c r="R9837" s="2"/>
    </row>
    <row r="9838" spans="10:18">
      <c r="J9838" s="173"/>
      <c r="P9838" s="2"/>
      <c r="R9838" s="2"/>
    </row>
    <row r="9839" spans="10:18">
      <c r="J9839" s="173"/>
      <c r="P9839" s="2"/>
      <c r="R9839" s="2"/>
    </row>
    <row r="9840" spans="10:18">
      <c r="J9840" s="173"/>
      <c r="P9840" s="2"/>
      <c r="R9840" s="2"/>
    </row>
    <row r="9841" spans="10:18">
      <c r="J9841" s="173"/>
      <c r="P9841" s="2"/>
      <c r="R9841" s="2"/>
    </row>
    <row r="9842" spans="10:18">
      <c r="J9842" s="173"/>
      <c r="P9842" s="2"/>
      <c r="R9842" s="2"/>
    </row>
    <row r="9843" spans="10:18">
      <c r="J9843" s="173"/>
      <c r="P9843" s="2"/>
      <c r="R9843" s="2"/>
    </row>
    <row r="9844" spans="10:18">
      <c r="J9844" s="173"/>
      <c r="P9844" s="2"/>
      <c r="R9844" s="2"/>
    </row>
    <row r="9845" spans="10:18">
      <c r="J9845" s="173"/>
      <c r="P9845" s="2"/>
      <c r="R9845" s="2"/>
    </row>
    <row r="9846" spans="10:18">
      <c r="J9846" s="173"/>
      <c r="P9846" s="2"/>
      <c r="R9846" s="2"/>
    </row>
    <row r="9847" spans="10:18">
      <c r="J9847" s="173"/>
      <c r="P9847" s="2"/>
      <c r="R9847" s="2"/>
    </row>
    <row r="9848" spans="10:18">
      <c r="J9848" s="173"/>
      <c r="P9848" s="2"/>
      <c r="R9848" s="2"/>
    </row>
    <row r="9849" spans="10:18">
      <c r="J9849" s="173"/>
      <c r="P9849" s="2"/>
      <c r="R9849" s="2"/>
    </row>
    <row r="9850" spans="10:18">
      <c r="J9850" s="173"/>
      <c r="P9850" s="2"/>
      <c r="R9850" s="2"/>
    </row>
    <row r="9851" spans="10:18">
      <c r="J9851" s="173"/>
      <c r="P9851" s="2"/>
      <c r="R9851" s="2"/>
    </row>
    <row r="9852" spans="10:18">
      <c r="J9852" s="173"/>
      <c r="P9852" s="2"/>
      <c r="R9852" s="2"/>
    </row>
    <row r="9853" spans="10:18">
      <c r="J9853" s="173"/>
      <c r="P9853" s="2"/>
      <c r="R9853" s="2"/>
    </row>
    <row r="9854" spans="10:18">
      <c r="J9854" s="173"/>
      <c r="P9854" s="2"/>
      <c r="R9854" s="2"/>
    </row>
    <row r="9855" spans="10:18">
      <c r="J9855" s="173"/>
      <c r="P9855" s="2"/>
      <c r="R9855" s="2"/>
    </row>
    <row r="9856" spans="10:18">
      <c r="J9856" s="173"/>
      <c r="P9856" s="2"/>
      <c r="R9856" s="2"/>
    </row>
    <row r="9857" spans="10:18">
      <c r="J9857" s="173"/>
      <c r="P9857" s="2"/>
      <c r="R9857" s="2"/>
    </row>
    <row r="9858" spans="10:18">
      <c r="J9858" s="173"/>
      <c r="P9858" s="2"/>
      <c r="R9858" s="2"/>
    </row>
    <row r="9859" spans="10:18">
      <c r="J9859" s="173"/>
      <c r="P9859" s="2"/>
      <c r="R9859" s="2"/>
    </row>
    <row r="9860" spans="10:18">
      <c r="J9860" s="173"/>
      <c r="P9860" s="2"/>
      <c r="R9860" s="2"/>
    </row>
    <row r="9861" spans="10:18">
      <c r="J9861" s="173"/>
      <c r="P9861" s="2"/>
      <c r="R9861" s="2"/>
    </row>
    <row r="9862" spans="10:18">
      <c r="J9862" s="173"/>
      <c r="P9862" s="2"/>
      <c r="R9862" s="2"/>
    </row>
    <row r="9863" spans="10:18">
      <c r="J9863" s="173"/>
      <c r="P9863" s="2"/>
      <c r="R9863" s="2"/>
    </row>
    <row r="9864" spans="10:18">
      <c r="J9864" s="173"/>
      <c r="P9864" s="2"/>
      <c r="R9864" s="2"/>
    </row>
    <row r="9865" spans="10:18">
      <c r="J9865" s="173"/>
      <c r="P9865" s="2"/>
      <c r="R9865" s="2"/>
    </row>
    <row r="9866" spans="10:18">
      <c r="J9866" s="173"/>
      <c r="P9866" s="2"/>
      <c r="R9866" s="2"/>
    </row>
    <row r="9867" spans="10:18">
      <c r="J9867" s="173"/>
      <c r="P9867" s="2"/>
      <c r="R9867" s="2"/>
    </row>
    <row r="9868" spans="10:18">
      <c r="J9868" s="173"/>
      <c r="P9868" s="2"/>
      <c r="R9868" s="2"/>
    </row>
    <row r="9869" spans="10:18">
      <c r="J9869" s="173"/>
      <c r="P9869" s="2"/>
      <c r="R9869" s="2"/>
    </row>
    <row r="9870" spans="10:18">
      <c r="J9870" s="173"/>
      <c r="P9870" s="2"/>
      <c r="R9870" s="2"/>
    </row>
    <row r="9871" spans="10:18">
      <c r="J9871" s="173"/>
      <c r="P9871" s="2"/>
      <c r="R9871" s="2"/>
    </row>
    <row r="9872" spans="10:18">
      <c r="J9872" s="173"/>
      <c r="P9872" s="2"/>
      <c r="R9872" s="2"/>
    </row>
    <row r="9873" spans="10:18">
      <c r="J9873" s="173"/>
      <c r="P9873" s="2"/>
      <c r="R9873" s="2"/>
    </row>
    <row r="9874" spans="10:18">
      <c r="J9874" s="173"/>
      <c r="P9874" s="2"/>
      <c r="R9874" s="2"/>
    </row>
    <row r="9875" spans="10:18">
      <c r="J9875" s="173"/>
      <c r="P9875" s="2"/>
      <c r="R9875" s="2"/>
    </row>
    <row r="9876" spans="10:18">
      <c r="J9876" s="173"/>
      <c r="P9876" s="2"/>
      <c r="R9876" s="2"/>
    </row>
    <row r="9877" spans="10:18">
      <c r="J9877" s="173"/>
      <c r="P9877" s="2"/>
      <c r="R9877" s="2"/>
    </row>
    <row r="9878" spans="10:18">
      <c r="J9878" s="173"/>
      <c r="P9878" s="2"/>
      <c r="R9878" s="2"/>
    </row>
    <row r="9879" spans="10:18">
      <c r="J9879" s="173"/>
      <c r="P9879" s="2"/>
      <c r="R9879" s="2"/>
    </row>
    <row r="9880" spans="10:18">
      <c r="J9880" s="173"/>
      <c r="P9880" s="2"/>
      <c r="R9880" s="2"/>
    </row>
    <row r="9881" spans="10:18">
      <c r="J9881" s="173"/>
      <c r="P9881" s="2"/>
      <c r="R9881" s="2"/>
    </row>
    <row r="9882" spans="10:18">
      <c r="J9882" s="173"/>
      <c r="P9882" s="2"/>
      <c r="R9882" s="2"/>
    </row>
    <row r="9883" spans="10:18">
      <c r="J9883" s="173"/>
      <c r="P9883" s="2"/>
      <c r="R9883" s="2"/>
    </row>
    <row r="9884" spans="10:18">
      <c r="J9884" s="173"/>
      <c r="P9884" s="2"/>
      <c r="R9884" s="2"/>
    </row>
    <row r="9885" spans="10:18">
      <c r="J9885" s="173"/>
      <c r="P9885" s="2"/>
      <c r="R9885" s="2"/>
    </row>
    <row r="9886" spans="10:18">
      <c r="J9886" s="173"/>
      <c r="P9886" s="2"/>
      <c r="R9886" s="2"/>
    </row>
    <row r="9887" spans="10:18">
      <c r="J9887" s="173"/>
      <c r="P9887" s="2"/>
      <c r="R9887" s="2"/>
    </row>
    <row r="9888" spans="10:18">
      <c r="J9888" s="173"/>
      <c r="P9888" s="2"/>
      <c r="R9888" s="2"/>
    </row>
    <row r="9889" spans="10:18">
      <c r="J9889" s="173"/>
      <c r="P9889" s="2"/>
      <c r="R9889" s="2"/>
    </row>
    <row r="9890" spans="10:18">
      <c r="J9890" s="173"/>
      <c r="P9890" s="2"/>
      <c r="R9890" s="2"/>
    </row>
    <row r="9891" spans="10:18">
      <c r="J9891" s="173"/>
      <c r="P9891" s="2"/>
      <c r="R9891" s="2"/>
    </row>
    <row r="9892" spans="10:18">
      <c r="J9892" s="173"/>
      <c r="P9892" s="2"/>
      <c r="R9892" s="2"/>
    </row>
    <row r="9893" spans="10:18">
      <c r="J9893" s="173"/>
      <c r="P9893" s="2"/>
      <c r="R9893" s="2"/>
    </row>
    <row r="9894" spans="10:18">
      <c r="J9894" s="173"/>
      <c r="P9894" s="2"/>
      <c r="R9894" s="2"/>
    </row>
    <row r="9895" spans="10:18">
      <c r="J9895" s="173"/>
      <c r="P9895" s="2"/>
      <c r="R9895" s="2"/>
    </row>
    <row r="9896" spans="10:18">
      <c r="J9896" s="173"/>
      <c r="P9896" s="2"/>
      <c r="R9896" s="2"/>
    </row>
    <row r="9897" spans="10:18">
      <c r="J9897" s="173"/>
      <c r="P9897" s="2"/>
      <c r="R9897" s="2"/>
    </row>
    <row r="9898" spans="10:18">
      <c r="J9898" s="173"/>
      <c r="P9898" s="2"/>
      <c r="R9898" s="2"/>
    </row>
    <row r="9899" spans="10:18">
      <c r="J9899" s="173"/>
      <c r="P9899" s="2"/>
      <c r="R9899" s="2"/>
    </row>
    <row r="9900" spans="10:18">
      <c r="J9900" s="173"/>
      <c r="P9900" s="2"/>
      <c r="R9900" s="2"/>
    </row>
    <row r="9901" spans="10:18">
      <c r="J9901" s="173"/>
      <c r="P9901" s="2"/>
      <c r="R9901" s="2"/>
    </row>
    <row r="9902" spans="10:18">
      <c r="J9902" s="173"/>
      <c r="P9902" s="2"/>
      <c r="R9902" s="2"/>
    </row>
    <row r="9903" spans="10:18">
      <c r="J9903" s="173"/>
      <c r="P9903" s="2"/>
      <c r="R9903" s="2"/>
    </row>
    <row r="9904" spans="10:18">
      <c r="J9904" s="173"/>
      <c r="P9904" s="2"/>
      <c r="R9904" s="2"/>
    </row>
    <row r="9905" spans="10:18">
      <c r="J9905" s="173"/>
      <c r="P9905" s="2"/>
      <c r="R9905" s="2"/>
    </row>
    <row r="9906" spans="10:18">
      <c r="J9906" s="173"/>
      <c r="P9906" s="2"/>
      <c r="R9906" s="2"/>
    </row>
    <row r="9907" spans="10:18">
      <c r="J9907" s="173"/>
      <c r="P9907" s="2"/>
      <c r="R9907" s="2"/>
    </row>
    <row r="9908" spans="10:18">
      <c r="J9908" s="173"/>
      <c r="P9908" s="2"/>
      <c r="R9908" s="2"/>
    </row>
    <row r="9909" spans="10:18">
      <c r="J9909" s="173"/>
      <c r="P9909" s="2"/>
      <c r="R9909" s="2"/>
    </row>
    <row r="9910" spans="10:18">
      <c r="J9910" s="173"/>
      <c r="P9910" s="2"/>
      <c r="R9910" s="2"/>
    </row>
    <row r="9911" spans="10:18">
      <c r="J9911" s="173"/>
      <c r="P9911" s="2"/>
      <c r="R9911" s="2"/>
    </row>
    <row r="9912" spans="10:18">
      <c r="J9912" s="173"/>
      <c r="P9912" s="2"/>
      <c r="R9912" s="2"/>
    </row>
    <row r="9913" spans="10:18">
      <c r="J9913" s="173"/>
      <c r="P9913" s="2"/>
      <c r="R9913" s="2"/>
    </row>
    <row r="9914" spans="10:18">
      <c r="J9914" s="173"/>
      <c r="P9914" s="2"/>
      <c r="R9914" s="2"/>
    </row>
    <row r="9915" spans="10:18">
      <c r="J9915" s="173"/>
      <c r="P9915" s="2"/>
      <c r="R9915" s="2"/>
    </row>
    <row r="9916" spans="10:18">
      <c r="J9916" s="173"/>
      <c r="P9916" s="2"/>
      <c r="R9916" s="2"/>
    </row>
    <row r="9917" spans="10:18">
      <c r="J9917" s="173"/>
      <c r="P9917" s="2"/>
      <c r="R9917" s="2"/>
    </row>
    <row r="9918" spans="10:18">
      <c r="J9918" s="173"/>
      <c r="P9918" s="2"/>
      <c r="R9918" s="2"/>
    </row>
    <row r="9919" spans="10:18">
      <c r="J9919" s="173"/>
      <c r="P9919" s="2"/>
      <c r="R9919" s="2"/>
    </row>
    <row r="9920" spans="10:18">
      <c r="J9920" s="173"/>
      <c r="P9920" s="2"/>
      <c r="R9920" s="2"/>
    </row>
    <row r="9921" spans="10:18">
      <c r="J9921" s="173"/>
      <c r="P9921" s="2"/>
      <c r="R9921" s="2"/>
    </row>
    <row r="9922" spans="10:18">
      <c r="J9922" s="173"/>
      <c r="P9922" s="2"/>
      <c r="R9922" s="2"/>
    </row>
    <row r="9923" spans="10:18">
      <c r="J9923" s="173"/>
      <c r="P9923" s="2"/>
      <c r="R9923" s="2"/>
    </row>
    <row r="9924" spans="10:18">
      <c r="J9924" s="173"/>
      <c r="P9924" s="2"/>
      <c r="R9924" s="2"/>
    </row>
    <row r="9925" spans="10:18">
      <c r="J9925" s="173"/>
      <c r="P9925" s="2"/>
      <c r="R9925" s="2"/>
    </row>
    <row r="9926" spans="10:18">
      <c r="J9926" s="173"/>
      <c r="P9926" s="2"/>
      <c r="R9926" s="2"/>
    </row>
    <row r="9927" spans="10:18">
      <c r="J9927" s="173"/>
      <c r="P9927" s="2"/>
      <c r="R9927" s="2"/>
    </row>
    <row r="9928" spans="10:18">
      <c r="J9928" s="173"/>
      <c r="P9928" s="2"/>
      <c r="R9928" s="2"/>
    </row>
    <row r="9929" spans="10:18">
      <c r="J9929" s="173"/>
      <c r="P9929" s="2"/>
      <c r="R9929" s="2"/>
    </row>
    <row r="9930" spans="10:18">
      <c r="J9930" s="173"/>
      <c r="P9930" s="2"/>
      <c r="R9930" s="2"/>
    </row>
    <row r="9931" spans="10:18">
      <c r="J9931" s="173"/>
      <c r="P9931" s="2"/>
      <c r="R9931" s="2"/>
    </row>
    <row r="9932" spans="10:18">
      <c r="J9932" s="173"/>
      <c r="P9932" s="2"/>
      <c r="R9932" s="2"/>
    </row>
    <row r="9933" spans="10:18">
      <c r="J9933" s="173"/>
      <c r="P9933" s="2"/>
      <c r="R9933" s="2"/>
    </row>
    <row r="9934" spans="10:18">
      <c r="J9934" s="173"/>
      <c r="P9934" s="2"/>
      <c r="R9934" s="2"/>
    </row>
    <row r="9935" spans="10:18">
      <c r="J9935" s="173"/>
      <c r="P9935" s="2"/>
      <c r="R9935" s="2"/>
    </row>
    <row r="9936" spans="10:18">
      <c r="J9936" s="173"/>
      <c r="P9936" s="2"/>
      <c r="R9936" s="2"/>
    </row>
    <row r="9937" spans="10:18">
      <c r="J9937" s="173"/>
      <c r="P9937" s="2"/>
      <c r="R9937" s="2"/>
    </row>
    <row r="9938" spans="10:18">
      <c r="J9938" s="173"/>
      <c r="P9938" s="2"/>
      <c r="R9938" s="2"/>
    </row>
    <row r="9939" spans="10:18">
      <c r="J9939" s="173"/>
      <c r="P9939" s="2"/>
      <c r="R9939" s="2"/>
    </row>
    <row r="9940" spans="10:18">
      <c r="J9940" s="173"/>
      <c r="P9940" s="2"/>
      <c r="R9940" s="2"/>
    </row>
    <row r="9941" spans="10:18">
      <c r="J9941" s="173"/>
      <c r="P9941" s="2"/>
      <c r="R9941" s="2"/>
    </row>
    <row r="9942" spans="10:18">
      <c r="J9942" s="173"/>
      <c r="P9942" s="2"/>
      <c r="R9942" s="2"/>
    </row>
    <row r="9943" spans="10:18">
      <c r="J9943" s="173"/>
      <c r="P9943" s="2"/>
      <c r="R9943" s="2"/>
    </row>
    <row r="9944" spans="10:18">
      <c r="J9944" s="173"/>
      <c r="P9944" s="2"/>
      <c r="R9944" s="2"/>
    </row>
    <row r="9945" spans="10:18">
      <c r="J9945" s="173"/>
      <c r="P9945" s="2"/>
      <c r="R9945" s="2"/>
    </row>
    <row r="9946" spans="10:18">
      <c r="J9946" s="173"/>
      <c r="P9946" s="2"/>
      <c r="R9946" s="2"/>
    </row>
    <row r="9947" spans="10:18">
      <c r="J9947" s="173"/>
      <c r="P9947" s="2"/>
      <c r="R9947" s="2"/>
    </row>
    <row r="9948" spans="10:18">
      <c r="J9948" s="173"/>
      <c r="P9948" s="2"/>
      <c r="R9948" s="2"/>
    </row>
    <row r="9949" spans="10:18">
      <c r="J9949" s="173"/>
      <c r="P9949" s="2"/>
      <c r="R9949" s="2"/>
    </row>
    <row r="9950" spans="10:18">
      <c r="J9950" s="173"/>
      <c r="P9950" s="2"/>
      <c r="R9950" s="2"/>
    </row>
    <row r="9951" spans="10:18">
      <c r="J9951" s="173"/>
      <c r="P9951" s="2"/>
      <c r="R9951" s="2"/>
    </row>
    <row r="9952" spans="10:18">
      <c r="J9952" s="173"/>
      <c r="P9952" s="2"/>
      <c r="R9952" s="2"/>
    </row>
    <row r="9953" spans="10:18">
      <c r="J9953" s="173"/>
      <c r="P9953" s="2"/>
      <c r="R9953" s="2"/>
    </row>
    <row r="9954" spans="10:18">
      <c r="J9954" s="173"/>
      <c r="P9954" s="2"/>
      <c r="R9954" s="2"/>
    </row>
    <row r="9955" spans="10:18">
      <c r="J9955" s="173"/>
      <c r="P9955" s="2"/>
      <c r="R9955" s="2"/>
    </row>
    <row r="9956" spans="10:18">
      <c r="J9956" s="173"/>
      <c r="P9956" s="2"/>
      <c r="R9956" s="2"/>
    </row>
    <row r="9957" spans="10:18">
      <c r="J9957" s="173"/>
      <c r="P9957" s="2"/>
      <c r="R9957" s="2"/>
    </row>
    <row r="9958" spans="10:18">
      <c r="J9958" s="173"/>
      <c r="P9958" s="2"/>
      <c r="R9958" s="2"/>
    </row>
    <row r="9959" spans="10:18">
      <c r="J9959" s="173"/>
      <c r="P9959" s="2"/>
      <c r="R9959" s="2"/>
    </row>
    <row r="9960" spans="10:18">
      <c r="J9960" s="173"/>
      <c r="P9960" s="2"/>
      <c r="R9960" s="2"/>
    </row>
    <row r="9961" spans="10:18">
      <c r="J9961" s="173"/>
      <c r="P9961" s="2"/>
      <c r="R9961" s="2"/>
    </row>
    <row r="9962" spans="10:18">
      <c r="J9962" s="173"/>
      <c r="P9962" s="2"/>
      <c r="R9962" s="2"/>
    </row>
    <row r="9963" spans="10:18">
      <c r="J9963" s="173"/>
      <c r="P9963" s="2"/>
      <c r="R9963" s="2"/>
    </row>
    <row r="9964" spans="10:18">
      <c r="J9964" s="173"/>
      <c r="P9964" s="2"/>
      <c r="R9964" s="2"/>
    </row>
    <row r="9965" spans="10:18">
      <c r="J9965" s="173"/>
      <c r="P9965" s="2"/>
      <c r="R9965" s="2"/>
    </row>
    <row r="9966" spans="10:18">
      <c r="J9966" s="173"/>
      <c r="P9966" s="2"/>
      <c r="R9966" s="2"/>
    </row>
    <row r="9967" spans="10:18">
      <c r="J9967" s="173"/>
      <c r="P9967" s="2"/>
      <c r="R9967" s="2"/>
    </row>
    <row r="9968" spans="10:18">
      <c r="J9968" s="173"/>
      <c r="P9968" s="2"/>
      <c r="R9968" s="2"/>
    </row>
    <row r="9969" spans="10:18">
      <c r="J9969" s="173"/>
      <c r="P9969" s="2"/>
      <c r="R9969" s="2"/>
    </row>
    <row r="9970" spans="10:18">
      <c r="J9970" s="173"/>
      <c r="P9970" s="2"/>
      <c r="R9970" s="2"/>
    </row>
    <row r="9971" spans="10:18">
      <c r="J9971" s="173"/>
      <c r="P9971" s="2"/>
      <c r="R9971" s="2"/>
    </row>
    <row r="9972" spans="10:18">
      <c r="J9972" s="173"/>
      <c r="P9972" s="2"/>
      <c r="R9972" s="2"/>
    </row>
    <row r="9973" spans="10:18">
      <c r="J9973" s="173"/>
      <c r="P9973" s="2"/>
      <c r="R9973" s="2"/>
    </row>
    <row r="9974" spans="10:18">
      <c r="J9974" s="173"/>
      <c r="P9974" s="2"/>
      <c r="R9974" s="2"/>
    </row>
    <row r="9975" spans="10:18">
      <c r="J9975" s="173"/>
      <c r="P9975" s="2"/>
      <c r="R9975" s="2"/>
    </row>
    <row r="9976" spans="10:18">
      <c r="J9976" s="173"/>
      <c r="P9976" s="2"/>
      <c r="R9976" s="2"/>
    </row>
    <row r="9977" spans="10:18">
      <c r="J9977" s="173"/>
      <c r="P9977" s="2"/>
      <c r="R9977" s="2"/>
    </row>
    <row r="9978" spans="10:18">
      <c r="J9978" s="173"/>
      <c r="P9978" s="2"/>
      <c r="R9978" s="2"/>
    </row>
    <row r="9979" spans="10:18">
      <c r="J9979" s="173"/>
      <c r="P9979" s="2"/>
      <c r="R9979" s="2"/>
    </row>
    <row r="9980" spans="10:18">
      <c r="J9980" s="173"/>
      <c r="P9980" s="2"/>
      <c r="R9980" s="2"/>
    </row>
    <row r="9981" spans="10:18">
      <c r="J9981" s="173"/>
      <c r="P9981" s="2"/>
      <c r="R9981" s="2"/>
    </row>
    <row r="9982" spans="10:18">
      <c r="J9982" s="173"/>
      <c r="P9982" s="2"/>
      <c r="R9982" s="2"/>
    </row>
    <row r="9983" spans="10:18">
      <c r="J9983" s="173"/>
      <c r="P9983" s="2"/>
      <c r="R9983" s="2"/>
    </row>
    <row r="9984" spans="10:18">
      <c r="J9984" s="173"/>
      <c r="P9984" s="2"/>
      <c r="R9984" s="2"/>
    </row>
    <row r="9985" spans="10:18">
      <c r="J9985" s="173"/>
      <c r="P9985" s="2"/>
      <c r="R9985" s="2"/>
    </row>
    <row r="9986" spans="10:18">
      <c r="J9986" s="173"/>
      <c r="P9986" s="2"/>
      <c r="R9986" s="2"/>
    </row>
    <row r="9987" spans="10:18">
      <c r="J9987" s="173"/>
      <c r="P9987" s="2"/>
      <c r="R9987" s="2"/>
    </row>
    <row r="9988" spans="10:18">
      <c r="J9988" s="173"/>
      <c r="P9988" s="2"/>
      <c r="R9988" s="2"/>
    </row>
    <row r="9989" spans="10:18">
      <c r="J9989" s="173"/>
      <c r="P9989" s="2"/>
      <c r="R9989" s="2"/>
    </row>
    <row r="9990" spans="10:18">
      <c r="J9990" s="173"/>
      <c r="P9990" s="2"/>
      <c r="R9990" s="2"/>
    </row>
    <row r="9991" spans="10:18">
      <c r="J9991" s="173"/>
      <c r="P9991" s="2"/>
      <c r="R9991" s="2"/>
    </row>
    <row r="9992" spans="10:18">
      <c r="J9992" s="173"/>
      <c r="P9992" s="2"/>
      <c r="R9992" s="2"/>
    </row>
    <row r="9993" spans="10:18">
      <c r="J9993" s="173"/>
      <c r="P9993" s="2"/>
      <c r="R9993" s="2"/>
    </row>
    <row r="9994" spans="10:18">
      <c r="J9994" s="173"/>
      <c r="P9994" s="2"/>
      <c r="R9994" s="2"/>
    </row>
    <row r="9995" spans="10:18">
      <c r="J9995" s="173"/>
      <c r="P9995" s="2"/>
      <c r="R9995" s="2"/>
    </row>
    <row r="9996" spans="10:18">
      <c r="J9996" s="173"/>
      <c r="P9996" s="2"/>
      <c r="R9996" s="2"/>
    </row>
    <row r="9997" spans="10:18">
      <c r="J9997" s="173"/>
      <c r="P9997" s="2"/>
      <c r="R9997" s="2"/>
    </row>
    <row r="9998" spans="10:18">
      <c r="J9998" s="173"/>
      <c r="P9998" s="2"/>
      <c r="R9998" s="2"/>
    </row>
    <row r="9999" spans="10:18">
      <c r="J9999" s="173"/>
      <c r="P9999" s="2"/>
      <c r="R9999" s="2"/>
    </row>
    <row r="10000" spans="10:18">
      <c r="J10000" s="173"/>
      <c r="P10000" s="2"/>
      <c r="R10000" s="2"/>
    </row>
    <row r="10001" spans="10:18">
      <c r="J10001" s="173"/>
      <c r="P10001" s="2"/>
      <c r="R10001" s="2"/>
    </row>
    <row r="10002" spans="10:18">
      <c r="J10002" s="173"/>
      <c r="P10002" s="2"/>
      <c r="R10002" s="2"/>
    </row>
    <row r="10003" spans="10:18">
      <c r="J10003" s="173"/>
      <c r="P10003" s="2"/>
      <c r="R10003" s="2"/>
    </row>
    <row r="10004" spans="10:18">
      <c r="J10004" s="173"/>
      <c r="P10004" s="2"/>
      <c r="R10004" s="2"/>
    </row>
    <row r="10005" spans="10:18">
      <c r="J10005" s="173"/>
      <c r="P10005" s="2"/>
      <c r="R10005" s="2"/>
    </row>
    <row r="10006" spans="10:18">
      <c r="J10006" s="173"/>
      <c r="P10006" s="2"/>
      <c r="R10006" s="2"/>
    </row>
    <row r="10007" spans="10:18">
      <c r="J10007" s="173"/>
      <c r="P10007" s="2"/>
      <c r="R10007" s="2"/>
    </row>
    <row r="10008" spans="10:18">
      <c r="J10008" s="173"/>
      <c r="P10008" s="2"/>
      <c r="R10008" s="2"/>
    </row>
    <row r="10009" spans="10:18">
      <c r="J10009" s="173"/>
      <c r="P10009" s="2"/>
      <c r="R10009" s="2"/>
    </row>
    <row r="10010" spans="10:18">
      <c r="J10010" s="173"/>
      <c r="P10010" s="2"/>
      <c r="R10010" s="2"/>
    </row>
    <row r="10011" spans="10:18">
      <c r="J10011" s="173"/>
      <c r="P10011" s="2"/>
      <c r="R10011" s="2"/>
    </row>
    <row r="10012" spans="10:18">
      <c r="J10012" s="173"/>
      <c r="P10012" s="2"/>
      <c r="R10012" s="2"/>
    </row>
    <row r="10013" spans="10:18">
      <c r="J10013" s="173"/>
      <c r="P10013" s="2"/>
      <c r="R10013" s="2"/>
    </row>
    <row r="10014" spans="10:18">
      <c r="J10014" s="173"/>
      <c r="P10014" s="2"/>
      <c r="R10014" s="2"/>
    </row>
    <row r="10015" spans="10:18">
      <c r="J10015" s="173"/>
      <c r="P10015" s="2"/>
      <c r="R10015" s="2"/>
    </row>
    <row r="10016" spans="10:18">
      <c r="J10016" s="173"/>
      <c r="P10016" s="2"/>
      <c r="R10016" s="2"/>
    </row>
    <row r="10017" spans="10:18">
      <c r="J10017" s="173"/>
      <c r="P10017" s="2"/>
      <c r="R10017" s="2"/>
    </row>
    <row r="10018" spans="10:18">
      <c r="J10018" s="173"/>
      <c r="P10018" s="2"/>
      <c r="R10018" s="2"/>
    </row>
    <row r="10019" spans="10:18">
      <c r="J10019" s="173"/>
      <c r="P10019" s="2"/>
      <c r="R10019" s="2"/>
    </row>
    <row r="10020" spans="10:18">
      <c r="J10020" s="173"/>
      <c r="P10020" s="2"/>
      <c r="R10020" s="2"/>
    </row>
    <row r="10021" spans="10:18">
      <c r="J10021" s="173"/>
      <c r="P10021" s="2"/>
      <c r="R10021" s="2"/>
    </row>
    <row r="10022" spans="10:18">
      <c r="J10022" s="173"/>
      <c r="P10022" s="2"/>
      <c r="R10022" s="2"/>
    </row>
    <row r="10023" spans="10:18">
      <c r="J10023" s="173"/>
      <c r="P10023" s="2"/>
      <c r="R10023" s="2"/>
    </row>
    <row r="10024" spans="10:18">
      <c r="J10024" s="173"/>
      <c r="P10024" s="2"/>
      <c r="R10024" s="2"/>
    </row>
    <row r="10025" spans="10:18">
      <c r="J10025" s="173"/>
      <c r="P10025" s="2"/>
      <c r="R10025" s="2"/>
    </row>
    <row r="10026" spans="10:18">
      <c r="J10026" s="173"/>
      <c r="P10026" s="2"/>
      <c r="R10026" s="2"/>
    </row>
    <row r="10027" spans="10:18">
      <c r="J10027" s="173"/>
      <c r="P10027" s="2"/>
      <c r="R10027" s="2"/>
    </row>
    <row r="10028" spans="10:18">
      <c r="J10028" s="173"/>
      <c r="P10028" s="2"/>
      <c r="R10028" s="2"/>
    </row>
    <row r="10029" spans="10:18">
      <c r="J10029" s="173"/>
      <c r="P10029" s="2"/>
      <c r="R10029" s="2"/>
    </row>
    <row r="10030" spans="10:18">
      <c r="J10030" s="173"/>
      <c r="P10030" s="2"/>
      <c r="R10030" s="2"/>
    </row>
    <row r="10031" spans="10:18">
      <c r="J10031" s="173"/>
      <c r="P10031" s="2"/>
      <c r="R10031" s="2"/>
    </row>
    <row r="10032" spans="10:18">
      <c r="J10032" s="173"/>
      <c r="P10032" s="2"/>
      <c r="R10032" s="2"/>
    </row>
    <row r="10033" spans="10:18">
      <c r="J10033" s="173"/>
      <c r="P10033" s="2"/>
      <c r="R10033" s="2"/>
    </row>
    <row r="10034" spans="10:18">
      <c r="J10034" s="173"/>
      <c r="P10034" s="2"/>
      <c r="R10034" s="2"/>
    </row>
    <row r="10035" spans="10:18">
      <c r="J10035" s="173"/>
      <c r="P10035" s="2"/>
      <c r="R10035" s="2"/>
    </row>
    <row r="10036" spans="10:18">
      <c r="J10036" s="173"/>
      <c r="P10036" s="2"/>
      <c r="R10036" s="2"/>
    </row>
    <row r="10037" spans="10:18">
      <c r="J10037" s="173"/>
      <c r="P10037" s="2"/>
      <c r="R10037" s="2"/>
    </row>
    <row r="10038" spans="10:18">
      <c r="J10038" s="173"/>
      <c r="P10038" s="2"/>
      <c r="R10038" s="2"/>
    </row>
    <row r="10039" spans="10:18">
      <c r="J10039" s="173"/>
      <c r="P10039" s="2"/>
      <c r="R10039" s="2"/>
    </row>
    <row r="10040" spans="10:18">
      <c r="J10040" s="173"/>
      <c r="P10040" s="2"/>
      <c r="R10040" s="2"/>
    </row>
    <row r="10041" spans="10:18">
      <c r="J10041" s="173"/>
      <c r="P10041" s="2"/>
      <c r="R10041" s="2"/>
    </row>
    <row r="10042" spans="10:18">
      <c r="J10042" s="173"/>
      <c r="P10042" s="2"/>
      <c r="R10042" s="2"/>
    </row>
    <row r="10043" spans="10:18">
      <c r="J10043" s="173"/>
      <c r="P10043" s="2"/>
      <c r="R10043" s="2"/>
    </row>
    <row r="10044" spans="10:18">
      <c r="J10044" s="173"/>
      <c r="P10044" s="2"/>
      <c r="R10044" s="2"/>
    </row>
    <row r="10045" spans="10:18">
      <c r="J10045" s="173"/>
      <c r="P10045" s="2"/>
      <c r="R10045" s="2"/>
    </row>
    <row r="10046" spans="10:18">
      <c r="J10046" s="173"/>
      <c r="P10046" s="2"/>
      <c r="R10046" s="2"/>
    </row>
    <row r="10047" spans="10:18">
      <c r="J10047" s="173"/>
      <c r="P10047" s="2"/>
      <c r="R10047" s="2"/>
    </row>
    <row r="10048" spans="10:18">
      <c r="J10048" s="173"/>
      <c r="P10048" s="2"/>
      <c r="R10048" s="2"/>
    </row>
    <row r="10049" spans="10:18">
      <c r="J10049" s="173"/>
      <c r="P10049" s="2"/>
      <c r="R10049" s="2"/>
    </row>
    <row r="10050" spans="10:18">
      <c r="J10050" s="173"/>
      <c r="P10050" s="2"/>
      <c r="R10050" s="2"/>
    </row>
    <row r="10051" spans="10:18">
      <c r="J10051" s="173"/>
      <c r="P10051" s="2"/>
      <c r="R10051" s="2"/>
    </row>
    <row r="10052" spans="10:18">
      <c r="J10052" s="173"/>
      <c r="P10052" s="2"/>
      <c r="R10052" s="2"/>
    </row>
    <row r="10053" spans="10:18">
      <c r="J10053" s="173"/>
      <c r="P10053" s="2"/>
      <c r="R10053" s="2"/>
    </row>
    <row r="10054" spans="10:18">
      <c r="J10054" s="173"/>
      <c r="P10054" s="2"/>
      <c r="R10054" s="2"/>
    </row>
    <row r="10055" spans="10:18">
      <c r="J10055" s="173"/>
      <c r="P10055" s="2"/>
      <c r="R10055" s="2"/>
    </row>
    <row r="10056" spans="10:18">
      <c r="J10056" s="173"/>
      <c r="P10056" s="2"/>
      <c r="R10056" s="2"/>
    </row>
    <row r="10057" spans="10:18">
      <c r="J10057" s="173"/>
      <c r="P10057" s="2"/>
      <c r="R10057" s="2"/>
    </row>
    <row r="10058" spans="10:18">
      <c r="J10058" s="173"/>
      <c r="P10058" s="2"/>
      <c r="R10058" s="2"/>
    </row>
    <row r="10059" spans="10:18">
      <c r="J10059" s="173"/>
      <c r="P10059" s="2"/>
      <c r="R10059" s="2"/>
    </row>
    <row r="10060" spans="10:18">
      <c r="J10060" s="173"/>
      <c r="P10060" s="2"/>
      <c r="R10060" s="2"/>
    </row>
    <row r="10061" spans="10:18">
      <c r="J10061" s="173"/>
      <c r="P10061" s="2"/>
      <c r="R10061" s="2"/>
    </row>
    <row r="10062" spans="10:18">
      <c r="J10062" s="173"/>
      <c r="P10062" s="2"/>
      <c r="R10062" s="2"/>
    </row>
    <row r="10063" spans="10:18">
      <c r="J10063" s="173"/>
      <c r="P10063" s="2"/>
      <c r="R10063" s="2"/>
    </row>
    <row r="10064" spans="10:18">
      <c r="J10064" s="173"/>
      <c r="P10064" s="2"/>
      <c r="R10064" s="2"/>
    </row>
    <row r="10065" spans="10:18">
      <c r="J10065" s="173"/>
      <c r="P10065" s="2"/>
      <c r="R10065" s="2"/>
    </row>
    <row r="10066" spans="10:18">
      <c r="J10066" s="173"/>
      <c r="P10066" s="2"/>
      <c r="R10066" s="2"/>
    </row>
    <row r="10067" spans="10:18">
      <c r="J10067" s="173"/>
      <c r="P10067" s="2"/>
      <c r="R10067" s="2"/>
    </row>
    <row r="10068" spans="10:18">
      <c r="J10068" s="173"/>
      <c r="P10068" s="2"/>
      <c r="R10068" s="2"/>
    </row>
    <row r="10069" spans="10:18">
      <c r="J10069" s="173"/>
      <c r="P10069" s="2"/>
      <c r="R10069" s="2"/>
    </row>
    <row r="10070" spans="10:18">
      <c r="J10070" s="173"/>
      <c r="P10070" s="2"/>
      <c r="R10070" s="2"/>
    </row>
    <row r="10071" spans="10:18">
      <c r="J10071" s="173"/>
      <c r="P10071" s="2"/>
      <c r="R10071" s="2"/>
    </row>
    <row r="10072" spans="10:18">
      <c r="J10072" s="173"/>
      <c r="P10072" s="2"/>
      <c r="R10072" s="2"/>
    </row>
    <row r="10073" spans="10:18">
      <c r="J10073" s="173"/>
      <c r="P10073" s="2"/>
      <c r="R10073" s="2"/>
    </row>
    <row r="10074" spans="10:18">
      <c r="J10074" s="173"/>
      <c r="P10074" s="2"/>
      <c r="R10074" s="2"/>
    </row>
    <row r="10075" spans="10:18">
      <c r="J10075" s="173"/>
      <c r="P10075" s="2"/>
      <c r="R10075" s="2"/>
    </row>
    <row r="10076" spans="10:18">
      <c r="J10076" s="173"/>
      <c r="P10076" s="2"/>
      <c r="R10076" s="2"/>
    </row>
    <row r="10077" spans="10:18">
      <c r="J10077" s="173"/>
      <c r="P10077" s="2"/>
      <c r="R10077" s="2"/>
    </row>
    <row r="10078" spans="10:18">
      <c r="J10078" s="173"/>
      <c r="P10078" s="2"/>
      <c r="R10078" s="2"/>
    </row>
    <row r="10079" spans="10:18">
      <c r="J10079" s="173"/>
      <c r="P10079" s="2"/>
      <c r="R10079" s="2"/>
    </row>
    <row r="10080" spans="10:18">
      <c r="J10080" s="173"/>
      <c r="P10080" s="2"/>
      <c r="R10080" s="2"/>
    </row>
    <row r="10081" spans="10:18">
      <c r="J10081" s="173"/>
      <c r="P10081" s="2"/>
      <c r="R10081" s="2"/>
    </row>
    <row r="10082" spans="10:18">
      <c r="J10082" s="173"/>
      <c r="P10082" s="2"/>
      <c r="R10082" s="2"/>
    </row>
    <row r="10083" spans="10:18">
      <c r="J10083" s="173"/>
      <c r="P10083" s="2"/>
      <c r="R10083" s="2"/>
    </row>
    <row r="10084" spans="10:18">
      <c r="J10084" s="173"/>
      <c r="P10084" s="2"/>
      <c r="R10084" s="2"/>
    </row>
    <row r="10085" spans="10:18">
      <c r="J10085" s="173"/>
      <c r="P10085" s="2"/>
      <c r="R10085" s="2"/>
    </row>
    <row r="10086" spans="10:18">
      <c r="J10086" s="173"/>
      <c r="P10086" s="2"/>
      <c r="R10086" s="2"/>
    </row>
    <row r="10087" spans="10:18">
      <c r="J10087" s="173"/>
      <c r="P10087" s="2"/>
      <c r="R10087" s="2"/>
    </row>
    <row r="10088" spans="10:18">
      <c r="J10088" s="173"/>
      <c r="P10088" s="2"/>
      <c r="R10088" s="2"/>
    </row>
    <row r="10089" spans="10:18">
      <c r="J10089" s="173"/>
      <c r="P10089" s="2"/>
      <c r="R10089" s="2"/>
    </row>
    <row r="10090" spans="10:18">
      <c r="J10090" s="173"/>
      <c r="P10090" s="2"/>
      <c r="R10090" s="2"/>
    </row>
    <row r="10091" spans="10:18">
      <c r="J10091" s="173"/>
      <c r="P10091" s="2"/>
      <c r="R10091" s="2"/>
    </row>
    <row r="10092" spans="10:18">
      <c r="J10092" s="173"/>
      <c r="P10092" s="2"/>
      <c r="R10092" s="2"/>
    </row>
    <row r="10093" spans="10:18">
      <c r="J10093" s="173"/>
      <c r="P10093" s="2"/>
      <c r="R10093" s="2"/>
    </row>
    <row r="10094" spans="10:18">
      <c r="J10094" s="173"/>
      <c r="P10094" s="2"/>
      <c r="R10094" s="2"/>
    </row>
    <row r="10095" spans="10:18">
      <c r="J10095" s="173"/>
      <c r="P10095" s="2"/>
      <c r="R10095" s="2"/>
    </row>
    <row r="10096" spans="10:18">
      <c r="J10096" s="173"/>
      <c r="P10096" s="2"/>
      <c r="R10096" s="2"/>
    </row>
    <row r="10097" spans="10:18">
      <c r="J10097" s="173"/>
      <c r="P10097" s="2"/>
      <c r="R10097" s="2"/>
    </row>
    <row r="10098" spans="10:18">
      <c r="J10098" s="173"/>
      <c r="P10098" s="2"/>
      <c r="R10098" s="2"/>
    </row>
    <row r="10099" spans="10:18">
      <c r="J10099" s="173"/>
      <c r="P10099" s="2"/>
      <c r="R10099" s="2"/>
    </row>
    <row r="10100" spans="10:18">
      <c r="J10100" s="173"/>
      <c r="P10100" s="2"/>
      <c r="R10100" s="2"/>
    </row>
    <row r="10101" spans="10:18">
      <c r="J10101" s="173"/>
      <c r="P10101" s="2"/>
      <c r="R10101" s="2"/>
    </row>
    <row r="10102" spans="10:18">
      <c r="J10102" s="173"/>
      <c r="P10102" s="2"/>
      <c r="R10102" s="2"/>
    </row>
    <row r="10103" spans="10:18">
      <c r="J10103" s="173"/>
      <c r="P10103" s="2"/>
      <c r="R10103" s="2"/>
    </row>
    <row r="10104" spans="10:18">
      <c r="J10104" s="173"/>
      <c r="P10104" s="2"/>
      <c r="R10104" s="2"/>
    </row>
    <row r="10105" spans="10:18">
      <c r="J10105" s="173"/>
      <c r="P10105" s="2"/>
      <c r="R10105" s="2"/>
    </row>
    <row r="10106" spans="10:18">
      <c r="J10106" s="173"/>
      <c r="P10106" s="2"/>
      <c r="R10106" s="2"/>
    </row>
    <row r="10107" spans="10:18">
      <c r="J10107" s="173"/>
      <c r="P10107" s="2"/>
      <c r="R10107" s="2"/>
    </row>
    <row r="10108" spans="10:18">
      <c r="J10108" s="173"/>
      <c r="P10108" s="2"/>
      <c r="R10108" s="2"/>
    </row>
    <row r="10109" spans="10:18">
      <c r="J10109" s="173"/>
      <c r="P10109" s="2"/>
      <c r="R10109" s="2"/>
    </row>
    <row r="10110" spans="10:18">
      <c r="J10110" s="173"/>
      <c r="P10110" s="2"/>
      <c r="R10110" s="2"/>
    </row>
    <row r="10111" spans="10:18">
      <c r="J10111" s="173"/>
      <c r="P10111" s="2"/>
      <c r="R10111" s="2"/>
    </row>
    <row r="10112" spans="10:18">
      <c r="J10112" s="173"/>
      <c r="P10112" s="2"/>
      <c r="R10112" s="2"/>
    </row>
    <row r="10113" spans="10:18">
      <c r="J10113" s="173"/>
      <c r="P10113" s="2"/>
      <c r="R10113" s="2"/>
    </row>
    <row r="10114" spans="10:18">
      <c r="J10114" s="173"/>
      <c r="P10114" s="2"/>
      <c r="R10114" s="2"/>
    </row>
    <row r="10115" spans="10:18">
      <c r="J10115" s="173"/>
      <c r="P10115" s="2"/>
      <c r="R10115" s="2"/>
    </row>
    <row r="10116" spans="10:18">
      <c r="J10116" s="173"/>
      <c r="P10116" s="2"/>
      <c r="R10116" s="2"/>
    </row>
    <row r="10117" spans="10:18">
      <c r="J10117" s="173"/>
      <c r="P10117" s="2"/>
      <c r="R10117" s="2"/>
    </row>
    <row r="10118" spans="10:18">
      <c r="J10118" s="173"/>
      <c r="P10118" s="2"/>
      <c r="R10118" s="2"/>
    </row>
    <row r="10119" spans="10:18">
      <c r="J10119" s="173"/>
      <c r="P10119" s="2"/>
      <c r="R10119" s="2"/>
    </row>
    <row r="10120" spans="10:18">
      <c r="J10120" s="173"/>
      <c r="P10120" s="2"/>
      <c r="R10120" s="2"/>
    </row>
    <row r="10121" spans="10:18">
      <c r="J10121" s="173"/>
      <c r="P10121" s="2"/>
      <c r="R10121" s="2"/>
    </row>
    <row r="10122" spans="10:18">
      <c r="J10122" s="173"/>
      <c r="P10122" s="2"/>
      <c r="R10122" s="2"/>
    </row>
    <row r="10123" spans="10:18">
      <c r="J10123" s="173"/>
      <c r="P10123" s="2"/>
      <c r="R10123" s="2"/>
    </row>
    <row r="10124" spans="10:18">
      <c r="J10124" s="173"/>
      <c r="P10124" s="2"/>
      <c r="R10124" s="2"/>
    </row>
    <row r="10125" spans="10:18">
      <c r="J10125" s="173"/>
      <c r="P10125" s="2"/>
      <c r="R10125" s="2"/>
    </row>
    <row r="10126" spans="10:18">
      <c r="J10126" s="173"/>
      <c r="P10126" s="2"/>
      <c r="R10126" s="2"/>
    </row>
    <row r="10127" spans="10:18">
      <c r="J10127" s="173"/>
      <c r="P10127" s="2"/>
      <c r="R10127" s="2"/>
    </row>
    <row r="10128" spans="10:18">
      <c r="J10128" s="173"/>
      <c r="P10128" s="2"/>
      <c r="R10128" s="2"/>
    </row>
    <row r="10129" spans="10:18">
      <c r="J10129" s="173"/>
      <c r="P10129" s="2"/>
      <c r="R10129" s="2"/>
    </row>
    <row r="10130" spans="10:18">
      <c r="J10130" s="173"/>
      <c r="P10130" s="2"/>
      <c r="R10130" s="2"/>
    </row>
    <row r="10131" spans="10:18">
      <c r="J10131" s="173"/>
      <c r="P10131" s="2"/>
      <c r="R10131" s="2"/>
    </row>
    <row r="10132" spans="10:18">
      <c r="J10132" s="173"/>
      <c r="P10132" s="2"/>
      <c r="R10132" s="2"/>
    </row>
    <row r="10133" spans="10:18">
      <c r="J10133" s="173"/>
      <c r="P10133" s="2"/>
      <c r="R10133" s="2"/>
    </row>
    <row r="10134" spans="10:18">
      <c r="J10134" s="173"/>
      <c r="P10134" s="2"/>
      <c r="R10134" s="2"/>
    </row>
    <row r="10135" spans="10:18">
      <c r="J10135" s="173"/>
      <c r="P10135" s="2"/>
      <c r="R10135" s="2"/>
    </row>
    <row r="10136" spans="10:18">
      <c r="J10136" s="173"/>
      <c r="P10136" s="2"/>
      <c r="R10136" s="2"/>
    </row>
    <row r="10137" spans="10:18">
      <c r="J10137" s="173"/>
      <c r="P10137" s="2"/>
      <c r="R10137" s="2"/>
    </row>
    <row r="10138" spans="10:18">
      <c r="J10138" s="173"/>
      <c r="P10138" s="2"/>
      <c r="R10138" s="2"/>
    </row>
    <row r="10139" spans="10:18">
      <c r="J10139" s="173"/>
      <c r="P10139" s="2"/>
      <c r="R10139" s="2"/>
    </row>
    <row r="10140" spans="10:18">
      <c r="J10140" s="173"/>
      <c r="P10140" s="2"/>
      <c r="R10140" s="2"/>
    </row>
    <row r="10141" spans="10:18">
      <c r="J10141" s="173"/>
      <c r="P10141" s="2"/>
      <c r="R10141" s="2"/>
    </row>
    <row r="10142" spans="10:18">
      <c r="J10142" s="173"/>
      <c r="P10142" s="2"/>
      <c r="R10142" s="2"/>
    </row>
    <row r="10143" spans="10:18">
      <c r="J10143" s="173"/>
      <c r="P10143" s="2"/>
      <c r="R10143" s="2"/>
    </row>
    <row r="10144" spans="10:18">
      <c r="J10144" s="173"/>
      <c r="P10144" s="2"/>
      <c r="R10144" s="2"/>
    </row>
    <row r="10145" spans="10:18">
      <c r="J10145" s="173"/>
      <c r="P10145" s="2"/>
      <c r="R10145" s="2"/>
    </row>
    <row r="10146" spans="10:18">
      <c r="J10146" s="173"/>
      <c r="P10146" s="2"/>
      <c r="R10146" s="2"/>
    </row>
    <row r="10147" spans="10:18">
      <c r="J10147" s="173"/>
      <c r="P10147" s="2"/>
      <c r="R10147" s="2"/>
    </row>
    <row r="10148" spans="10:18">
      <c r="J10148" s="173"/>
      <c r="P10148" s="2"/>
      <c r="R10148" s="2"/>
    </row>
    <row r="10149" spans="10:18">
      <c r="J10149" s="173"/>
      <c r="P10149" s="2"/>
      <c r="R10149" s="2"/>
    </row>
    <row r="10150" spans="10:18">
      <c r="J10150" s="173"/>
      <c r="P10150" s="2"/>
      <c r="R10150" s="2"/>
    </row>
    <row r="10151" spans="10:18">
      <c r="J10151" s="173"/>
      <c r="P10151" s="2"/>
      <c r="R10151" s="2"/>
    </row>
    <row r="10152" spans="10:18">
      <c r="J10152" s="173"/>
      <c r="P10152" s="2"/>
      <c r="R10152" s="2"/>
    </row>
    <row r="10153" spans="10:18">
      <c r="J10153" s="173"/>
      <c r="P10153" s="2"/>
      <c r="R10153" s="2"/>
    </row>
    <row r="10154" spans="10:18">
      <c r="J10154" s="173"/>
      <c r="P10154" s="2"/>
      <c r="R10154" s="2"/>
    </row>
    <row r="10155" spans="10:18">
      <c r="J10155" s="173"/>
      <c r="P10155" s="2"/>
      <c r="R10155" s="2"/>
    </row>
    <row r="10156" spans="10:18">
      <c r="J10156" s="173"/>
      <c r="P10156" s="2"/>
      <c r="R10156" s="2"/>
    </row>
    <row r="10157" spans="10:18">
      <c r="J10157" s="173"/>
      <c r="P10157" s="2"/>
      <c r="R10157" s="2"/>
    </row>
    <row r="10158" spans="10:18">
      <c r="J10158" s="173"/>
      <c r="P10158" s="2"/>
      <c r="R10158" s="2"/>
    </row>
    <row r="10159" spans="10:18">
      <c r="J10159" s="173"/>
      <c r="P10159" s="2"/>
      <c r="R10159" s="2"/>
    </row>
    <row r="10160" spans="10:18">
      <c r="J10160" s="173"/>
      <c r="P10160" s="2"/>
      <c r="R10160" s="2"/>
    </row>
    <row r="10161" spans="10:18">
      <c r="J10161" s="173"/>
      <c r="P10161" s="2"/>
      <c r="R10161" s="2"/>
    </row>
    <row r="10162" spans="10:18">
      <c r="J10162" s="173"/>
      <c r="P10162" s="2"/>
      <c r="R10162" s="2"/>
    </row>
    <row r="10163" spans="10:18">
      <c r="J10163" s="173"/>
      <c r="P10163" s="2"/>
      <c r="R10163" s="2"/>
    </row>
    <row r="10164" spans="10:18">
      <c r="J10164" s="173"/>
      <c r="P10164" s="2"/>
      <c r="R10164" s="2"/>
    </row>
    <row r="10165" spans="10:18">
      <c r="J10165" s="173"/>
      <c r="P10165" s="2"/>
      <c r="R10165" s="2"/>
    </row>
    <row r="10166" spans="10:18">
      <c r="J10166" s="173"/>
      <c r="P10166" s="2"/>
      <c r="R10166" s="2"/>
    </row>
    <row r="10167" spans="10:18">
      <c r="J10167" s="173"/>
      <c r="P10167" s="2"/>
      <c r="R10167" s="2"/>
    </row>
    <row r="10168" spans="10:18">
      <c r="J10168" s="173"/>
      <c r="P10168" s="2"/>
      <c r="R10168" s="2"/>
    </row>
    <row r="10169" spans="10:18">
      <c r="J10169" s="173"/>
      <c r="P10169" s="2"/>
      <c r="R10169" s="2"/>
    </row>
    <row r="10170" spans="10:18">
      <c r="J10170" s="173"/>
      <c r="P10170" s="2"/>
      <c r="R10170" s="2"/>
    </row>
    <row r="10171" spans="10:18">
      <c r="J10171" s="173"/>
      <c r="P10171" s="2"/>
      <c r="R10171" s="2"/>
    </row>
    <row r="10172" spans="10:18">
      <c r="J10172" s="173"/>
      <c r="P10172" s="2"/>
      <c r="R10172" s="2"/>
    </row>
    <row r="10173" spans="10:18">
      <c r="J10173" s="173"/>
      <c r="P10173" s="2"/>
      <c r="R10173" s="2"/>
    </row>
    <row r="10174" spans="10:18">
      <c r="J10174" s="173"/>
      <c r="P10174" s="2"/>
      <c r="R10174" s="2"/>
    </row>
    <row r="10175" spans="10:18">
      <c r="J10175" s="173"/>
      <c r="P10175" s="2"/>
      <c r="R10175" s="2"/>
    </row>
    <row r="10176" spans="10:18">
      <c r="J10176" s="173"/>
      <c r="P10176" s="2"/>
      <c r="R10176" s="2"/>
    </row>
    <row r="10177" spans="10:18">
      <c r="J10177" s="173"/>
      <c r="P10177" s="2"/>
      <c r="R10177" s="2"/>
    </row>
    <row r="10178" spans="10:18">
      <c r="J10178" s="173"/>
      <c r="P10178" s="2"/>
      <c r="R10178" s="2"/>
    </row>
    <row r="10179" spans="10:18">
      <c r="J10179" s="173"/>
      <c r="P10179" s="2"/>
      <c r="R10179" s="2"/>
    </row>
    <row r="10180" spans="10:18">
      <c r="J10180" s="173"/>
      <c r="P10180" s="2"/>
      <c r="R10180" s="2"/>
    </row>
    <row r="10181" spans="10:18">
      <c r="J10181" s="173"/>
      <c r="P10181" s="2"/>
      <c r="R10181" s="2"/>
    </row>
    <row r="10182" spans="10:18">
      <c r="J10182" s="173"/>
      <c r="P10182" s="2"/>
      <c r="R10182" s="2"/>
    </row>
    <row r="10183" spans="10:18">
      <c r="J10183" s="173"/>
      <c r="P10183" s="2"/>
      <c r="R10183" s="2"/>
    </row>
    <row r="10184" spans="10:18">
      <c r="J10184" s="173"/>
      <c r="P10184" s="2"/>
      <c r="R10184" s="2"/>
    </row>
    <row r="10185" spans="10:18">
      <c r="J10185" s="173"/>
      <c r="P10185" s="2"/>
      <c r="R10185" s="2"/>
    </row>
    <row r="10186" spans="10:18">
      <c r="J10186" s="173"/>
      <c r="P10186" s="2"/>
      <c r="R10186" s="2"/>
    </row>
    <row r="10187" spans="10:18">
      <c r="J10187" s="173"/>
      <c r="P10187" s="2"/>
      <c r="R10187" s="2"/>
    </row>
    <row r="10188" spans="10:18">
      <c r="J10188" s="173"/>
      <c r="P10188" s="2"/>
      <c r="R10188" s="2"/>
    </row>
    <row r="10189" spans="10:18">
      <c r="J10189" s="173"/>
      <c r="P10189" s="2"/>
      <c r="R10189" s="2"/>
    </row>
    <row r="10190" spans="10:18">
      <c r="J10190" s="173"/>
      <c r="P10190" s="2"/>
      <c r="R10190" s="2"/>
    </row>
    <row r="10191" spans="10:18">
      <c r="J10191" s="173"/>
      <c r="P10191" s="2"/>
      <c r="R10191" s="2"/>
    </row>
    <row r="10192" spans="10:18">
      <c r="J10192" s="173"/>
      <c r="P10192" s="2"/>
      <c r="R10192" s="2"/>
    </row>
    <row r="10193" spans="10:18">
      <c r="J10193" s="173"/>
      <c r="P10193" s="2"/>
      <c r="R10193" s="2"/>
    </row>
    <row r="10194" spans="10:18">
      <c r="J10194" s="173"/>
      <c r="P10194" s="2"/>
      <c r="R10194" s="2"/>
    </row>
    <row r="10195" spans="10:18">
      <c r="J10195" s="173"/>
      <c r="P10195" s="2"/>
      <c r="R10195" s="2"/>
    </row>
    <row r="10196" spans="10:18">
      <c r="J10196" s="173"/>
      <c r="P10196" s="2"/>
      <c r="R10196" s="2"/>
    </row>
    <row r="10197" spans="10:18">
      <c r="J10197" s="173"/>
      <c r="P10197" s="2"/>
      <c r="R10197" s="2"/>
    </row>
    <row r="10198" spans="10:18">
      <c r="J10198" s="173"/>
      <c r="P10198" s="2"/>
      <c r="R10198" s="2"/>
    </row>
    <row r="10199" spans="10:18">
      <c r="J10199" s="173"/>
      <c r="P10199" s="2"/>
      <c r="R10199" s="2"/>
    </row>
    <row r="10200" spans="10:18">
      <c r="J10200" s="173"/>
      <c r="P10200" s="2"/>
      <c r="R10200" s="2"/>
    </row>
    <row r="10201" spans="10:18">
      <c r="J10201" s="173"/>
      <c r="P10201" s="2"/>
      <c r="R10201" s="2"/>
    </row>
    <row r="10202" spans="10:18">
      <c r="J10202" s="173"/>
      <c r="P10202" s="2"/>
      <c r="R10202" s="2"/>
    </row>
    <row r="10203" spans="10:18">
      <c r="J10203" s="173"/>
      <c r="P10203" s="2"/>
      <c r="R10203" s="2"/>
    </row>
    <row r="10204" spans="10:18">
      <c r="J10204" s="173"/>
      <c r="P10204" s="2"/>
      <c r="R10204" s="2"/>
    </row>
    <row r="10205" spans="10:18">
      <c r="J10205" s="173"/>
      <c r="P10205" s="2"/>
      <c r="R10205" s="2"/>
    </row>
    <row r="10206" spans="10:18">
      <c r="J10206" s="173"/>
      <c r="P10206" s="2"/>
      <c r="R10206" s="2"/>
    </row>
    <row r="10207" spans="10:18">
      <c r="J10207" s="173"/>
      <c r="P10207" s="2"/>
      <c r="R10207" s="2"/>
    </row>
    <row r="10208" spans="10:18">
      <c r="J10208" s="173"/>
      <c r="P10208" s="2"/>
      <c r="R10208" s="2"/>
    </row>
    <row r="10209" spans="10:18">
      <c r="J10209" s="173"/>
      <c r="P10209" s="2"/>
      <c r="R10209" s="2"/>
    </row>
    <row r="10210" spans="10:18">
      <c r="J10210" s="173"/>
      <c r="P10210" s="2"/>
      <c r="R10210" s="2"/>
    </row>
    <row r="10211" spans="10:18">
      <c r="J10211" s="173"/>
      <c r="P10211" s="2"/>
      <c r="R10211" s="2"/>
    </row>
    <row r="10212" spans="10:18">
      <c r="J10212" s="173"/>
      <c r="P10212" s="2"/>
      <c r="R10212" s="2"/>
    </row>
    <row r="10213" spans="10:18">
      <c r="J10213" s="173"/>
      <c r="P10213" s="2"/>
      <c r="R10213" s="2"/>
    </row>
    <row r="10214" spans="10:18">
      <c r="J10214" s="173"/>
      <c r="P10214" s="2"/>
      <c r="R10214" s="2"/>
    </row>
    <row r="10215" spans="10:18">
      <c r="J10215" s="173"/>
      <c r="P10215" s="2"/>
      <c r="R10215" s="2"/>
    </row>
    <row r="10216" spans="10:18">
      <c r="J10216" s="173"/>
      <c r="P10216" s="2"/>
      <c r="R10216" s="2"/>
    </row>
    <row r="10217" spans="10:18">
      <c r="J10217" s="173"/>
      <c r="P10217" s="2"/>
      <c r="R10217" s="2"/>
    </row>
    <row r="10218" spans="10:18">
      <c r="J10218" s="173"/>
      <c r="P10218" s="2"/>
      <c r="R10218" s="2"/>
    </row>
    <row r="10219" spans="10:18">
      <c r="J10219" s="173"/>
      <c r="P10219" s="2"/>
      <c r="R10219" s="2"/>
    </row>
    <row r="10220" spans="10:18">
      <c r="J10220" s="173"/>
      <c r="P10220" s="2"/>
      <c r="R10220" s="2"/>
    </row>
    <row r="10221" spans="10:18">
      <c r="J10221" s="173"/>
      <c r="P10221" s="2"/>
      <c r="R10221" s="2"/>
    </row>
    <row r="10222" spans="10:18">
      <c r="J10222" s="173"/>
      <c r="P10222" s="2"/>
      <c r="R10222" s="2"/>
    </row>
    <row r="10223" spans="10:18">
      <c r="J10223" s="173"/>
      <c r="P10223" s="2"/>
      <c r="R10223" s="2"/>
    </row>
    <row r="10224" spans="10:18">
      <c r="J10224" s="173"/>
      <c r="P10224" s="2"/>
      <c r="R10224" s="2"/>
    </row>
    <row r="10225" spans="10:18">
      <c r="J10225" s="173"/>
      <c r="P10225" s="2"/>
      <c r="R10225" s="2"/>
    </row>
    <row r="10226" spans="10:18">
      <c r="J10226" s="173"/>
      <c r="P10226" s="2"/>
      <c r="R10226" s="2"/>
    </row>
    <row r="10227" spans="10:18">
      <c r="J10227" s="173"/>
      <c r="P10227" s="2"/>
      <c r="R10227" s="2"/>
    </row>
    <row r="10228" spans="10:18">
      <c r="J10228" s="173"/>
      <c r="P10228" s="2"/>
      <c r="R10228" s="2"/>
    </row>
    <row r="10229" spans="10:18">
      <c r="J10229" s="173"/>
      <c r="P10229" s="2"/>
      <c r="R10229" s="2"/>
    </row>
    <row r="10230" spans="10:18">
      <c r="J10230" s="173"/>
      <c r="P10230" s="2"/>
      <c r="R10230" s="2"/>
    </row>
    <row r="10231" spans="10:18">
      <c r="J10231" s="173"/>
      <c r="P10231" s="2"/>
      <c r="R10231" s="2"/>
    </row>
    <row r="10232" spans="10:18">
      <c r="J10232" s="173"/>
      <c r="P10232" s="2"/>
      <c r="R10232" s="2"/>
    </row>
    <row r="10233" spans="10:18">
      <c r="J10233" s="173"/>
      <c r="P10233" s="2"/>
      <c r="R10233" s="2"/>
    </row>
    <row r="10234" spans="10:18">
      <c r="J10234" s="173"/>
      <c r="P10234" s="2"/>
      <c r="R10234" s="2"/>
    </row>
    <row r="10235" spans="10:18">
      <c r="J10235" s="173"/>
      <c r="P10235" s="2"/>
      <c r="R10235" s="2"/>
    </row>
    <row r="10236" spans="10:18">
      <c r="J10236" s="173"/>
      <c r="P10236" s="2"/>
      <c r="R10236" s="2"/>
    </row>
    <row r="10237" spans="10:18">
      <c r="J10237" s="173"/>
      <c r="P10237" s="2"/>
      <c r="R10237" s="2"/>
    </row>
    <row r="10238" spans="10:18">
      <c r="J10238" s="173"/>
      <c r="P10238" s="2"/>
      <c r="R10238" s="2"/>
    </row>
    <row r="10239" spans="10:18">
      <c r="J10239" s="173"/>
      <c r="P10239" s="2"/>
      <c r="R10239" s="2"/>
    </row>
    <row r="10240" spans="10:18">
      <c r="J10240" s="173"/>
      <c r="P10240" s="2"/>
      <c r="R10240" s="2"/>
    </row>
    <row r="10241" spans="10:18">
      <c r="J10241" s="173"/>
      <c r="P10241" s="2"/>
      <c r="R10241" s="2"/>
    </row>
    <row r="10242" spans="10:18">
      <c r="J10242" s="173"/>
      <c r="P10242" s="2"/>
      <c r="R10242" s="2"/>
    </row>
    <row r="10243" spans="10:18">
      <c r="J10243" s="173"/>
      <c r="P10243" s="2"/>
      <c r="R10243" s="2"/>
    </row>
    <row r="10244" spans="10:18">
      <c r="J10244" s="173"/>
      <c r="P10244" s="2"/>
      <c r="R10244" s="2"/>
    </row>
    <row r="10245" spans="10:18">
      <c r="J10245" s="173"/>
      <c r="P10245" s="2"/>
      <c r="R10245" s="2"/>
    </row>
    <row r="10246" spans="10:18">
      <c r="J10246" s="173"/>
      <c r="P10246" s="2"/>
      <c r="R10246" s="2"/>
    </row>
    <row r="10247" spans="10:18">
      <c r="J10247" s="173"/>
      <c r="P10247" s="2"/>
      <c r="R10247" s="2"/>
    </row>
    <row r="10248" spans="10:18">
      <c r="J10248" s="173"/>
      <c r="P10248" s="2"/>
      <c r="R10248" s="2"/>
    </row>
    <row r="10249" spans="10:18">
      <c r="J10249" s="173"/>
      <c r="P10249" s="2"/>
      <c r="R10249" s="2"/>
    </row>
    <row r="10250" spans="10:18">
      <c r="J10250" s="173"/>
      <c r="P10250" s="2"/>
      <c r="R10250" s="2"/>
    </row>
    <row r="10251" spans="10:18">
      <c r="J10251" s="173"/>
      <c r="P10251" s="2"/>
      <c r="R10251" s="2"/>
    </row>
    <row r="10252" spans="10:18">
      <c r="J10252" s="173"/>
      <c r="P10252" s="2"/>
      <c r="R10252" s="2"/>
    </row>
    <row r="10253" spans="10:18">
      <c r="J10253" s="173"/>
      <c r="P10253" s="2"/>
      <c r="R10253" s="2"/>
    </row>
    <row r="10254" spans="10:18">
      <c r="J10254" s="173"/>
      <c r="P10254" s="2"/>
      <c r="R10254" s="2"/>
    </row>
    <row r="10255" spans="10:18">
      <c r="J10255" s="173"/>
      <c r="P10255" s="2"/>
      <c r="R10255" s="2"/>
    </row>
    <row r="10256" spans="10:18">
      <c r="J10256" s="173"/>
      <c r="P10256" s="2"/>
      <c r="R10256" s="2"/>
    </row>
    <row r="10257" spans="10:18">
      <c r="J10257" s="173"/>
      <c r="P10257" s="2"/>
      <c r="R10257" s="2"/>
    </row>
    <row r="10258" spans="10:18">
      <c r="J10258" s="173"/>
      <c r="P10258" s="2"/>
      <c r="R10258" s="2"/>
    </row>
    <row r="10259" spans="10:18">
      <c r="J10259" s="173"/>
      <c r="P10259" s="2"/>
      <c r="R10259" s="2"/>
    </row>
    <row r="10260" spans="10:18">
      <c r="J10260" s="173"/>
      <c r="P10260" s="2"/>
      <c r="R10260" s="2"/>
    </row>
    <row r="10261" spans="10:18">
      <c r="J10261" s="173"/>
      <c r="P10261" s="2"/>
      <c r="R10261" s="2"/>
    </row>
    <row r="10262" spans="10:18">
      <c r="J10262" s="173"/>
      <c r="P10262" s="2"/>
      <c r="R10262" s="2"/>
    </row>
    <row r="10263" spans="10:18">
      <c r="J10263" s="173"/>
      <c r="P10263" s="2"/>
      <c r="R10263" s="2"/>
    </row>
    <row r="10264" spans="10:18">
      <c r="J10264" s="173"/>
      <c r="P10264" s="2"/>
      <c r="R10264" s="2"/>
    </row>
    <row r="10265" spans="10:18">
      <c r="J10265" s="173"/>
      <c r="P10265" s="2"/>
      <c r="R10265" s="2"/>
    </row>
    <row r="10266" spans="10:18">
      <c r="J10266" s="173"/>
      <c r="P10266" s="2"/>
      <c r="R10266" s="2"/>
    </row>
    <row r="10267" spans="10:18">
      <c r="J10267" s="173"/>
      <c r="P10267" s="2"/>
      <c r="R10267" s="2"/>
    </row>
    <row r="10268" spans="10:18">
      <c r="J10268" s="173"/>
      <c r="P10268" s="2"/>
      <c r="R10268" s="2"/>
    </row>
    <row r="10269" spans="10:18">
      <c r="J10269" s="173"/>
      <c r="P10269" s="2"/>
      <c r="R10269" s="2"/>
    </row>
    <row r="10270" spans="10:18">
      <c r="J10270" s="173"/>
      <c r="P10270" s="2"/>
      <c r="R10270" s="2"/>
    </row>
    <row r="10271" spans="10:18">
      <c r="J10271" s="173"/>
      <c r="P10271" s="2"/>
      <c r="R10271" s="2"/>
    </row>
    <row r="10272" spans="10:18">
      <c r="J10272" s="173"/>
      <c r="P10272" s="2"/>
      <c r="R10272" s="2"/>
    </row>
    <row r="10273" spans="10:18">
      <c r="J10273" s="173"/>
      <c r="P10273" s="2"/>
      <c r="R10273" s="2"/>
    </row>
    <row r="10274" spans="10:18">
      <c r="J10274" s="173"/>
      <c r="P10274" s="2"/>
      <c r="R10274" s="2"/>
    </row>
    <row r="10275" spans="10:18">
      <c r="J10275" s="173"/>
      <c r="P10275" s="2"/>
      <c r="R10275" s="2"/>
    </row>
    <row r="10276" spans="10:18">
      <c r="J10276" s="173"/>
      <c r="P10276" s="2"/>
      <c r="R10276" s="2"/>
    </row>
    <row r="10277" spans="10:18">
      <c r="J10277" s="173"/>
      <c r="P10277" s="2"/>
      <c r="R10277" s="2"/>
    </row>
    <row r="10278" spans="10:18">
      <c r="J10278" s="173"/>
      <c r="P10278" s="2"/>
      <c r="R10278" s="2"/>
    </row>
    <row r="10279" spans="10:18">
      <c r="J10279" s="173"/>
      <c r="P10279" s="2"/>
      <c r="R10279" s="2"/>
    </row>
    <row r="10280" spans="10:18">
      <c r="J10280" s="173"/>
      <c r="P10280" s="2"/>
      <c r="R10280" s="2"/>
    </row>
    <row r="10281" spans="10:18">
      <c r="J10281" s="173"/>
      <c r="P10281" s="2"/>
      <c r="R10281" s="2"/>
    </row>
    <row r="10282" spans="10:18">
      <c r="J10282" s="173"/>
      <c r="P10282" s="2"/>
      <c r="R10282" s="2"/>
    </row>
    <row r="10283" spans="10:18">
      <c r="J10283" s="173"/>
      <c r="P10283" s="2"/>
      <c r="R10283" s="2"/>
    </row>
    <row r="10284" spans="10:18">
      <c r="J10284" s="173"/>
      <c r="P10284" s="2"/>
      <c r="R10284" s="2"/>
    </row>
    <row r="10285" spans="10:18">
      <c r="J10285" s="173"/>
      <c r="P10285" s="2"/>
      <c r="R10285" s="2"/>
    </row>
    <row r="10286" spans="10:18">
      <c r="J10286" s="173"/>
      <c r="P10286" s="2"/>
      <c r="R10286" s="2"/>
    </row>
    <row r="10287" spans="10:18">
      <c r="J10287" s="173"/>
      <c r="P10287" s="2"/>
      <c r="R10287" s="2"/>
    </row>
    <row r="10288" spans="10:18">
      <c r="J10288" s="173"/>
      <c r="P10288" s="2"/>
      <c r="R10288" s="2"/>
    </row>
    <row r="10289" spans="10:18">
      <c r="J10289" s="173"/>
      <c r="P10289" s="2"/>
      <c r="R10289" s="2"/>
    </row>
    <row r="10290" spans="10:18">
      <c r="J10290" s="173"/>
      <c r="P10290" s="2"/>
      <c r="R10290" s="2"/>
    </row>
    <row r="10291" spans="10:18">
      <c r="J10291" s="173"/>
      <c r="P10291" s="2"/>
      <c r="R10291" s="2"/>
    </row>
    <row r="10292" spans="10:18">
      <c r="J10292" s="173"/>
      <c r="P10292" s="2"/>
      <c r="R10292" s="2"/>
    </row>
    <row r="10293" spans="10:18">
      <c r="J10293" s="173"/>
      <c r="P10293" s="2"/>
      <c r="R10293" s="2"/>
    </row>
    <row r="10294" spans="10:18">
      <c r="J10294" s="173"/>
      <c r="P10294" s="2"/>
      <c r="R10294" s="2"/>
    </row>
    <row r="10295" spans="10:18">
      <c r="J10295" s="173"/>
      <c r="P10295" s="2"/>
      <c r="R10295" s="2"/>
    </row>
    <row r="10296" spans="10:18">
      <c r="J10296" s="173"/>
      <c r="P10296" s="2"/>
      <c r="R10296" s="2"/>
    </row>
    <row r="10297" spans="10:18">
      <c r="J10297" s="173"/>
      <c r="P10297" s="2"/>
      <c r="R10297" s="2"/>
    </row>
    <row r="10298" spans="10:18">
      <c r="J10298" s="173"/>
      <c r="P10298" s="2"/>
      <c r="R10298" s="2"/>
    </row>
    <row r="10299" spans="10:18">
      <c r="J10299" s="173"/>
      <c r="P10299" s="2"/>
      <c r="R10299" s="2"/>
    </row>
    <row r="10300" spans="10:18">
      <c r="J10300" s="173"/>
      <c r="P10300" s="2"/>
      <c r="R10300" s="2"/>
    </row>
    <row r="10301" spans="10:18">
      <c r="J10301" s="173"/>
      <c r="P10301" s="2"/>
      <c r="R10301" s="2"/>
    </row>
    <row r="10302" spans="10:18">
      <c r="J10302" s="173"/>
      <c r="P10302" s="2"/>
      <c r="R10302" s="2"/>
    </row>
    <row r="10303" spans="10:18">
      <c r="J10303" s="173"/>
      <c r="P10303" s="2"/>
      <c r="R10303" s="2"/>
    </row>
    <row r="10304" spans="10:18">
      <c r="J10304" s="173"/>
      <c r="P10304" s="2"/>
      <c r="R10304" s="2"/>
    </row>
    <row r="10305" spans="10:18">
      <c r="J10305" s="173"/>
      <c r="P10305" s="2"/>
      <c r="R10305" s="2"/>
    </row>
    <row r="10306" spans="10:18">
      <c r="J10306" s="173"/>
      <c r="P10306" s="2"/>
      <c r="R10306" s="2"/>
    </row>
    <row r="10307" spans="10:18">
      <c r="J10307" s="173"/>
      <c r="P10307" s="2"/>
      <c r="R10307" s="2"/>
    </row>
    <row r="10308" spans="10:18">
      <c r="J10308" s="173"/>
      <c r="P10308" s="2"/>
      <c r="R10308" s="2"/>
    </row>
    <row r="10309" spans="10:18">
      <c r="J10309" s="173"/>
      <c r="P10309" s="2"/>
      <c r="R10309" s="2"/>
    </row>
    <row r="10310" spans="10:18">
      <c r="J10310" s="173"/>
      <c r="P10310" s="2"/>
      <c r="R10310" s="2"/>
    </row>
    <row r="10311" spans="10:18">
      <c r="J10311" s="173"/>
      <c r="P10311" s="2"/>
      <c r="R10311" s="2"/>
    </row>
    <row r="10312" spans="10:18">
      <c r="J10312" s="173"/>
      <c r="P10312" s="2"/>
      <c r="R10312" s="2"/>
    </row>
    <row r="10313" spans="10:18">
      <c r="J10313" s="173"/>
      <c r="P10313" s="2"/>
      <c r="R10313" s="2"/>
    </row>
    <row r="10314" spans="10:18">
      <c r="J10314" s="173"/>
      <c r="P10314" s="2"/>
      <c r="R10314" s="2"/>
    </row>
    <row r="10315" spans="10:18">
      <c r="J10315" s="173"/>
      <c r="P10315" s="2"/>
      <c r="R10315" s="2"/>
    </row>
    <row r="10316" spans="10:18">
      <c r="J10316" s="173"/>
      <c r="P10316" s="2"/>
      <c r="R10316" s="2"/>
    </row>
    <row r="10317" spans="10:18">
      <c r="J10317" s="173"/>
      <c r="P10317" s="2"/>
      <c r="R10317" s="2"/>
    </row>
    <row r="10318" spans="10:18">
      <c r="J10318" s="173"/>
      <c r="P10318" s="2"/>
      <c r="R10318" s="2"/>
    </row>
    <row r="10319" spans="10:18">
      <c r="J10319" s="173"/>
      <c r="P10319" s="2"/>
      <c r="R10319" s="2"/>
    </row>
    <row r="10320" spans="10:18">
      <c r="J10320" s="173"/>
      <c r="P10320" s="2"/>
      <c r="R10320" s="2"/>
    </row>
    <row r="10321" spans="10:18">
      <c r="J10321" s="173"/>
      <c r="P10321" s="2"/>
      <c r="R10321" s="2"/>
    </row>
    <row r="10322" spans="10:18">
      <c r="J10322" s="173"/>
      <c r="P10322" s="2"/>
      <c r="R10322" s="2"/>
    </row>
    <row r="10323" spans="10:18">
      <c r="J10323" s="173"/>
      <c r="P10323" s="2"/>
      <c r="R10323" s="2"/>
    </row>
    <row r="10324" spans="10:18">
      <c r="J10324" s="173"/>
      <c r="P10324" s="2"/>
      <c r="R10324" s="2"/>
    </row>
    <row r="10325" spans="10:18">
      <c r="J10325" s="173"/>
      <c r="P10325" s="2"/>
      <c r="R10325" s="2"/>
    </row>
    <row r="10326" spans="10:18">
      <c r="J10326" s="173"/>
      <c r="P10326" s="2"/>
      <c r="R10326" s="2"/>
    </row>
    <row r="10327" spans="10:18">
      <c r="J10327" s="173"/>
      <c r="P10327" s="2"/>
      <c r="R10327" s="2"/>
    </row>
    <row r="10328" spans="10:18">
      <c r="J10328" s="173"/>
      <c r="P10328" s="2"/>
      <c r="R10328" s="2"/>
    </row>
    <row r="10329" spans="10:18">
      <c r="J10329" s="173"/>
      <c r="P10329" s="2"/>
      <c r="R10329" s="2"/>
    </row>
    <row r="10330" spans="10:18">
      <c r="J10330" s="173"/>
      <c r="P10330" s="2"/>
      <c r="R10330" s="2"/>
    </row>
    <row r="10331" spans="10:18">
      <c r="J10331" s="173"/>
      <c r="P10331" s="2"/>
      <c r="R10331" s="2"/>
    </row>
    <row r="10332" spans="10:18">
      <c r="J10332" s="173"/>
      <c r="P10332" s="2"/>
      <c r="R10332" s="2"/>
    </row>
    <row r="10333" spans="10:18">
      <c r="J10333" s="173"/>
      <c r="P10333" s="2"/>
      <c r="R10333" s="2"/>
    </row>
    <row r="10334" spans="10:18">
      <c r="J10334" s="173"/>
      <c r="P10334" s="2"/>
      <c r="R10334" s="2"/>
    </row>
    <row r="10335" spans="10:18">
      <c r="J10335" s="173"/>
      <c r="P10335" s="2"/>
      <c r="R10335" s="2"/>
    </row>
    <row r="10336" spans="10:18">
      <c r="J10336" s="173"/>
      <c r="P10336" s="2"/>
      <c r="R10336" s="2"/>
    </row>
    <row r="10337" spans="10:18">
      <c r="J10337" s="173"/>
      <c r="P10337" s="2"/>
      <c r="R10337" s="2"/>
    </row>
    <row r="10338" spans="10:18">
      <c r="J10338" s="173"/>
      <c r="P10338" s="2"/>
      <c r="R10338" s="2"/>
    </row>
    <row r="10339" spans="10:18">
      <c r="J10339" s="173"/>
      <c r="P10339" s="2"/>
      <c r="R10339" s="2"/>
    </row>
    <row r="10340" spans="10:18">
      <c r="J10340" s="173"/>
      <c r="P10340" s="2"/>
      <c r="R10340" s="2"/>
    </row>
    <row r="10341" spans="10:18">
      <c r="J10341" s="173"/>
      <c r="P10341" s="2"/>
      <c r="R10341" s="2"/>
    </row>
    <row r="10342" spans="10:18">
      <c r="J10342" s="173"/>
      <c r="P10342" s="2"/>
      <c r="R10342" s="2"/>
    </row>
    <row r="10343" spans="10:18">
      <c r="J10343" s="173"/>
      <c r="P10343" s="2"/>
      <c r="R10343" s="2"/>
    </row>
    <row r="10344" spans="10:18">
      <c r="J10344" s="173"/>
      <c r="P10344" s="2"/>
      <c r="R10344" s="2"/>
    </row>
    <row r="10345" spans="10:18">
      <c r="J10345" s="173"/>
      <c r="P10345" s="2"/>
      <c r="R10345" s="2"/>
    </row>
    <row r="10346" spans="10:18">
      <c r="J10346" s="173"/>
      <c r="P10346" s="2"/>
      <c r="R10346" s="2"/>
    </row>
    <row r="10347" spans="10:18">
      <c r="J10347" s="173"/>
      <c r="P10347" s="2"/>
      <c r="R10347" s="2"/>
    </row>
    <row r="10348" spans="10:18">
      <c r="J10348" s="173"/>
      <c r="P10348" s="2"/>
      <c r="R10348" s="2"/>
    </row>
    <row r="10349" spans="10:18">
      <c r="J10349" s="173"/>
      <c r="P10349" s="2"/>
      <c r="R10349" s="2"/>
    </row>
    <row r="10350" spans="10:18">
      <c r="J10350" s="173"/>
      <c r="P10350" s="2"/>
      <c r="R10350" s="2"/>
    </row>
    <row r="10351" spans="10:18">
      <c r="J10351" s="173"/>
      <c r="P10351" s="2"/>
      <c r="R10351" s="2"/>
    </row>
    <row r="10352" spans="10:18">
      <c r="J10352" s="173"/>
      <c r="P10352" s="2"/>
      <c r="R10352" s="2"/>
    </row>
    <row r="10353" spans="10:18">
      <c r="J10353" s="173"/>
      <c r="P10353" s="2"/>
      <c r="R10353" s="2"/>
    </row>
    <row r="10354" spans="10:18">
      <c r="J10354" s="173"/>
      <c r="P10354" s="2"/>
      <c r="R10354" s="2"/>
    </row>
    <row r="10355" spans="10:18">
      <c r="J10355" s="173"/>
      <c r="P10355" s="2"/>
      <c r="R10355" s="2"/>
    </row>
    <row r="10356" spans="10:18">
      <c r="J10356" s="173"/>
      <c r="P10356" s="2"/>
      <c r="R10356" s="2"/>
    </row>
    <row r="10357" spans="10:18">
      <c r="J10357" s="173"/>
      <c r="P10357" s="2"/>
      <c r="R10357" s="2"/>
    </row>
    <row r="10358" spans="10:18">
      <c r="J10358" s="173"/>
      <c r="P10358" s="2"/>
      <c r="R10358" s="2"/>
    </row>
    <row r="10359" spans="10:18">
      <c r="J10359" s="173"/>
      <c r="P10359" s="2"/>
      <c r="R10359" s="2"/>
    </row>
    <row r="10360" spans="10:18">
      <c r="J10360" s="173"/>
      <c r="P10360" s="2"/>
      <c r="R10360" s="2"/>
    </row>
    <row r="10361" spans="10:18">
      <c r="J10361" s="173"/>
      <c r="P10361" s="2"/>
      <c r="R10361" s="2"/>
    </row>
    <row r="10362" spans="10:18">
      <c r="J10362" s="173"/>
      <c r="P10362" s="2"/>
      <c r="R10362" s="2"/>
    </row>
    <row r="10363" spans="10:18">
      <c r="J10363" s="173"/>
      <c r="P10363" s="2"/>
      <c r="R10363" s="2"/>
    </row>
    <row r="10364" spans="10:18">
      <c r="J10364" s="173"/>
      <c r="P10364" s="2"/>
      <c r="R10364" s="2"/>
    </row>
    <row r="10365" spans="10:18">
      <c r="J10365" s="173"/>
      <c r="P10365" s="2"/>
      <c r="R10365" s="2"/>
    </row>
    <row r="10366" spans="10:18">
      <c r="J10366" s="173"/>
      <c r="P10366" s="2"/>
      <c r="R10366" s="2"/>
    </row>
    <row r="10367" spans="10:18">
      <c r="J10367" s="173"/>
      <c r="P10367" s="2"/>
      <c r="R10367" s="2"/>
    </row>
    <row r="10368" spans="10:18">
      <c r="J10368" s="173"/>
      <c r="P10368" s="2"/>
      <c r="R10368" s="2"/>
    </row>
    <row r="10369" spans="10:18">
      <c r="J10369" s="173"/>
      <c r="P10369" s="2"/>
      <c r="R10369" s="2"/>
    </row>
    <row r="10370" spans="10:18">
      <c r="J10370" s="173"/>
      <c r="P10370" s="2"/>
      <c r="R10370" s="2"/>
    </row>
    <row r="10371" spans="10:18">
      <c r="J10371" s="173"/>
      <c r="P10371" s="2"/>
      <c r="R10371" s="2"/>
    </row>
    <row r="10372" spans="10:18">
      <c r="J10372" s="173"/>
      <c r="P10372" s="2"/>
      <c r="R10372" s="2"/>
    </row>
    <row r="10373" spans="10:18">
      <c r="J10373" s="173"/>
      <c r="P10373" s="2"/>
      <c r="R10373" s="2"/>
    </row>
    <row r="10374" spans="10:18">
      <c r="J10374" s="173"/>
      <c r="P10374" s="2"/>
      <c r="R10374" s="2"/>
    </row>
    <row r="10375" spans="10:18">
      <c r="J10375" s="173"/>
      <c r="P10375" s="2"/>
      <c r="R10375" s="2"/>
    </row>
    <row r="10376" spans="10:18">
      <c r="J10376" s="173"/>
      <c r="P10376" s="2"/>
      <c r="R10376" s="2"/>
    </row>
    <row r="10377" spans="10:18">
      <c r="J10377" s="173"/>
      <c r="P10377" s="2"/>
      <c r="R10377" s="2"/>
    </row>
    <row r="10378" spans="10:18">
      <c r="J10378" s="173"/>
      <c r="P10378" s="2"/>
      <c r="R10378" s="2"/>
    </row>
    <row r="10379" spans="10:18">
      <c r="J10379" s="173"/>
      <c r="P10379" s="2"/>
      <c r="R10379" s="2"/>
    </row>
    <row r="10380" spans="10:18">
      <c r="J10380" s="173"/>
      <c r="P10380" s="2"/>
      <c r="R10380" s="2"/>
    </row>
    <row r="10381" spans="10:18">
      <c r="J10381" s="173"/>
      <c r="P10381" s="2"/>
      <c r="R10381" s="2"/>
    </row>
    <row r="10382" spans="10:18">
      <c r="J10382" s="173"/>
      <c r="P10382" s="2"/>
      <c r="R10382" s="2"/>
    </row>
    <row r="10383" spans="10:18">
      <c r="J10383" s="173"/>
      <c r="P10383" s="2"/>
      <c r="R10383" s="2"/>
    </row>
    <row r="10384" spans="10:18">
      <c r="J10384" s="173"/>
      <c r="P10384" s="2"/>
      <c r="R10384" s="2"/>
    </row>
    <row r="10385" spans="10:18">
      <c r="J10385" s="173"/>
      <c r="P10385" s="2"/>
      <c r="R10385" s="2"/>
    </row>
    <row r="10386" spans="10:18">
      <c r="J10386" s="173"/>
      <c r="P10386" s="2"/>
      <c r="R10386" s="2"/>
    </row>
    <row r="10387" spans="10:18">
      <c r="J10387" s="173"/>
      <c r="P10387" s="2"/>
      <c r="R10387" s="2"/>
    </row>
    <row r="10388" spans="10:18">
      <c r="J10388" s="173"/>
      <c r="P10388" s="2"/>
      <c r="R10388" s="2"/>
    </row>
    <row r="10389" spans="10:18">
      <c r="J10389" s="173"/>
      <c r="P10389" s="2"/>
      <c r="R10389" s="2"/>
    </row>
    <row r="10390" spans="10:18">
      <c r="J10390" s="173"/>
      <c r="P10390" s="2"/>
      <c r="R10390" s="2"/>
    </row>
    <row r="10391" spans="10:18">
      <c r="J10391" s="173"/>
      <c r="P10391" s="2"/>
      <c r="R10391" s="2"/>
    </row>
    <row r="10392" spans="10:18">
      <c r="J10392" s="173"/>
      <c r="P10392" s="2"/>
      <c r="R10392" s="2"/>
    </row>
    <row r="10393" spans="10:18">
      <c r="J10393" s="173"/>
      <c r="P10393" s="2"/>
      <c r="R10393" s="2"/>
    </row>
    <row r="10394" spans="10:18">
      <c r="J10394" s="173"/>
      <c r="P10394" s="2"/>
      <c r="R10394" s="2"/>
    </row>
    <row r="10395" spans="10:18">
      <c r="J10395" s="173"/>
      <c r="P10395" s="2"/>
      <c r="R10395" s="2"/>
    </row>
    <row r="10396" spans="10:18">
      <c r="J10396" s="173"/>
      <c r="P10396" s="2"/>
      <c r="R10396" s="2"/>
    </row>
    <row r="10397" spans="10:18">
      <c r="J10397" s="173"/>
      <c r="P10397" s="2"/>
      <c r="R10397" s="2"/>
    </row>
    <row r="10398" spans="10:18">
      <c r="J10398" s="173"/>
      <c r="P10398" s="2"/>
      <c r="R10398" s="2"/>
    </row>
    <row r="10399" spans="10:18">
      <c r="J10399" s="173"/>
      <c r="P10399" s="2"/>
      <c r="R10399" s="2"/>
    </row>
    <row r="10400" spans="10:18">
      <c r="J10400" s="173"/>
      <c r="P10400" s="2"/>
      <c r="R10400" s="2"/>
    </row>
    <row r="10401" spans="10:18">
      <c r="J10401" s="173"/>
      <c r="P10401" s="2"/>
      <c r="R10401" s="2"/>
    </row>
    <row r="10402" spans="10:18">
      <c r="J10402" s="173"/>
      <c r="P10402" s="2"/>
      <c r="R10402" s="2"/>
    </row>
    <row r="10403" spans="10:18">
      <c r="J10403" s="173"/>
      <c r="P10403" s="2"/>
      <c r="R10403" s="2"/>
    </row>
    <row r="10404" spans="10:18">
      <c r="J10404" s="173"/>
      <c r="P10404" s="2"/>
      <c r="R10404" s="2"/>
    </row>
    <row r="10405" spans="10:18">
      <c r="J10405" s="173"/>
      <c r="P10405" s="2"/>
      <c r="R10405" s="2"/>
    </row>
    <row r="10406" spans="10:18">
      <c r="J10406" s="173"/>
      <c r="P10406" s="2"/>
      <c r="R10406" s="2"/>
    </row>
    <row r="10407" spans="10:18">
      <c r="J10407" s="173"/>
      <c r="P10407" s="2"/>
      <c r="R10407" s="2"/>
    </row>
    <row r="10408" spans="10:18">
      <c r="J10408" s="173"/>
      <c r="P10408" s="2"/>
      <c r="R10408" s="2"/>
    </row>
    <row r="10409" spans="10:18">
      <c r="J10409" s="173"/>
      <c r="P10409" s="2"/>
      <c r="R10409" s="2"/>
    </row>
    <row r="10410" spans="10:18">
      <c r="J10410" s="173"/>
      <c r="P10410" s="2"/>
      <c r="R10410" s="2"/>
    </row>
    <row r="10411" spans="10:18">
      <c r="J10411" s="173"/>
      <c r="P10411" s="2"/>
      <c r="R10411" s="2"/>
    </row>
    <row r="10412" spans="10:18">
      <c r="J10412" s="173"/>
      <c r="P10412" s="2"/>
      <c r="R10412" s="2"/>
    </row>
    <row r="10413" spans="10:18">
      <c r="J10413" s="173"/>
      <c r="P10413" s="2"/>
      <c r="R10413" s="2"/>
    </row>
    <row r="10414" spans="10:18">
      <c r="J10414" s="173"/>
      <c r="P10414" s="2"/>
      <c r="R10414" s="2"/>
    </row>
    <row r="10415" spans="10:18">
      <c r="J10415" s="173"/>
      <c r="P10415" s="2"/>
      <c r="R10415" s="2"/>
    </row>
    <row r="10416" spans="10:18">
      <c r="J10416" s="173"/>
      <c r="P10416" s="2"/>
      <c r="R10416" s="2"/>
    </row>
    <row r="10417" spans="10:18">
      <c r="J10417" s="173"/>
      <c r="P10417" s="2"/>
      <c r="R10417" s="2"/>
    </row>
    <row r="10418" spans="10:18">
      <c r="J10418" s="173"/>
      <c r="P10418" s="2"/>
      <c r="R10418" s="2"/>
    </row>
    <row r="10419" spans="10:18">
      <c r="J10419" s="173"/>
      <c r="P10419" s="2"/>
      <c r="R10419" s="2"/>
    </row>
    <row r="10420" spans="10:18">
      <c r="J10420" s="173"/>
      <c r="P10420" s="2"/>
      <c r="R10420" s="2"/>
    </row>
    <row r="10421" spans="10:18">
      <c r="J10421" s="173"/>
      <c r="P10421" s="2"/>
      <c r="R10421" s="2"/>
    </row>
    <row r="10422" spans="10:18">
      <c r="J10422" s="173"/>
      <c r="P10422" s="2"/>
      <c r="R10422" s="2"/>
    </row>
    <row r="10423" spans="10:18">
      <c r="J10423" s="173"/>
      <c r="P10423" s="2"/>
      <c r="R10423" s="2"/>
    </row>
    <row r="10424" spans="10:18">
      <c r="J10424" s="173"/>
      <c r="P10424" s="2"/>
      <c r="R10424" s="2"/>
    </row>
    <row r="10425" spans="10:18">
      <c r="J10425" s="173"/>
      <c r="P10425" s="2"/>
      <c r="R10425" s="2"/>
    </row>
    <row r="10426" spans="10:18">
      <c r="J10426" s="173"/>
      <c r="P10426" s="2"/>
      <c r="R10426" s="2"/>
    </row>
    <row r="10427" spans="10:18">
      <c r="J10427" s="173"/>
      <c r="P10427" s="2"/>
      <c r="R10427" s="2"/>
    </row>
    <row r="10428" spans="10:18">
      <c r="J10428" s="173"/>
      <c r="P10428" s="2"/>
      <c r="R10428" s="2"/>
    </row>
    <row r="10429" spans="10:18">
      <c r="J10429" s="173"/>
      <c r="P10429" s="2"/>
      <c r="R10429" s="2"/>
    </row>
    <row r="10430" spans="10:18">
      <c r="J10430" s="173"/>
      <c r="P10430" s="2"/>
      <c r="R10430" s="2"/>
    </row>
    <row r="10431" spans="10:18">
      <c r="J10431" s="173"/>
      <c r="P10431" s="2"/>
      <c r="R10431" s="2"/>
    </row>
    <row r="10432" spans="10:18">
      <c r="J10432" s="173"/>
      <c r="P10432" s="2"/>
      <c r="R10432" s="2"/>
    </row>
    <row r="10433" spans="10:18">
      <c r="J10433" s="173"/>
      <c r="P10433" s="2"/>
      <c r="R10433" s="2"/>
    </row>
    <row r="10434" spans="10:18">
      <c r="J10434" s="173"/>
      <c r="P10434" s="2"/>
      <c r="R10434" s="2"/>
    </row>
    <row r="10435" spans="10:18">
      <c r="J10435" s="173"/>
      <c r="P10435" s="2"/>
      <c r="R10435" s="2"/>
    </row>
    <row r="10436" spans="10:18">
      <c r="J10436" s="173"/>
      <c r="P10436" s="2"/>
      <c r="R10436" s="2"/>
    </row>
    <row r="10437" spans="10:18">
      <c r="J10437" s="173"/>
      <c r="P10437" s="2"/>
      <c r="R10437" s="2"/>
    </row>
    <row r="10438" spans="10:18">
      <c r="J10438" s="173"/>
      <c r="P10438" s="2"/>
      <c r="R10438" s="2"/>
    </row>
    <row r="10439" spans="10:18">
      <c r="J10439" s="173"/>
      <c r="P10439" s="2"/>
      <c r="R10439" s="2"/>
    </row>
    <row r="10440" spans="10:18">
      <c r="J10440" s="173"/>
      <c r="P10440" s="2"/>
      <c r="R10440" s="2"/>
    </row>
    <row r="10441" spans="10:18">
      <c r="J10441" s="173"/>
      <c r="P10441" s="2"/>
      <c r="R10441" s="2"/>
    </row>
    <row r="10442" spans="10:18">
      <c r="J10442" s="173"/>
      <c r="P10442" s="2"/>
      <c r="R10442" s="2"/>
    </row>
    <row r="10443" spans="10:18">
      <c r="J10443" s="173"/>
      <c r="P10443" s="2"/>
      <c r="R10443" s="2"/>
    </row>
    <row r="10444" spans="10:18">
      <c r="J10444" s="173"/>
      <c r="P10444" s="2"/>
      <c r="R10444" s="2"/>
    </row>
    <row r="10445" spans="10:18">
      <c r="J10445" s="173"/>
      <c r="P10445" s="2"/>
      <c r="R10445" s="2"/>
    </row>
    <row r="10446" spans="10:18">
      <c r="J10446" s="173"/>
      <c r="P10446" s="2"/>
      <c r="R10446" s="2"/>
    </row>
    <row r="10447" spans="10:18">
      <c r="J10447" s="173"/>
      <c r="P10447" s="2"/>
      <c r="R10447" s="2"/>
    </row>
    <row r="10448" spans="10:18">
      <c r="J10448" s="173"/>
      <c r="P10448" s="2"/>
      <c r="R10448" s="2"/>
    </row>
    <row r="10449" spans="10:18">
      <c r="J10449" s="173"/>
      <c r="P10449" s="2"/>
      <c r="R10449" s="2"/>
    </row>
    <row r="10450" spans="10:18">
      <c r="J10450" s="173"/>
      <c r="P10450" s="2"/>
      <c r="R10450" s="2"/>
    </row>
    <row r="10451" spans="10:18">
      <c r="J10451" s="173"/>
      <c r="P10451" s="2"/>
      <c r="R10451" s="2"/>
    </row>
    <row r="10452" spans="10:18">
      <c r="J10452" s="173"/>
      <c r="P10452" s="2"/>
      <c r="R10452" s="2"/>
    </row>
    <row r="10453" spans="10:18">
      <c r="J10453" s="173"/>
      <c r="P10453" s="2"/>
      <c r="R10453" s="2"/>
    </row>
    <row r="10454" spans="10:18">
      <c r="J10454" s="173"/>
      <c r="P10454" s="2"/>
      <c r="R10454" s="2"/>
    </row>
    <row r="10455" spans="10:18">
      <c r="J10455" s="173"/>
      <c r="P10455" s="2"/>
      <c r="R10455" s="2"/>
    </row>
    <row r="10456" spans="10:18">
      <c r="J10456" s="173"/>
      <c r="P10456" s="2"/>
      <c r="R10456" s="2"/>
    </row>
    <row r="10457" spans="10:18">
      <c r="J10457" s="173"/>
      <c r="P10457" s="2"/>
      <c r="R10457" s="2"/>
    </row>
    <row r="10458" spans="10:18">
      <c r="J10458" s="173"/>
      <c r="P10458" s="2"/>
      <c r="R10458" s="2"/>
    </row>
    <row r="10459" spans="10:18">
      <c r="J10459" s="173"/>
      <c r="P10459" s="2"/>
      <c r="R10459" s="2"/>
    </row>
    <row r="10460" spans="10:18">
      <c r="J10460" s="173"/>
      <c r="P10460" s="2"/>
      <c r="R10460" s="2"/>
    </row>
    <row r="10461" spans="10:18">
      <c r="J10461" s="173"/>
      <c r="P10461" s="2"/>
      <c r="R10461" s="2"/>
    </row>
    <row r="10462" spans="10:18">
      <c r="J10462" s="173"/>
      <c r="P10462" s="2"/>
      <c r="R10462" s="2"/>
    </row>
    <row r="10463" spans="10:18">
      <c r="J10463" s="173"/>
      <c r="P10463" s="2"/>
      <c r="R10463" s="2"/>
    </row>
    <row r="10464" spans="10:18">
      <c r="J10464" s="173"/>
      <c r="P10464" s="2"/>
      <c r="R10464" s="2"/>
    </row>
    <row r="10465" spans="10:18">
      <c r="J10465" s="173"/>
      <c r="P10465" s="2"/>
      <c r="R10465" s="2"/>
    </row>
    <row r="10466" spans="10:18">
      <c r="J10466" s="173"/>
      <c r="P10466" s="2"/>
      <c r="R10466" s="2"/>
    </row>
    <row r="10467" spans="10:18">
      <c r="J10467" s="173"/>
      <c r="P10467" s="2"/>
      <c r="R10467" s="2"/>
    </row>
    <row r="10468" spans="10:18">
      <c r="J10468" s="173"/>
      <c r="P10468" s="2"/>
      <c r="R10468" s="2"/>
    </row>
    <row r="10469" spans="10:18">
      <c r="J10469" s="173"/>
      <c r="P10469" s="2"/>
      <c r="R10469" s="2"/>
    </row>
    <row r="10470" spans="10:18">
      <c r="J10470" s="173"/>
      <c r="P10470" s="2"/>
      <c r="R10470" s="2"/>
    </row>
    <row r="10471" spans="10:18">
      <c r="J10471" s="173"/>
      <c r="P10471" s="2"/>
      <c r="R10471" s="2"/>
    </row>
    <row r="10472" spans="10:18">
      <c r="J10472" s="173"/>
      <c r="P10472" s="2"/>
      <c r="R10472" s="2"/>
    </row>
    <row r="10473" spans="10:18">
      <c r="J10473" s="173"/>
      <c r="P10473" s="2"/>
      <c r="R10473" s="2"/>
    </row>
    <row r="10474" spans="10:18">
      <c r="J10474" s="173"/>
      <c r="P10474" s="2"/>
      <c r="R10474" s="2"/>
    </row>
    <row r="10475" spans="10:18">
      <c r="J10475" s="173"/>
      <c r="P10475" s="2"/>
      <c r="R10475" s="2"/>
    </row>
    <row r="10476" spans="10:18">
      <c r="J10476" s="173"/>
      <c r="P10476" s="2"/>
      <c r="R10476" s="2"/>
    </row>
    <row r="10477" spans="10:18">
      <c r="J10477" s="173"/>
      <c r="P10477" s="2"/>
      <c r="R10477" s="2"/>
    </row>
    <row r="10478" spans="10:18">
      <c r="J10478" s="173"/>
      <c r="P10478" s="2"/>
      <c r="R10478" s="2"/>
    </row>
    <row r="10479" spans="10:18">
      <c r="J10479" s="173"/>
      <c r="P10479" s="2"/>
      <c r="R10479" s="2"/>
    </row>
    <row r="10480" spans="10:18">
      <c r="J10480" s="173"/>
      <c r="P10480" s="2"/>
      <c r="R10480" s="2"/>
    </row>
    <row r="10481" spans="10:18">
      <c r="J10481" s="173"/>
      <c r="P10481" s="2"/>
      <c r="R10481" s="2"/>
    </row>
    <row r="10482" spans="10:18">
      <c r="J10482" s="173"/>
      <c r="P10482" s="2"/>
      <c r="R10482" s="2"/>
    </row>
    <row r="10483" spans="10:18">
      <c r="J10483" s="173"/>
      <c r="P10483" s="2"/>
      <c r="R10483" s="2"/>
    </row>
    <row r="10484" spans="10:18">
      <c r="J10484" s="173"/>
      <c r="P10484" s="2"/>
      <c r="R10484" s="2"/>
    </row>
    <row r="10485" spans="10:18">
      <c r="J10485" s="173"/>
      <c r="P10485" s="2"/>
      <c r="R10485" s="2"/>
    </row>
    <row r="10486" spans="10:18">
      <c r="J10486" s="173"/>
      <c r="P10486" s="2"/>
      <c r="R10486" s="2"/>
    </row>
    <row r="10487" spans="10:18">
      <c r="J10487" s="173"/>
      <c r="P10487" s="2"/>
      <c r="R10487" s="2"/>
    </row>
    <row r="10488" spans="10:18">
      <c r="J10488" s="173"/>
      <c r="P10488" s="2"/>
      <c r="R10488" s="2"/>
    </row>
    <row r="10489" spans="10:18">
      <c r="J10489" s="173"/>
      <c r="P10489" s="2"/>
      <c r="R10489" s="2"/>
    </row>
    <row r="10490" spans="10:18">
      <c r="J10490" s="173"/>
      <c r="P10490" s="2"/>
      <c r="R10490" s="2"/>
    </row>
    <row r="10491" spans="10:18">
      <c r="J10491" s="173"/>
      <c r="P10491" s="2"/>
      <c r="R10491" s="2"/>
    </row>
    <row r="10492" spans="10:18">
      <c r="J10492" s="173"/>
      <c r="P10492" s="2"/>
      <c r="R10492" s="2"/>
    </row>
    <row r="10493" spans="10:18">
      <c r="J10493" s="173"/>
      <c r="P10493" s="2"/>
      <c r="R10493" s="2"/>
    </row>
    <row r="10494" spans="10:18">
      <c r="J10494" s="173"/>
      <c r="P10494" s="2"/>
      <c r="R10494" s="2"/>
    </row>
    <row r="10495" spans="10:18">
      <c r="J10495" s="173"/>
      <c r="P10495" s="2"/>
      <c r="R10495" s="2"/>
    </row>
    <row r="10496" spans="10:18">
      <c r="J10496" s="173"/>
      <c r="P10496" s="2"/>
      <c r="R10496" s="2"/>
    </row>
    <row r="10497" spans="10:18">
      <c r="J10497" s="173"/>
      <c r="P10497" s="2"/>
      <c r="R10497" s="2"/>
    </row>
    <row r="10498" spans="10:18">
      <c r="J10498" s="173"/>
      <c r="P10498" s="2"/>
      <c r="R10498" s="2"/>
    </row>
    <row r="10499" spans="10:18">
      <c r="J10499" s="173"/>
      <c r="P10499" s="2"/>
      <c r="R10499" s="2"/>
    </row>
    <row r="10500" spans="10:18">
      <c r="J10500" s="173"/>
      <c r="P10500" s="2"/>
      <c r="R10500" s="2"/>
    </row>
    <row r="10501" spans="10:18">
      <c r="J10501" s="173"/>
      <c r="P10501" s="2"/>
      <c r="R10501" s="2"/>
    </row>
    <row r="10502" spans="10:18">
      <c r="J10502" s="173"/>
      <c r="P10502" s="2"/>
      <c r="R10502" s="2"/>
    </row>
    <row r="10503" spans="10:18">
      <c r="J10503" s="173"/>
      <c r="P10503" s="2"/>
      <c r="R10503" s="2"/>
    </row>
    <row r="10504" spans="10:18">
      <c r="J10504" s="173"/>
      <c r="P10504" s="2"/>
      <c r="R10504" s="2"/>
    </row>
    <row r="10505" spans="10:18">
      <c r="J10505" s="173"/>
      <c r="P10505" s="2"/>
      <c r="R10505" s="2"/>
    </row>
    <row r="10506" spans="10:18">
      <c r="J10506" s="173"/>
      <c r="P10506" s="2"/>
      <c r="R10506" s="2"/>
    </row>
    <row r="10507" spans="10:18">
      <c r="J10507" s="173"/>
      <c r="P10507" s="2"/>
      <c r="R10507" s="2"/>
    </row>
    <row r="10508" spans="10:18">
      <c r="J10508" s="173"/>
      <c r="P10508" s="2"/>
      <c r="R10508" s="2"/>
    </row>
    <row r="10509" spans="10:18">
      <c r="J10509" s="173"/>
      <c r="P10509" s="2"/>
      <c r="R10509" s="2"/>
    </row>
    <row r="10510" spans="10:18">
      <c r="J10510" s="173"/>
      <c r="P10510" s="2"/>
      <c r="R10510" s="2"/>
    </row>
    <row r="10511" spans="10:18">
      <c r="J10511" s="173"/>
      <c r="P10511" s="2"/>
      <c r="R10511" s="2"/>
    </row>
    <row r="10512" spans="10:18">
      <c r="J10512" s="173"/>
      <c r="P10512" s="2"/>
      <c r="R10512" s="2"/>
    </row>
    <row r="10513" spans="10:18">
      <c r="J10513" s="173"/>
      <c r="P10513" s="2"/>
      <c r="R10513" s="2"/>
    </row>
    <row r="10514" spans="10:18">
      <c r="J10514" s="173"/>
      <c r="P10514" s="2"/>
      <c r="R10514" s="2"/>
    </row>
    <row r="10515" spans="10:18">
      <c r="J10515" s="173"/>
      <c r="P10515" s="2"/>
      <c r="R10515" s="2"/>
    </row>
    <row r="10516" spans="10:18">
      <c r="J10516" s="173"/>
      <c r="P10516" s="2"/>
      <c r="R10516" s="2"/>
    </row>
    <row r="10517" spans="10:18">
      <c r="J10517" s="173"/>
      <c r="P10517" s="2"/>
      <c r="R10517" s="2"/>
    </row>
    <row r="10518" spans="10:18">
      <c r="J10518" s="173"/>
      <c r="P10518" s="2"/>
      <c r="R10518" s="2"/>
    </row>
    <row r="10519" spans="10:18">
      <c r="J10519" s="173"/>
      <c r="P10519" s="2"/>
      <c r="R10519" s="2"/>
    </row>
    <row r="10520" spans="10:18">
      <c r="J10520" s="173"/>
      <c r="P10520" s="2"/>
      <c r="R10520" s="2"/>
    </row>
    <row r="10521" spans="10:18">
      <c r="J10521" s="173"/>
      <c r="P10521" s="2"/>
      <c r="R10521" s="2"/>
    </row>
    <row r="10522" spans="10:18">
      <c r="J10522" s="173"/>
      <c r="P10522" s="2"/>
      <c r="R10522" s="2"/>
    </row>
    <row r="10523" spans="10:18">
      <c r="J10523" s="173"/>
      <c r="P10523" s="2"/>
      <c r="R10523" s="2"/>
    </row>
    <row r="10524" spans="10:18">
      <c r="J10524" s="173"/>
      <c r="P10524" s="2"/>
      <c r="R10524" s="2"/>
    </row>
    <row r="10525" spans="10:18">
      <c r="J10525" s="173"/>
      <c r="P10525" s="2"/>
      <c r="R10525" s="2"/>
    </row>
    <row r="10526" spans="10:18">
      <c r="J10526" s="173"/>
      <c r="P10526" s="2"/>
      <c r="R10526" s="2"/>
    </row>
    <row r="10527" spans="10:18">
      <c r="J10527" s="173"/>
      <c r="P10527" s="2"/>
      <c r="R10527" s="2"/>
    </row>
    <row r="10528" spans="10:18">
      <c r="J10528" s="173"/>
      <c r="P10528" s="2"/>
      <c r="R10528" s="2"/>
    </row>
    <row r="10529" spans="10:18">
      <c r="J10529" s="173"/>
      <c r="P10529" s="2"/>
      <c r="R10529" s="2"/>
    </row>
    <row r="10530" spans="10:18">
      <c r="J10530" s="173"/>
      <c r="P10530" s="2"/>
      <c r="R10530" s="2"/>
    </row>
    <row r="10531" spans="10:18">
      <c r="J10531" s="173"/>
      <c r="P10531" s="2"/>
      <c r="R10531" s="2"/>
    </row>
    <row r="10532" spans="10:18">
      <c r="J10532" s="173"/>
      <c r="P10532" s="2"/>
      <c r="R10532" s="2"/>
    </row>
    <row r="10533" spans="10:18">
      <c r="J10533" s="173"/>
      <c r="P10533" s="2"/>
      <c r="R10533" s="2"/>
    </row>
    <row r="10534" spans="10:18">
      <c r="J10534" s="173"/>
      <c r="P10534" s="2"/>
      <c r="R10534" s="2"/>
    </row>
    <row r="10535" spans="10:18">
      <c r="J10535" s="173"/>
      <c r="P10535" s="2"/>
      <c r="R10535" s="2"/>
    </row>
    <row r="10536" spans="10:18">
      <c r="J10536" s="173"/>
      <c r="P10536" s="2"/>
      <c r="R10536" s="2"/>
    </row>
    <row r="10537" spans="10:18">
      <c r="J10537" s="173"/>
      <c r="P10537" s="2"/>
      <c r="R10537" s="2"/>
    </row>
    <row r="10538" spans="10:18">
      <c r="J10538" s="173"/>
      <c r="P10538" s="2"/>
      <c r="R10538" s="2"/>
    </row>
    <row r="10539" spans="10:18">
      <c r="J10539" s="173"/>
      <c r="P10539" s="2"/>
      <c r="R10539" s="2"/>
    </row>
    <row r="10540" spans="10:18">
      <c r="J10540" s="173"/>
      <c r="P10540" s="2"/>
      <c r="R10540" s="2"/>
    </row>
    <row r="10541" spans="10:18">
      <c r="J10541" s="173"/>
      <c r="P10541" s="2"/>
      <c r="R10541" s="2"/>
    </row>
    <row r="10542" spans="10:18">
      <c r="J10542" s="173"/>
      <c r="P10542" s="2"/>
      <c r="R10542" s="2"/>
    </row>
    <row r="10543" spans="10:18">
      <c r="J10543" s="173"/>
      <c r="P10543" s="2"/>
      <c r="R10543" s="2"/>
    </row>
    <row r="10544" spans="10:18">
      <c r="J10544" s="173"/>
      <c r="P10544" s="2"/>
      <c r="R10544" s="2"/>
    </row>
    <row r="10545" spans="10:18">
      <c r="J10545" s="173"/>
      <c r="P10545" s="2"/>
      <c r="R10545" s="2"/>
    </row>
    <row r="10546" spans="10:18">
      <c r="J10546" s="173"/>
      <c r="P10546" s="2"/>
      <c r="R10546" s="2"/>
    </row>
    <row r="10547" spans="10:18">
      <c r="J10547" s="173"/>
      <c r="P10547" s="2"/>
      <c r="R10547" s="2"/>
    </row>
    <row r="10548" spans="10:18">
      <c r="J10548" s="173"/>
      <c r="P10548" s="2"/>
      <c r="R10548" s="2"/>
    </row>
    <row r="10549" spans="10:18">
      <c r="J10549" s="173"/>
      <c r="P10549" s="2"/>
      <c r="R10549" s="2"/>
    </row>
    <row r="10550" spans="10:18">
      <c r="J10550" s="173"/>
      <c r="P10550" s="2"/>
      <c r="R10550" s="2"/>
    </row>
    <row r="10551" spans="10:18">
      <c r="J10551" s="173"/>
      <c r="P10551" s="2"/>
      <c r="R10551" s="2"/>
    </row>
    <row r="10552" spans="10:18">
      <c r="J10552" s="173"/>
      <c r="P10552" s="2"/>
      <c r="R10552" s="2"/>
    </row>
    <row r="10553" spans="10:18">
      <c r="J10553" s="173"/>
      <c r="P10553" s="2"/>
      <c r="R10553" s="2"/>
    </row>
    <row r="10554" spans="10:18">
      <c r="J10554" s="173"/>
      <c r="P10554" s="2"/>
      <c r="R10554" s="2"/>
    </row>
    <row r="10555" spans="10:18">
      <c r="J10555" s="173"/>
      <c r="P10555" s="2"/>
      <c r="R10555" s="2"/>
    </row>
    <row r="10556" spans="10:18">
      <c r="J10556" s="173"/>
      <c r="P10556" s="2"/>
      <c r="R10556" s="2"/>
    </row>
    <row r="10557" spans="10:18">
      <c r="J10557" s="173"/>
      <c r="P10557" s="2"/>
      <c r="R10557" s="2"/>
    </row>
    <row r="10558" spans="10:18">
      <c r="J10558" s="173"/>
      <c r="P10558" s="2"/>
      <c r="R10558" s="2"/>
    </row>
    <row r="10559" spans="10:18">
      <c r="J10559" s="173"/>
      <c r="P10559" s="2"/>
      <c r="R10559" s="2"/>
    </row>
    <row r="10560" spans="10:18">
      <c r="J10560" s="173"/>
      <c r="P10560" s="2"/>
      <c r="R10560" s="2"/>
    </row>
    <row r="10561" spans="10:18">
      <c r="J10561" s="173"/>
      <c r="P10561" s="2"/>
      <c r="R10561" s="2"/>
    </row>
    <row r="10562" spans="10:18">
      <c r="J10562" s="173"/>
      <c r="P10562" s="2"/>
      <c r="R10562" s="2"/>
    </row>
    <row r="10563" spans="10:18">
      <c r="J10563" s="173"/>
      <c r="P10563" s="2"/>
      <c r="R10563" s="2"/>
    </row>
    <row r="10564" spans="10:18">
      <c r="J10564" s="173"/>
      <c r="P10564" s="2"/>
      <c r="R10564" s="2"/>
    </row>
    <row r="10565" spans="10:18">
      <c r="J10565" s="173"/>
      <c r="P10565" s="2"/>
      <c r="R10565" s="2"/>
    </row>
    <row r="10566" spans="10:18">
      <c r="J10566" s="173"/>
      <c r="P10566" s="2"/>
      <c r="R10566" s="2"/>
    </row>
    <row r="10567" spans="10:18">
      <c r="J10567" s="173"/>
      <c r="P10567" s="2"/>
      <c r="R10567" s="2"/>
    </row>
    <row r="10568" spans="10:18">
      <c r="J10568" s="173"/>
      <c r="P10568" s="2"/>
      <c r="R10568" s="2"/>
    </row>
    <row r="10569" spans="10:18">
      <c r="J10569" s="173"/>
      <c r="P10569" s="2"/>
      <c r="R10569" s="2"/>
    </row>
    <row r="10570" spans="10:18">
      <c r="J10570" s="173"/>
      <c r="P10570" s="2"/>
      <c r="R10570" s="2"/>
    </row>
    <row r="10571" spans="10:18">
      <c r="J10571" s="173"/>
      <c r="P10571" s="2"/>
      <c r="R10571" s="2"/>
    </row>
    <row r="10572" spans="10:18">
      <c r="J10572" s="173"/>
      <c r="P10572" s="2"/>
      <c r="R10572" s="2"/>
    </row>
    <row r="10573" spans="10:18">
      <c r="J10573" s="173"/>
      <c r="P10573" s="2"/>
      <c r="R10573" s="2"/>
    </row>
    <row r="10574" spans="10:18">
      <c r="J10574" s="173"/>
      <c r="P10574" s="2"/>
      <c r="R10574" s="2"/>
    </row>
    <row r="10575" spans="10:18">
      <c r="J10575" s="173"/>
      <c r="P10575" s="2"/>
      <c r="R10575" s="2"/>
    </row>
    <row r="10576" spans="10:18">
      <c r="J10576" s="173"/>
      <c r="P10576" s="2"/>
      <c r="R10576" s="2"/>
    </row>
    <row r="10577" spans="10:18">
      <c r="J10577" s="173"/>
      <c r="P10577" s="2"/>
      <c r="R10577" s="2"/>
    </row>
    <row r="10578" spans="10:18">
      <c r="J10578" s="173"/>
      <c r="P10578" s="2"/>
      <c r="R10578" s="2"/>
    </row>
    <row r="10579" spans="10:18">
      <c r="J10579" s="173"/>
      <c r="P10579" s="2"/>
      <c r="R10579" s="2"/>
    </row>
    <row r="10580" spans="10:18">
      <c r="J10580" s="173"/>
      <c r="P10580" s="2"/>
      <c r="R10580" s="2"/>
    </row>
    <row r="10581" spans="10:18">
      <c r="J10581" s="173"/>
      <c r="P10581" s="2"/>
      <c r="R10581" s="2"/>
    </row>
    <row r="10582" spans="10:18">
      <c r="J10582" s="173"/>
      <c r="P10582" s="2"/>
      <c r="R10582" s="2"/>
    </row>
    <row r="10583" spans="10:18">
      <c r="J10583" s="173"/>
      <c r="P10583" s="2"/>
      <c r="R10583" s="2"/>
    </row>
    <row r="10584" spans="10:18">
      <c r="J10584" s="173"/>
      <c r="P10584" s="2"/>
      <c r="R10584" s="2"/>
    </row>
    <row r="10585" spans="10:18">
      <c r="J10585" s="173"/>
      <c r="P10585" s="2"/>
      <c r="R10585" s="2"/>
    </row>
    <row r="10586" spans="10:18">
      <c r="J10586" s="173"/>
      <c r="P10586" s="2"/>
      <c r="R10586" s="2"/>
    </row>
    <row r="10587" spans="10:18">
      <c r="J10587" s="173"/>
      <c r="P10587" s="2"/>
      <c r="R10587" s="2"/>
    </row>
    <row r="10588" spans="10:18">
      <c r="J10588" s="173"/>
      <c r="P10588" s="2"/>
      <c r="R10588" s="2"/>
    </row>
    <row r="10589" spans="10:18">
      <c r="J10589" s="173"/>
      <c r="P10589" s="2"/>
      <c r="R10589" s="2"/>
    </row>
    <row r="10590" spans="10:18">
      <c r="J10590" s="173"/>
      <c r="P10590" s="2"/>
      <c r="R10590" s="2"/>
    </row>
    <row r="10591" spans="10:18">
      <c r="J10591" s="173"/>
      <c r="P10591" s="2"/>
      <c r="R10591" s="2"/>
    </row>
    <row r="10592" spans="10:18">
      <c r="J10592" s="173"/>
      <c r="P10592" s="2"/>
      <c r="R10592" s="2"/>
    </row>
    <row r="10593" spans="10:18">
      <c r="J10593" s="173"/>
      <c r="P10593" s="2"/>
      <c r="R10593" s="2"/>
    </row>
    <row r="10594" spans="10:18">
      <c r="J10594" s="173"/>
      <c r="P10594" s="2"/>
      <c r="R10594" s="2"/>
    </row>
    <row r="10595" spans="10:18">
      <c r="J10595" s="173"/>
      <c r="P10595" s="2"/>
      <c r="R10595" s="2"/>
    </row>
    <row r="10596" spans="10:18">
      <c r="J10596" s="173"/>
      <c r="P10596" s="2"/>
      <c r="R10596" s="2"/>
    </row>
    <row r="10597" spans="10:18">
      <c r="J10597" s="173"/>
      <c r="P10597" s="2"/>
      <c r="R10597" s="2"/>
    </row>
    <row r="10598" spans="10:18">
      <c r="J10598" s="173"/>
      <c r="P10598" s="2"/>
      <c r="R10598" s="2"/>
    </row>
    <row r="10599" spans="10:18">
      <c r="J10599" s="173"/>
      <c r="P10599" s="2"/>
      <c r="R10599" s="2"/>
    </row>
    <row r="10600" spans="10:18">
      <c r="J10600" s="173"/>
      <c r="P10600" s="2"/>
      <c r="R10600" s="2"/>
    </row>
    <row r="10601" spans="10:18">
      <c r="J10601" s="173"/>
      <c r="P10601" s="2"/>
      <c r="R10601" s="2"/>
    </row>
    <row r="10602" spans="10:18">
      <c r="J10602" s="173"/>
      <c r="P10602" s="2"/>
      <c r="R10602" s="2"/>
    </row>
    <row r="10603" spans="10:18">
      <c r="J10603" s="173"/>
      <c r="P10603" s="2"/>
      <c r="R10603" s="2"/>
    </row>
    <row r="10604" spans="10:18">
      <c r="J10604" s="173"/>
      <c r="P10604" s="2"/>
      <c r="R10604" s="2"/>
    </row>
    <row r="10605" spans="10:18">
      <c r="J10605" s="173"/>
      <c r="P10605" s="2"/>
      <c r="R10605" s="2"/>
    </row>
    <row r="10606" spans="10:18">
      <c r="J10606" s="173"/>
      <c r="P10606" s="2"/>
      <c r="R10606" s="2"/>
    </row>
    <row r="10607" spans="10:18">
      <c r="J10607" s="173"/>
      <c r="P10607" s="2"/>
      <c r="R10607" s="2"/>
    </row>
    <row r="10608" spans="10:18">
      <c r="J10608" s="173"/>
      <c r="P10608" s="2"/>
      <c r="R10608" s="2"/>
    </row>
    <row r="10609" spans="10:18">
      <c r="J10609" s="173"/>
      <c r="P10609" s="2"/>
      <c r="R10609" s="2"/>
    </row>
    <row r="10610" spans="10:18">
      <c r="J10610" s="173"/>
      <c r="P10610" s="2"/>
      <c r="R10610" s="2"/>
    </row>
    <row r="10611" spans="10:18">
      <c r="J10611" s="173"/>
      <c r="P10611" s="2"/>
      <c r="R10611" s="2"/>
    </row>
    <row r="10612" spans="10:18">
      <c r="J10612" s="173"/>
      <c r="P10612" s="2"/>
      <c r="R10612" s="2"/>
    </row>
    <row r="10613" spans="10:18">
      <c r="J10613" s="173"/>
      <c r="P10613" s="2"/>
      <c r="R10613" s="2"/>
    </row>
    <row r="10614" spans="10:18">
      <c r="J10614" s="173"/>
      <c r="P10614" s="2"/>
      <c r="R10614" s="2"/>
    </row>
    <row r="10615" spans="10:18">
      <c r="J10615" s="173"/>
      <c r="P10615" s="2"/>
      <c r="R10615" s="2"/>
    </row>
    <row r="10616" spans="10:18">
      <c r="J10616" s="173"/>
      <c r="P10616" s="2"/>
      <c r="R10616" s="2"/>
    </row>
    <row r="10617" spans="10:18">
      <c r="J10617" s="173"/>
      <c r="P10617" s="2"/>
      <c r="R10617" s="2"/>
    </row>
    <row r="10618" spans="10:18">
      <c r="J10618" s="173"/>
      <c r="P10618" s="2"/>
      <c r="R10618" s="2"/>
    </row>
    <row r="10619" spans="10:18">
      <c r="J10619" s="173"/>
      <c r="P10619" s="2"/>
      <c r="R10619" s="2"/>
    </row>
    <row r="10620" spans="10:18">
      <c r="J10620" s="173"/>
      <c r="P10620" s="2"/>
      <c r="R10620" s="2"/>
    </row>
    <row r="10621" spans="10:18">
      <c r="J10621" s="173"/>
      <c r="P10621" s="2"/>
      <c r="R10621" s="2"/>
    </row>
    <row r="10622" spans="10:18">
      <c r="J10622" s="173"/>
      <c r="P10622" s="2"/>
      <c r="R10622" s="2"/>
    </row>
    <row r="10623" spans="10:18">
      <c r="J10623" s="173"/>
      <c r="P10623" s="2"/>
      <c r="R10623" s="2"/>
    </row>
    <row r="10624" spans="10:18">
      <c r="J10624" s="173"/>
      <c r="P10624" s="2"/>
      <c r="R10624" s="2"/>
    </row>
    <row r="10625" spans="10:18">
      <c r="J10625" s="173"/>
      <c r="P10625" s="2"/>
      <c r="R10625" s="2"/>
    </row>
    <row r="10626" spans="10:18">
      <c r="J10626" s="173"/>
      <c r="P10626" s="2"/>
      <c r="R10626" s="2"/>
    </row>
    <row r="10627" spans="10:18">
      <c r="J10627" s="173"/>
      <c r="P10627" s="2"/>
      <c r="R10627" s="2"/>
    </row>
    <row r="10628" spans="10:18">
      <c r="J10628" s="173"/>
      <c r="P10628" s="2"/>
      <c r="R10628" s="2"/>
    </row>
    <row r="10629" spans="10:18">
      <c r="J10629" s="173"/>
      <c r="P10629" s="2"/>
      <c r="R10629" s="2"/>
    </row>
    <row r="10630" spans="10:18">
      <c r="J10630" s="173"/>
      <c r="P10630" s="2"/>
      <c r="R10630" s="2"/>
    </row>
    <row r="10631" spans="10:18">
      <c r="J10631" s="173"/>
      <c r="P10631" s="2"/>
      <c r="R10631" s="2"/>
    </row>
    <row r="10632" spans="10:18">
      <c r="J10632" s="173"/>
      <c r="P10632" s="2"/>
      <c r="R10632" s="2"/>
    </row>
    <row r="10633" spans="10:18">
      <c r="J10633" s="173"/>
      <c r="P10633" s="2"/>
      <c r="R10633" s="2"/>
    </row>
    <row r="10634" spans="10:18">
      <c r="J10634" s="173"/>
      <c r="P10634" s="2"/>
      <c r="R10634" s="2"/>
    </row>
    <row r="10635" spans="10:18">
      <c r="J10635" s="173"/>
      <c r="P10635" s="2"/>
      <c r="R10635" s="2"/>
    </row>
    <row r="10636" spans="10:18">
      <c r="J10636" s="173"/>
      <c r="P10636" s="2"/>
      <c r="R10636" s="2"/>
    </row>
    <row r="10637" spans="10:18">
      <c r="J10637" s="173"/>
      <c r="P10637" s="2"/>
      <c r="R10637" s="2"/>
    </row>
    <row r="10638" spans="10:18">
      <c r="J10638" s="173"/>
      <c r="P10638" s="2"/>
      <c r="R10638" s="2"/>
    </row>
    <row r="10639" spans="10:18">
      <c r="J10639" s="173"/>
      <c r="P10639" s="2"/>
      <c r="R10639" s="2"/>
    </row>
    <row r="10640" spans="10:18">
      <c r="J10640" s="173"/>
      <c r="P10640" s="2"/>
      <c r="R10640" s="2"/>
    </row>
    <row r="10641" spans="10:18">
      <c r="J10641" s="173"/>
      <c r="P10641" s="2"/>
      <c r="R10641" s="2"/>
    </row>
    <row r="10642" spans="10:18">
      <c r="J10642" s="173"/>
      <c r="P10642" s="2"/>
      <c r="R10642" s="2"/>
    </row>
    <row r="10643" spans="10:18">
      <c r="J10643" s="173"/>
      <c r="P10643" s="2"/>
      <c r="R10643" s="2"/>
    </row>
    <row r="10644" spans="10:18">
      <c r="J10644" s="173"/>
      <c r="P10644" s="2"/>
      <c r="R10644" s="2"/>
    </row>
    <row r="10645" spans="10:18">
      <c r="J10645" s="173"/>
      <c r="P10645" s="2"/>
      <c r="R10645" s="2"/>
    </row>
    <row r="10646" spans="10:18">
      <c r="J10646" s="173"/>
      <c r="P10646" s="2"/>
      <c r="R10646" s="2"/>
    </row>
    <row r="10647" spans="10:18">
      <c r="J10647" s="173"/>
      <c r="P10647" s="2"/>
      <c r="R10647" s="2"/>
    </row>
    <row r="10648" spans="10:18">
      <c r="J10648" s="173"/>
      <c r="P10648" s="2"/>
      <c r="R10648" s="2"/>
    </row>
    <row r="10649" spans="10:18">
      <c r="J10649" s="173"/>
      <c r="P10649" s="2"/>
      <c r="R10649" s="2"/>
    </row>
    <row r="10650" spans="10:18">
      <c r="J10650" s="173"/>
      <c r="P10650" s="2"/>
      <c r="R10650" s="2"/>
    </row>
    <row r="10651" spans="10:18">
      <c r="J10651" s="173"/>
      <c r="P10651" s="2"/>
      <c r="R10651" s="2"/>
    </row>
    <row r="10652" spans="10:18">
      <c r="J10652" s="173"/>
      <c r="P10652" s="2"/>
      <c r="R10652" s="2"/>
    </row>
    <row r="10653" spans="10:18">
      <c r="J10653" s="173"/>
      <c r="P10653" s="2"/>
      <c r="R10653" s="2"/>
    </row>
    <row r="10654" spans="10:18">
      <c r="J10654" s="173"/>
      <c r="P10654" s="2"/>
      <c r="R10654" s="2"/>
    </row>
    <row r="10655" spans="10:18">
      <c r="J10655" s="173"/>
      <c r="P10655" s="2"/>
      <c r="R10655" s="2"/>
    </row>
    <row r="10656" spans="10:18">
      <c r="J10656" s="173"/>
      <c r="P10656" s="2"/>
      <c r="R10656" s="2"/>
    </row>
    <row r="10657" spans="10:18">
      <c r="J10657" s="173"/>
      <c r="P10657" s="2"/>
      <c r="R10657" s="2"/>
    </row>
    <row r="10658" spans="10:18">
      <c r="J10658" s="173"/>
      <c r="P10658" s="2"/>
      <c r="R10658" s="2"/>
    </row>
    <row r="10659" spans="10:18">
      <c r="J10659" s="173"/>
      <c r="P10659" s="2"/>
      <c r="R10659" s="2"/>
    </row>
    <row r="10660" spans="10:18">
      <c r="J10660" s="173"/>
      <c r="P10660" s="2"/>
      <c r="R10660" s="2"/>
    </row>
    <row r="10661" spans="10:18">
      <c r="J10661" s="173"/>
      <c r="P10661" s="2"/>
      <c r="R10661" s="2"/>
    </row>
    <row r="10662" spans="10:18">
      <c r="J10662" s="173"/>
      <c r="P10662" s="2"/>
      <c r="R10662" s="2"/>
    </row>
    <row r="10663" spans="10:18">
      <c r="J10663" s="173"/>
      <c r="P10663" s="2"/>
      <c r="R10663" s="2"/>
    </row>
    <row r="10664" spans="10:18">
      <c r="J10664" s="173"/>
      <c r="P10664" s="2"/>
      <c r="R10664" s="2"/>
    </row>
    <row r="10665" spans="10:18">
      <c r="J10665" s="173"/>
      <c r="P10665" s="2"/>
      <c r="R10665" s="2"/>
    </row>
    <row r="10666" spans="10:18">
      <c r="J10666" s="173"/>
      <c r="P10666" s="2"/>
      <c r="R10666" s="2"/>
    </row>
    <row r="10667" spans="10:18">
      <c r="J10667" s="173"/>
      <c r="P10667" s="2"/>
      <c r="R10667" s="2"/>
    </row>
    <row r="10668" spans="10:18">
      <c r="J10668" s="173"/>
      <c r="P10668" s="2"/>
      <c r="R10668" s="2"/>
    </row>
    <row r="10669" spans="10:18">
      <c r="J10669" s="173"/>
      <c r="P10669" s="2"/>
      <c r="R10669" s="2"/>
    </row>
    <row r="10670" spans="10:18">
      <c r="J10670" s="173"/>
      <c r="P10670" s="2"/>
      <c r="R10670" s="2"/>
    </row>
    <row r="10671" spans="10:18">
      <c r="J10671" s="173"/>
      <c r="P10671" s="2"/>
      <c r="R10671" s="2"/>
    </row>
    <row r="10672" spans="10:18">
      <c r="J10672" s="173"/>
      <c r="P10672" s="2"/>
      <c r="R10672" s="2"/>
    </row>
    <row r="10673" spans="10:18">
      <c r="J10673" s="173"/>
      <c r="P10673" s="2"/>
      <c r="R10673" s="2"/>
    </row>
    <row r="10674" spans="10:18">
      <c r="J10674" s="173"/>
      <c r="P10674" s="2"/>
      <c r="R10674" s="2"/>
    </row>
    <row r="10675" spans="10:18">
      <c r="J10675" s="173"/>
      <c r="P10675" s="2"/>
      <c r="R10675" s="2"/>
    </row>
    <row r="10676" spans="10:18">
      <c r="J10676" s="173"/>
      <c r="P10676" s="2"/>
      <c r="R10676" s="2"/>
    </row>
    <row r="10677" spans="10:18">
      <c r="J10677" s="173"/>
      <c r="P10677" s="2"/>
      <c r="R10677" s="2"/>
    </row>
    <row r="10678" spans="10:18">
      <c r="J10678" s="173"/>
      <c r="P10678" s="2"/>
      <c r="R10678" s="2"/>
    </row>
    <row r="10679" spans="10:18">
      <c r="J10679" s="173"/>
      <c r="P10679" s="2"/>
      <c r="R10679" s="2"/>
    </row>
    <row r="10680" spans="10:18">
      <c r="J10680" s="173"/>
      <c r="P10680" s="2"/>
      <c r="R10680" s="2"/>
    </row>
    <row r="10681" spans="10:18">
      <c r="J10681" s="173"/>
      <c r="P10681" s="2"/>
      <c r="R10681" s="2"/>
    </row>
    <row r="10682" spans="10:18">
      <c r="J10682" s="173"/>
      <c r="P10682" s="2"/>
      <c r="R10682" s="2"/>
    </row>
    <row r="10683" spans="10:18">
      <c r="J10683" s="173"/>
      <c r="P10683" s="2"/>
      <c r="R10683" s="2"/>
    </row>
    <row r="10684" spans="10:18">
      <c r="J10684" s="173"/>
      <c r="P10684" s="2"/>
      <c r="R10684" s="2"/>
    </row>
    <row r="10685" spans="10:18">
      <c r="J10685" s="173"/>
      <c r="P10685" s="2"/>
      <c r="R10685" s="2"/>
    </row>
    <row r="10686" spans="10:18">
      <c r="J10686" s="173"/>
      <c r="P10686" s="2"/>
      <c r="R10686" s="2"/>
    </row>
    <row r="10687" spans="10:18">
      <c r="J10687" s="173"/>
      <c r="P10687" s="2"/>
      <c r="R10687" s="2"/>
    </row>
    <row r="10688" spans="10:18">
      <c r="J10688" s="173"/>
      <c r="P10688" s="2"/>
      <c r="R10688" s="2"/>
    </row>
    <row r="10689" spans="10:18">
      <c r="J10689" s="173"/>
      <c r="P10689" s="2"/>
      <c r="R10689" s="2"/>
    </row>
    <row r="10690" spans="10:18">
      <c r="J10690" s="173"/>
      <c r="P10690" s="2"/>
      <c r="R10690" s="2"/>
    </row>
    <row r="10691" spans="10:18">
      <c r="J10691" s="173"/>
      <c r="P10691" s="2"/>
      <c r="R10691" s="2"/>
    </row>
    <row r="10692" spans="10:18">
      <c r="J10692" s="173"/>
      <c r="P10692" s="2"/>
      <c r="R10692" s="2"/>
    </row>
    <row r="10693" spans="10:18">
      <c r="J10693" s="173"/>
      <c r="P10693" s="2"/>
      <c r="R10693" s="2"/>
    </row>
    <row r="10694" spans="10:18">
      <c r="J10694" s="173"/>
      <c r="P10694" s="2"/>
      <c r="R10694" s="2"/>
    </row>
    <row r="10695" spans="10:18">
      <c r="J10695" s="173"/>
      <c r="P10695" s="2"/>
      <c r="R10695" s="2"/>
    </row>
    <row r="10696" spans="10:18">
      <c r="J10696" s="173"/>
      <c r="P10696" s="2"/>
      <c r="R10696" s="2"/>
    </row>
    <row r="10697" spans="10:18">
      <c r="J10697" s="173"/>
      <c r="P10697" s="2"/>
      <c r="R10697" s="2"/>
    </row>
    <row r="10698" spans="10:18">
      <c r="J10698" s="173"/>
      <c r="P10698" s="2"/>
      <c r="R10698" s="2"/>
    </row>
    <row r="10699" spans="10:18">
      <c r="J10699" s="173"/>
      <c r="P10699" s="2"/>
      <c r="R10699" s="2"/>
    </row>
    <row r="10700" spans="10:18">
      <c r="J10700" s="173"/>
      <c r="P10700" s="2"/>
      <c r="R10700" s="2"/>
    </row>
    <row r="10701" spans="10:18">
      <c r="J10701" s="173"/>
      <c r="P10701" s="2"/>
      <c r="R10701" s="2"/>
    </row>
    <row r="10702" spans="10:18">
      <c r="J10702" s="173"/>
      <c r="P10702" s="2"/>
      <c r="R10702" s="2"/>
    </row>
    <row r="10703" spans="10:18">
      <c r="J10703" s="173"/>
      <c r="P10703" s="2"/>
      <c r="R10703" s="2"/>
    </row>
    <row r="10704" spans="10:18">
      <c r="J10704" s="173"/>
      <c r="P10704" s="2"/>
      <c r="R10704" s="2"/>
    </row>
    <row r="10705" spans="10:18">
      <c r="J10705" s="173"/>
      <c r="P10705" s="2"/>
      <c r="R10705" s="2"/>
    </row>
    <row r="10706" spans="10:18">
      <c r="J10706" s="173"/>
      <c r="P10706" s="2"/>
      <c r="R10706" s="2"/>
    </row>
    <row r="10707" spans="10:18">
      <c r="J10707" s="173"/>
      <c r="P10707" s="2"/>
      <c r="R10707" s="2"/>
    </row>
    <row r="10708" spans="10:18">
      <c r="J10708" s="173"/>
      <c r="P10708" s="2"/>
      <c r="R10708" s="2"/>
    </row>
    <row r="10709" spans="10:18">
      <c r="J10709" s="173"/>
      <c r="P10709" s="2"/>
      <c r="R10709" s="2"/>
    </row>
    <row r="10710" spans="10:18">
      <c r="J10710" s="173"/>
      <c r="P10710" s="2"/>
      <c r="R10710" s="2"/>
    </row>
    <row r="10711" spans="10:18">
      <c r="J10711" s="173"/>
      <c r="P10711" s="2"/>
      <c r="R10711" s="2"/>
    </row>
    <row r="10712" spans="10:18">
      <c r="J10712" s="173"/>
      <c r="P10712" s="2"/>
      <c r="R10712" s="2"/>
    </row>
    <row r="10713" spans="10:18">
      <c r="J10713" s="173"/>
      <c r="P10713" s="2"/>
      <c r="R10713" s="2"/>
    </row>
    <row r="10714" spans="10:18">
      <c r="J10714" s="173"/>
      <c r="P10714" s="2"/>
      <c r="R10714" s="2"/>
    </row>
    <row r="10715" spans="10:18">
      <c r="J10715" s="173"/>
      <c r="P10715" s="2"/>
      <c r="R10715" s="2"/>
    </row>
    <row r="10716" spans="10:18">
      <c r="J10716" s="173"/>
      <c r="P10716" s="2"/>
      <c r="R10716" s="2"/>
    </row>
    <row r="10717" spans="10:18">
      <c r="J10717" s="173"/>
      <c r="P10717" s="2"/>
      <c r="R10717" s="2"/>
    </row>
    <row r="10718" spans="10:18">
      <c r="J10718" s="173"/>
      <c r="P10718" s="2"/>
      <c r="R10718" s="2"/>
    </row>
    <row r="10719" spans="10:18">
      <c r="J10719" s="173"/>
      <c r="P10719" s="2"/>
      <c r="R10719" s="2"/>
    </row>
    <row r="10720" spans="10:18">
      <c r="J10720" s="173"/>
      <c r="P10720" s="2"/>
      <c r="R10720" s="2"/>
    </row>
    <row r="10721" spans="10:18">
      <c r="J10721" s="173"/>
      <c r="P10721" s="2"/>
      <c r="R10721" s="2"/>
    </row>
    <row r="10722" spans="10:18">
      <c r="J10722" s="173"/>
      <c r="P10722" s="2"/>
      <c r="R10722" s="2"/>
    </row>
    <row r="10723" spans="10:18">
      <c r="J10723" s="173"/>
      <c r="P10723" s="2"/>
      <c r="R10723" s="2"/>
    </row>
    <row r="10724" spans="10:18">
      <c r="J10724" s="173"/>
      <c r="P10724" s="2"/>
      <c r="R10724" s="2"/>
    </row>
    <row r="10725" spans="10:18">
      <c r="J10725" s="173"/>
      <c r="P10725" s="2"/>
      <c r="R10725" s="2"/>
    </row>
    <row r="10726" spans="10:18">
      <c r="J10726" s="173"/>
      <c r="P10726" s="2"/>
      <c r="R10726" s="2"/>
    </row>
    <row r="10727" spans="10:18">
      <c r="J10727" s="173"/>
      <c r="P10727" s="2"/>
      <c r="R10727" s="2"/>
    </row>
    <row r="10728" spans="10:18">
      <c r="J10728" s="173"/>
      <c r="P10728" s="2"/>
      <c r="R10728" s="2"/>
    </row>
    <row r="10729" spans="10:18">
      <c r="J10729" s="173"/>
      <c r="P10729" s="2"/>
      <c r="R10729" s="2"/>
    </row>
    <row r="10730" spans="10:18">
      <c r="J10730" s="173"/>
      <c r="P10730" s="2"/>
      <c r="R10730" s="2"/>
    </row>
    <row r="10731" spans="10:18">
      <c r="J10731" s="173"/>
      <c r="P10731" s="2"/>
      <c r="R10731" s="2"/>
    </row>
    <row r="10732" spans="10:18">
      <c r="J10732" s="173"/>
      <c r="P10732" s="2"/>
      <c r="R10732" s="2"/>
    </row>
    <row r="10733" spans="10:18">
      <c r="J10733" s="173"/>
      <c r="P10733" s="2"/>
      <c r="R10733" s="2"/>
    </row>
    <row r="10734" spans="10:18">
      <c r="J10734" s="173"/>
      <c r="P10734" s="2"/>
      <c r="R10734" s="2"/>
    </row>
    <row r="10735" spans="10:18">
      <c r="J10735" s="173"/>
      <c r="P10735" s="2"/>
      <c r="R10735" s="2"/>
    </row>
    <row r="10736" spans="10:18">
      <c r="J10736" s="173"/>
      <c r="P10736" s="2"/>
      <c r="R10736" s="2"/>
    </row>
    <row r="10737" spans="10:18">
      <c r="J10737" s="173"/>
      <c r="P10737" s="2"/>
      <c r="R10737" s="2"/>
    </row>
    <row r="10738" spans="10:18">
      <c r="J10738" s="173"/>
      <c r="P10738" s="2"/>
      <c r="R10738" s="2"/>
    </row>
    <row r="10739" spans="10:18">
      <c r="J10739" s="173"/>
      <c r="P10739" s="2"/>
      <c r="R10739" s="2"/>
    </row>
    <row r="10740" spans="10:18">
      <c r="J10740" s="173"/>
      <c r="P10740" s="2"/>
      <c r="R10740" s="2"/>
    </row>
    <row r="10741" spans="10:18">
      <c r="J10741" s="173"/>
      <c r="P10741" s="2"/>
      <c r="R10741" s="2"/>
    </row>
    <row r="10742" spans="10:18">
      <c r="J10742" s="173"/>
      <c r="P10742" s="2"/>
      <c r="R10742" s="2"/>
    </row>
    <row r="10743" spans="10:18">
      <c r="J10743" s="173"/>
      <c r="P10743" s="2"/>
      <c r="R10743" s="2"/>
    </row>
    <row r="10744" spans="10:18">
      <c r="J10744" s="173"/>
      <c r="P10744" s="2"/>
      <c r="R10744" s="2"/>
    </row>
    <row r="10745" spans="10:18">
      <c r="J10745" s="173"/>
      <c r="P10745" s="2"/>
      <c r="R10745" s="2"/>
    </row>
    <row r="10746" spans="10:18">
      <c r="J10746" s="173"/>
      <c r="P10746" s="2"/>
      <c r="R10746" s="2"/>
    </row>
    <row r="10747" spans="10:18">
      <c r="J10747" s="173"/>
      <c r="P10747" s="2"/>
      <c r="R10747" s="2"/>
    </row>
    <row r="10748" spans="10:18">
      <c r="J10748" s="173"/>
      <c r="P10748" s="2"/>
      <c r="R10748" s="2"/>
    </row>
    <row r="10749" spans="10:18">
      <c r="J10749" s="173"/>
      <c r="P10749" s="2"/>
      <c r="R10749" s="2"/>
    </row>
    <row r="10750" spans="10:18">
      <c r="J10750" s="173"/>
      <c r="P10750" s="2"/>
      <c r="R10750" s="2"/>
    </row>
    <row r="10751" spans="10:18">
      <c r="J10751" s="173"/>
      <c r="P10751" s="2"/>
      <c r="R10751" s="2"/>
    </row>
    <row r="10752" spans="10:18">
      <c r="J10752" s="173"/>
      <c r="P10752" s="2"/>
      <c r="R10752" s="2"/>
    </row>
    <row r="10753" spans="10:18">
      <c r="J10753" s="173"/>
      <c r="P10753" s="2"/>
      <c r="R10753" s="2"/>
    </row>
    <row r="10754" spans="10:18">
      <c r="J10754" s="173"/>
      <c r="P10754" s="2"/>
      <c r="R10754" s="2"/>
    </row>
    <row r="10755" spans="10:18">
      <c r="J10755" s="173"/>
      <c r="P10755" s="2"/>
      <c r="R10755" s="2"/>
    </row>
    <row r="10756" spans="10:18">
      <c r="J10756" s="173"/>
      <c r="P10756" s="2"/>
      <c r="R10756" s="2"/>
    </row>
    <row r="10757" spans="10:18">
      <c r="J10757" s="173"/>
      <c r="P10757" s="2"/>
      <c r="R10757" s="2"/>
    </row>
    <row r="10758" spans="10:18">
      <c r="J10758" s="173"/>
      <c r="P10758" s="2"/>
      <c r="R10758" s="2"/>
    </row>
    <row r="10759" spans="10:18">
      <c r="J10759" s="173"/>
      <c r="P10759" s="2"/>
      <c r="R10759" s="2"/>
    </row>
    <row r="10760" spans="10:18">
      <c r="J10760" s="173"/>
      <c r="P10760" s="2"/>
      <c r="R10760" s="2"/>
    </row>
    <row r="10761" spans="10:18">
      <c r="J10761" s="173"/>
      <c r="P10761" s="2"/>
      <c r="R10761" s="2"/>
    </row>
    <row r="10762" spans="10:18">
      <c r="J10762" s="173"/>
      <c r="P10762" s="2"/>
      <c r="R10762" s="2"/>
    </row>
    <row r="10763" spans="10:18">
      <c r="J10763" s="173"/>
      <c r="P10763" s="2"/>
      <c r="R10763" s="2"/>
    </row>
    <row r="10764" spans="10:18">
      <c r="J10764" s="173"/>
      <c r="P10764" s="2"/>
      <c r="R10764" s="2"/>
    </row>
    <row r="10765" spans="10:18">
      <c r="J10765" s="173"/>
      <c r="P10765" s="2"/>
      <c r="R10765" s="2"/>
    </row>
    <row r="10766" spans="10:18">
      <c r="J10766" s="173"/>
      <c r="P10766" s="2"/>
      <c r="R10766" s="2"/>
    </row>
    <row r="10767" spans="10:18">
      <c r="J10767" s="173"/>
      <c r="P10767" s="2"/>
      <c r="R10767" s="2"/>
    </row>
    <row r="10768" spans="10:18">
      <c r="J10768" s="173"/>
      <c r="P10768" s="2"/>
      <c r="R10768" s="2"/>
    </row>
    <row r="10769" spans="10:18">
      <c r="J10769" s="173"/>
      <c r="P10769" s="2"/>
      <c r="R10769" s="2"/>
    </row>
    <row r="10770" spans="10:18">
      <c r="J10770" s="173"/>
      <c r="P10770" s="2"/>
      <c r="R10770" s="2"/>
    </row>
    <row r="10771" spans="10:18">
      <c r="J10771" s="173"/>
      <c r="P10771" s="2"/>
      <c r="R10771" s="2"/>
    </row>
    <row r="10772" spans="10:18">
      <c r="J10772" s="173"/>
      <c r="P10772" s="2"/>
      <c r="R10772" s="2"/>
    </row>
    <row r="10773" spans="10:18">
      <c r="J10773" s="173"/>
      <c r="P10773" s="2"/>
      <c r="R10773" s="2"/>
    </row>
    <row r="10774" spans="10:18">
      <c r="J10774" s="173"/>
      <c r="P10774" s="2"/>
      <c r="R10774" s="2"/>
    </row>
    <row r="10775" spans="10:18">
      <c r="J10775" s="173"/>
      <c r="P10775" s="2"/>
      <c r="R10775" s="2"/>
    </row>
    <row r="10776" spans="10:18">
      <c r="J10776" s="173"/>
      <c r="P10776" s="2"/>
      <c r="R10776" s="2"/>
    </row>
    <row r="10777" spans="10:18">
      <c r="J10777" s="173"/>
      <c r="P10777" s="2"/>
      <c r="R10777" s="2"/>
    </row>
    <row r="10778" spans="10:18">
      <c r="J10778" s="173"/>
      <c r="P10778" s="2"/>
      <c r="R10778" s="2"/>
    </row>
    <row r="10779" spans="10:18">
      <c r="J10779" s="173"/>
      <c r="P10779" s="2"/>
      <c r="R10779" s="2"/>
    </row>
    <row r="10780" spans="10:18">
      <c r="J10780" s="173"/>
      <c r="P10780" s="2"/>
      <c r="R10780" s="2"/>
    </row>
    <row r="10781" spans="10:18">
      <c r="J10781" s="173"/>
      <c r="P10781" s="2"/>
      <c r="R10781" s="2"/>
    </row>
    <row r="10782" spans="10:18">
      <c r="J10782" s="173"/>
      <c r="P10782" s="2"/>
      <c r="R10782" s="2"/>
    </row>
    <row r="10783" spans="10:18">
      <c r="J10783" s="173"/>
      <c r="P10783" s="2"/>
      <c r="R10783" s="2"/>
    </row>
    <row r="10784" spans="10:18">
      <c r="J10784" s="173"/>
      <c r="P10784" s="2"/>
      <c r="R10784" s="2"/>
    </row>
    <row r="10785" spans="10:18">
      <c r="J10785" s="173"/>
      <c r="P10785" s="2"/>
      <c r="R10785" s="2"/>
    </row>
    <row r="10786" spans="10:18">
      <c r="J10786" s="173"/>
      <c r="P10786" s="2"/>
      <c r="R10786" s="2"/>
    </row>
    <row r="10787" spans="10:18">
      <c r="J10787" s="173"/>
      <c r="P10787" s="2"/>
      <c r="R10787" s="2"/>
    </row>
    <row r="10788" spans="10:18">
      <c r="J10788" s="173"/>
      <c r="P10788" s="2"/>
      <c r="R10788" s="2"/>
    </row>
    <row r="10789" spans="10:18">
      <c r="J10789" s="173"/>
      <c r="P10789" s="2"/>
      <c r="R10789" s="2"/>
    </row>
    <row r="10790" spans="10:18">
      <c r="J10790" s="173"/>
      <c r="P10790" s="2"/>
      <c r="R10790" s="2"/>
    </row>
    <row r="10791" spans="10:18">
      <c r="J10791" s="173"/>
      <c r="P10791" s="2"/>
      <c r="R10791" s="2"/>
    </row>
    <row r="10792" spans="10:18">
      <c r="J10792" s="173"/>
      <c r="P10792" s="2"/>
      <c r="R10792" s="2"/>
    </row>
    <row r="10793" spans="10:18">
      <c r="J10793" s="173"/>
      <c r="P10793" s="2"/>
      <c r="R10793" s="2"/>
    </row>
    <row r="10794" spans="10:18">
      <c r="J10794" s="173"/>
      <c r="P10794" s="2"/>
      <c r="R10794" s="2"/>
    </row>
    <row r="10795" spans="10:18">
      <c r="J10795" s="173"/>
      <c r="P10795" s="2"/>
      <c r="R10795" s="2"/>
    </row>
    <row r="10796" spans="10:18">
      <c r="J10796" s="173"/>
      <c r="P10796" s="2"/>
      <c r="R10796" s="2"/>
    </row>
    <row r="10797" spans="10:18">
      <c r="J10797" s="173"/>
      <c r="P10797" s="2"/>
      <c r="R10797" s="2"/>
    </row>
    <row r="10798" spans="10:18">
      <c r="J10798" s="173"/>
      <c r="P10798" s="2"/>
      <c r="R10798" s="2"/>
    </row>
    <row r="10799" spans="10:18">
      <c r="J10799" s="173"/>
      <c r="P10799" s="2"/>
      <c r="R10799" s="2"/>
    </row>
    <row r="10800" spans="10:18">
      <c r="J10800" s="173"/>
      <c r="P10800" s="2"/>
      <c r="R10800" s="2"/>
    </row>
    <row r="10801" spans="10:18">
      <c r="J10801" s="173"/>
      <c r="P10801" s="2"/>
      <c r="R10801" s="2"/>
    </row>
    <row r="10802" spans="10:18">
      <c r="J10802" s="173"/>
      <c r="P10802" s="2"/>
      <c r="R10802" s="2"/>
    </row>
    <row r="10803" spans="10:18">
      <c r="J10803" s="173"/>
      <c r="P10803" s="2"/>
      <c r="R10803" s="2"/>
    </row>
    <row r="10804" spans="10:18">
      <c r="J10804" s="173"/>
      <c r="P10804" s="2"/>
      <c r="R10804" s="2"/>
    </row>
    <row r="10805" spans="10:18">
      <c r="J10805" s="173"/>
      <c r="P10805" s="2"/>
      <c r="R10805" s="2"/>
    </row>
    <row r="10806" spans="10:18">
      <c r="J10806" s="173"/>
      <c r="P10806" s="2"/>
      <c r="R10806" s="2"/>
    </row>
    <row r="10807" spans="10:18">
      <c r="J10807" s="173"/>
      <c r="P10807" s="2"/>
      <c r="R10807" s="2"/>
    </row>
    <row r="10808" spans="10:18">
      <c r="J10808" s="173"/>
      <c r="P10808" s="2"/>
      <c r="R10808" s="2"/>
    </row>
    <row r="10809" spans="10:18">
      <c r="J10809" s="173"/>
      <c r="P10809" s="2"/>
      <c r="R10809" s="2"/>
    </row>
    <row r="10810" spans="10:18">
      <c r="J10810" s="173"/>
      <c r="P10810" s="2"/>
      <c r="R10810" s="2"/>
    </row>
    <row r="10811" spans="10:18">
      <c r="J10811" s="173"/>
      <c r="P10811" s="2"/>
      <c r="R10811" s="2"/>
    </row>
    <row r="10812" spans="10:18">
      <c r="J10812" s="173"/>
      <c r="P10812" s="2"/>
      <c r="R10812" s="2"/>
    </row>
    <row r="10813" spans="10:18">
      <c r="J10813" s="173"/>
      <c r="P10813" s="2"/>
      <c r="R10813" s="2"/>
    </row>
    <row r="10814" spans="10:18">
      <c r="J10814" s="173"/>
      <c r="P10814" s="2"/>
      <c r="R10814" s="2"/>
    </row>
    <row r="10815" spans="10:18">
      <c r="J10815" s="173"/>
      <c r="P10815" s="2"/>
      <c r="R10815" s="2"/>
    </row>
    <row r="10816" spans="10:18">
      <c r="J10816" s="173"/>
      <c r="P10816" s="2"/>
      <c r="R10816" s="2"/>
    </row>
    <row r="10817" spans="10:18">
      <c r="J10817" s="173"/>
      <c r="P10817" s="2"/>
      <c r="R10817" s="2"/>
    </row>
    <row r="10818" spans="10:18">
      <c r="J10818" s="173"/>
      <c r="P10818" s="2"/>
      <c r="R10818" s="2"/>
    </row>
    <row r="10819" spans="10:18">
      <c r="J10819" s="173"/>
      <c r="P10819" s="2"/>
      <c r="R10819" s="2"/>
    </row>
    <row r="10820" spans="10:18">
      <c r="J10820" s="173"/>
      <c r="P10820" s="2"/>
      <c r="R10820" s="2"/>
    </row>
    <row r="10821" spans="10:18">
      <c r="J10821" s="173"/>
      <c r="P10821" s="2"/>
      <c r="R10821" s="2"/>
    </row>
    <row r="10822" spans="10:18">
      <c r="J10822" s="173"/>
      <c r="P10822" s="2"/>
      <c r="R10822" s="2"/>
    </row>
    <row r="10823" spans="10:18">
      <c r="J10823" s="173"/>
      <c r="P10823" s="2"/>
      <c r="R10823" s="2"/>
    </row>
    <row r="10824" spans="10:18">
      <c r="J10824" s="173"/>
      <c r="P10824" s="2"/>
      <c r="R10824" s="2"/>
    </row>
    <row r="10825" spans="10:18">
      <c r="J10825" s="173"/>
      <c r="P10825" s="2"/>
      <c r="R10825" s="2"/>
    </row>
    <row r="10826" spans="10:18">
      <c r="J10826" s="173"/>
      <c r="P10826" s="2"/>
      <c r="R10826" s="2"/>
    </row>
    <row r="10827" spans="10:18">
      <c r="J10827" s="173"/>
      <c r="P10827" s="2"/>
      <c r="R10827" s="2"/>
    </row>
    <row r="10828" spans="10:18">
      <c r="J10828" s="173"/>
      <c r="P10828" s="2"/>
      <c r="R10828" s="2"/>
    </row>
    <row r="10829" spans="10:18">
      <c r="J10829" s="173"/>
      <c r="P10829" s="2"/>
      <c r="R10829" s="2"/>
    </row>
    <row r="10830" spans="10:18">
      <c r="J10830" s="173"/>
      <c r="P10830" s="2"/>
      <c r="R10830" s="2"/>
    </row>
    <row r="10831" spans="10:18">
      <c r="J10831" s="173"/>
      <c r="P10831" s="2"/>
      <c r="R10831" s="2"/>
    </row>
    <row r="10832" spans="10:18">
      <c r="J10832" s="173"/>
      <c r="P10832" s="2"/>
      <c r="R10832" s="2"/>
    </row>
    <row r="10833" spans="10:18">
      <c r="J10833" s="173"/>
      <c r="P10833" s="2"/>
      <c r="R10833" s="2"/>
    </row>
    <row r="10834" spans="10:18">
      <c r="J10834" s="173"/>
      <c r="P10834" s="2"/>
      <c r="R10834" s="2"/>
    </row>
    <row r="10835" spans="10:18">
      <c r="J10835" s="173"/>
      <c r="P10835" s="2"/>
      <c r="R10835" s="2"/>
    </row>
    <row r="10836" spans="10:18">
      <c r="J10836" s="173"/>
      <c r="P10836" s="2"/>
      <c r="R10836" s="2"/>
    </row>
    <row r="10837" spans="10:18">
      <c r="J10837" s="173"/>
      <c r="P10837" s="2"/>
      <c r="R10837" s="2"/>
    </row>
    <row r="10838" spans="10:18">
      <c r="J10838" s="173"/>
      <c r="P10838" s="2"/>
      <c r="R10838" s="2"/>
    </row>
    <row r="10839" spans="10:18">
      <c r="J10839" s="173"/>
      <c r="P10839" s="2"/>
      <c r="R10839" s="2"/>
    </row>
    <row r="10840" spans="10:18">
      <c r="J10840" s="173"/>
      <c r="P10840" s="2"/>
      <c r="R10840" s="2"/>
    </row>
    <row r="10841" spans="10:18">
      <c r="J10841" s="173"/>
      <c r="P10841" s="2"/>
      <c r="R10841" s="2"/>
    </row>
    <row r="10842" spans="10:18">
      <c r="J10842" s="173"/>
      <c r="P10842" s="2"/>
      <c r="R10842" s="2"/>
    </row>
    <row r="10843" spans="10:18">
      <c r="J10843" s="173"/>
      <c r="P10843" s="2"/>
      <c r="R10843" s="2"/>
    </row>
    <row r="10844" spans="10:18">
      <c r="J10844" s="173"/>
      <c r="P10844" s="2"/>
      <c r="R10844" s="2"/>
    </row>
    <row r="10845" spans="10:18">
      <c r="J10845" s="173"/>
      <c r="P10845" s="2"/>
      <c r="R10845" s="2"/>
    </row>
    <row r="10846" spans="10:18">
      <c r="J10846" s="173"/>
      <c r="P10846" s="2"/>
      <c r="R10846" s="2"/>
    </row>
    <row r="10847" spans="10:18">
      <c r="J10847" s="173"/>
      <c r="P10847" s="2"/>
      <c r="R10847" s="2"/>
    </row>
    <row r="10848" spans="10:18">
      <c r="J10848" s="173"/>
      <c r="P10848" s="2"/>
      <c r="R10848" s="2"/>
    </row>
    <row r="10849" spans="10:18">
      <c r="J10849" s="173"/>
      <c r="P10849" s="2"/>
      <c r="R10849" s="2"/>
    </row>
    <row r="10850" spans="10:18">
      <c r="J10850" s="173"/>
      <c r="P10850" s="2"/>
      <c r="R10850" s="2"/>
    </row>
    <row r="10851" spans="10:18">
      <c r="J10851" s="173"/>
      <c r="P10851" s="2"/>
      <c r="R10851" s="2"/>
    </row>
    <row r="10852" spans="10:18">
      <c r="J10852" s="173"/>
      <c r="P10852" s="2"/>
      <c r="R10852" s="2"/>
    </row>
    <row r="10853" spans="10:18">
      <c r="J10853" s="173"/>
      <c r="P10853" s="2"/>
      <c r="R10853" s="2"/>
    </row>
    <row r="10854" spans="10:18">
      <c r="J10854" s="173"/>
      <c r="P10854" s="2"/>
      <c r="R10854" s="2"/>
    </row>
    <row r="10855" spans="10:18">
      <c r="J10855" s="173"/>
      <c r="P10855" s="2"/>
      <c r="R10855" s="2"/>
    </row>
    <row r="10856" spans="10:18">
      <c r="J10856" s="173"/>
      <c r="P10856" s="2"/>
      <c r="R10856" s="2"/>
    </row>
    <row r="10857" spans="10:18">
      <c r="J10857" s="173"/>
      <c r="P10857" s="2"/>
      <c r="R10857" s="2"/>
    </row>
    <row r="10858" spans="10:18">
      <c r="J10858" s="173"/>
      <c r="P10858" s="2"/>
      <c r="R10858" s="2"/>
    </row>
    <row r="10859" spans="10:18">
      <c r="J10859" s="173"/>
      <c r="P10859" s="2"/>
      <c r="R10859" s="2"/>
    </row>
    <row r="10860" spans="10:18">
      <c r="J10860" s="173"/>
      <c r="P10860" s="2"/>
      <c r="R10860" s="2"/>
    </row>
    <row r="10861" spans="10:18">
      <c r="J10861" s="173"/>
      <c r="P10861" s="2"/>
      <c r="R10861" s="2"/>
    </row>
    <row r="10862" spans="10:18">
      <c r="J10862" s="173"/>
      <c r="P10862" s="2"/>
      <c r="R10862" s="2"/>
    </row>
    <row r="10863" spans="10:18">
      <c r="J10863" s="173"/>
      <c r="P10863" s="2"/>
      <c r="R10863" s="2"/>
    </row>
    <row r="10864" spans="10:18">
      <c r="J10864" s="173"/>
      <c r="P10864" s="2"/>
      <c r="R10864" s="2"/>
    </row>
    <row r="10865" spans="10:18">
      <c r="J10865" s="173"/>
      <c r="P10865" s="2"/>
      <c r="R10865" s="2"/>
    </row>
    <row r="10866" spans="10:18">
      <c r="J10866" s="173"/>
      <c r="P10866" s="2"/>
      <c r="R10866" s="2"/>
    </row>
    <row r="10867" spans="10:18">
      <c r="J10867" s="173"/>
      <c r="P10867" s="2"/>
      <c r="R10867" s="2"/>
    </row>
    <row r="10868" spans="10:18">
      <c r="J10868" s="173"/>
      <c r="P10868" s="2"/>
      <c r="R10868" s="2"/>
    </row>
    <row r="10869" spans="10:18">
      <c r="J10869" s="173"/>
      <c r="P10869" s="2"/>
      <c r="R10869" s="2"/>
    </row>
    <row r="10870" spans="10:18">
      <c r="J10870" s="173"/>
      <c r="P10870" s="2"/>
      <c r="R10870" s="2"/>
    </row>
    <row r="10871" spans="10:18">
      <c r="J10871" s="173"/>
      <c r="P10871" s="2"/>
      <c r="R10871" s="2"/>
    </row>
    <row r="10872" spans="10:18">
      <c r="J10872" s="173"/>
      <c r="P10872" s="2"/>
      <c r="R10872" s="2"/>
    </row>
    <row r="10873" spans="10:18">
      <c r="J10873" s="173"/>
      <c r="P10873" s="2"/>
      <c r="R10873" s="2"/>
    </row>
    <row r="10874" spans="10:18">
      <c r="J10874" s="173"/>
      <c r="P10874" s="2"/>
      <c r="R10874" s="2"/>
    </row>
    <row r="10875" spans="10:18">
      <c r="J10875" s="173"/>
      <c r="P10875" s="2"/>
      <c r="R10875" s="2"/>
    </row>
    <row r="10876" spans="10:18">
      <c r="J10876" s="173"/>
      <c r="P10876" s="2"/>
      <c r="R10876" s="2"/>
    </row>
    <row r="10877" spans="10:18">
      <c r="J10877" s="173"/>
      <c r="P10877" s="2"/>
      <c r="R10877" s="2"/>
    </row>
    <row r="10878" spans="10:18">
      <c r="J10878" s="173"/>
      <c r="P10878" s="2"/>
      <c r="R10878" s="2"/>
    </row>
    <row r="10879" spans="10:18">
      <c r="J10879" s="173"/>
      <c r="P10879" s="2"/>
      <c r="R10879" s="2"/>
    </row>
    <row r="10880" spans="10:18">
      <c r="J10880" s="173"/>
      <c r="P10880" s="2"/>
      <c r="R10880" s="2"/>
    </row>
    <row r="10881" spans="10:18">
      <c r="J10881" s="173"/>
      <c r="P10881" s="2"/>
      <c r="R10881" s="2"/>
    </row>
    <row r="10882" spans="10:18">
      <c r="J10882" s="173"/>
      <c r="P10882" s="2"/>
      <c r="R10882" s="2"/>
    </row>
    <row r="10883" spans="10:18">
      <c r="J10883" s="173"/>
      <c r="P10883" s="2"/>
      <c r="R10883" s="2"/>
    </row>
    <row r="10884" spans="10:18">
      <c r="J10884" s="173"/>
      <c r="P10884" s="2"/>
      <c r="R10884" s="2"/>
    </row>
    <row r="10885" spans="10:18">
      <c r="J10885" s="173"/>
      <c r="P10885" s="2"/>
      <c r="R10885" s="2"/>
    </row>
    <row r="10886" spans="10:18">
      <c r="J10886" s="173"/>
      <c r="P10886" s="2"/>
      <c r="R10886" s="2"/>
    </row>
    <row r="10887" spans="10:18">
      <c r="J10887" s="173"/>
      <c r="P10887" s="2"/>
      <c r="R10887" s="2"/>
    </row>
    <row r="10888" spans="10:18">
      <c r="J10888" s="173"/>
      <c r="P10888" s="2"/>
      <c r="R10888" s="2"/>
    </row>
    <row r="10889" spans="10:18">
      <c r="J10889" s="173"/>
      <c r="P10889" s="2"/>
      <c r="R10889" s="2"/>
    </row>
    <row r="10890" spans="10:18">
      <c r="J10890" s="173"/>
      <c r="P10890" s="2"/>
      <c r="R10890" s="2"/>
    </row>
    <row r="10891" spans="10:18">
      <c r="J10891" s="173"/>
      <c r="P10891" s="2"/>
      <c r="R10891" s="2"/>
    </row>
    <row r="10892" spans="10:18">
      <c r="J10892" s="173"/>
      <c r="P10892" s="2"/>
      <c r="R10892" s="2"/>
    </row>
    <row r="10893" spans="10:18">
      <c r="J10893" s="173"/>
      <c r="P10893" s="2"/>
      <c r="R10893" s="2"/>
    </row>
    <row r="10894" spans="10:18">
      <c r="J10894" s="173"/>
      <c r="P10894" s="2"/>
      <c r="R10894" s="2"/>
    </row>
    <row r="10895" spans="10:18">
      <c r="J10895" s="173"/>
      <c r="P10895" s="2"/>
      <c r="R10895" s="2"/>
    </row>
    <row r="10896" spans="10:18">
      <c r="J10896" s="173"/>
      <c r="P10896" s="2"/>
      <c r="R10896" s="2"/>
    </row>
    <row r="10897" spans="10:18">
      <c r="J10897" s="173"/>
      <c r="P10897" s="2"/>
      <c r="R10897" s="2"/>
    </row>
    <row r="10898" spans="10:18">
      <c r="J10898" s="173"/>
      <c r="P10898" s="2"/>
      <c r="R10898" s="2"/>
    </row>
    <row r="10899" spans="10:18">
      <c r="J10899" s="173"/>
      <c r="P10899" s="2"/>
      <c r="R10899" s="2"/>
    </row>
    <row r="10900" spans="10:18">
      <c r="J10900" s="173"/>
      <c r="P10900" s="2"/>
      <c r="R10900" s="2"/>
    </row>
    <row r="10901" spans="10:18">
      <c r="J10901" s="173"/>
      <c r="P10901" s="2"/>
      <c r="R10901" s="2"/>
    </row>
    <row r="10902" spans="10:18">
      <c r="J10902" s="173"/>
      <c r="P10902" s="2"/>
      <c r="R10902" s="2"/>
    </row>
    <row r="10903" spans="10:18">
      <c r="J10903" s="173"/>
      <c r="P10903" s="2"/>
      <c r="R10903" s="2"/>
    </row>
    <row r="10904" spans="10:18">
      <c r="J10904" s="173"/>
      <c r="P10904" s="2"/>
      <c r="R10904" s="2"/>
    </row>
    <row r="10905" spans="10:18">
      <c r="J10905" s="173"/>
      <c r="P10905" s="2"/>
      <c r="R10905" s="2"/>
    </row>
    <row r="10906" spans="10:18">
      <c r="J10906" s="173"/>
      <c r="P10906" s="2"/>
      <c r="R10906" s="2"/>
    </row>
    <row r="10907" spans="10:18">
      <c r="J10907" s="173"/>
      <c r="P10907" s="2"/>
      <c r="R10907" s="2"/>
    </row>
    <row r="10908" spans="10:18">
      <c r="J10908" s="173"/>
      <c r="P10908" s="2"/>
      <c r="R10908" s="2"/>
    </row>
    <row r="10909" spans="10:18">
      <c r="J10909" s="173"/>
      <c r="P10909" s="2"/>
      <c r="R10909" s="2"/>
    </row>
    <row r="10910" spans="10:18">
      <c r="J10910" s="173"/>
      <c r="P10910" s="2"/>
      <c r="R10910" s="2"/>
    </row>
    <row r="10911" spans="10:18">
      <c r="J10911" s="173"/>
      <c r="P10911" s="2"/>
      <c r="R10911" s="2"/>
    </row>
    <row r="10912" spans="10:18">
      <c r="J10912" s="173"/>
      <c r="P10912" s="2"/>
      <c r="R10912" s="2"/>
    </row>
    <row r="10913" spans="10:18">
      <c r="J10913" s="173"/>
      <c r="P10913" s="2"/>
      <c r="R10913" s="2"/>
    </row>
    <row r="10914" spans="10:18">
      <c r="J10914" s="173"/>
      <c r="P10914" s="2"/>
      <c r="R10914" s="2"/>
    </row>
    <row r="10915" spans="10:18">
      <c r="J10915" s="173"/>
      <c r="P10915" s="2"/>
      <c r="R10915" s="2"/>
    </row>
    <row r="10916" spans="10:18">
      <c r="J10916" s="173"/>
      <c r="P10916" s="2"/>
      <c r="R10916" s="2"/>
    </row>
    <row r="10917" spans="10:18">
      <c r="J10917" s="173"/>
      <c r="P10917" s="2"/>
      <c r="R10917" s="2"/>
    </row>
    <row r="10918" spans="10:18">
      <c r="J10918" s="173"/>
      <c r="P10918" s="2"/>
      <c r="R10918" s="2"/>
    </row>
    <row r="10919" spans="10:18">
      <c r="J10919" s="173"/>
      <c r="P10919" s="2"/>
      <c r="R10919" s="2"/>
    </row>
    <row r="10920" spans="10:18">
      <c r="J10920" s="173"/>
      <c r="P10920" s="2"/>
      <c r="R10920" s="2"/>
    </row>
    <row r="10921" spans="10:18">
      <c r="J10921" s="173"/>
      <c r="P10921" s="2"/>
      <c r="R10921" s="2"/>
    </row>
    <row r="10922" spans="10:18">
      <c r="J10922" s="173"/>
      <c r="P10922" s="2"/>
      <c r="R10922" s="2"/>
    </row>
    <row r="10923" spans="10:18">
      <c r="J10923" s="173"/>
      <c r="P10923" s="2"/>
      <c r="R10923" s="2"/>
    </row>
    <row r="10924" spans="10:18">
      <c r="J10924" s="173"/>
      <c r="P10924" s="2"/>
      <c r="R10924" s="2"/>
    </row>
    <row r="10925" spans="10:18">
      <c r="J10925" s="173"/>
      <c r="P10925" s="2"/>
      <c r="R10925" s="2"/>
    </row>
    <row r="10926" spans="10:18">
      <c r="J10926" s="173"/>
      <c r="P10926" s="2"/>
      <c r="R10926" s="2"/>
    </row>
    <row r="10927" spans="10:18">
      <c r="J10927" s="173"/>
      <c r="P10927" s="2"/>
      <c r="R10927" s="2"/>
    </row>
    <row r="10928" spans="10:18">
      <c r="J10928" s="173"/>
      <c r="P10928" s="2"/>
      <c r="R10928" s="2"/>
    </row>
    <row r="10929" spans="10:18">
      <c r="J10929" s="173"/>
      <c r="P10929" s="2"/>
      <c r="R10929" s="2"/>
    </row>
    <row r="10930" spans="10:18">
      <c r="J10930" s="173"/>
      <c r="P10930" s="2"/>
      <c r="R10930" s="2"/>
    </row>
    <row r="10931" spans="10:18">
      <c r="J10931" s="173"/>
      <c r="P10931" s="2"/>
      <c r="R10931" s="2"/>
    </row>
    <row r="10932" spans="10:18">
      <c r="J10932" s="173"/>
      <c r="P10932" s="2"/>
      <c r="R10932" s="2"/>
    </row>
    <row r="10933" spans="10:18">
      <c r="J10933" s="173"/>
      <c r="P10933" s="2"/>
      <c r="R10933" s="2"/>
    </row>
    <row r="10934" spans="10:18">
      <c r="J10934" s="173"/>
      <c r="P10934" s="2"/>
      <c r="R10934" s="2"/>
    </row>
    <row r="10935" spans="10:18">
      <c r="J10935" s="173"/>
      <c r="P10935" s="2"/>
      <c r="R10935" s="2"/>
    </row>
    <row r="10936" spans="10:18">
      <c r="J10936" s="173"/>
      <c r="P10936" s="2"/>
      <c r="R10936" s="2"/>
    </row>
    <row r="10937" spans="10:18">
      <c r="J10937" s="173"/>
      <c r="P10937" s="2"/>
      <c r="R10937" s="2"/>
    </row>
    <row r="10938" spans="10:18">
      <c r="J10938" s="173"/>
      <c r="P10938" s="2"/>
      <c r="R10938" s="2"/>
    </row>
    <row r="10939" spans="10:18">
      <c r="J10939" s="173"/>
      <c r="P10939" s="2"/>
      <c r="R10939" s="2"/>
    </row>
    <row r="10940" spans="10:18">
      <c r="J10940" s="173"/>
      <c r="P10940" s="2"/>
      <c r="R10940" s="2"/>
    </row>
    <row r="10941" spans="10:18">
      <c r="J10941" s="173"/>
      <c r="P10941" s="2"/>
      <c r="R10941" s="2"/>
    </row>
    <row r="10942" spans="10:18">
      <c r="J10942" s="173"/>
      <c r="P10942" s="2"/>
      <c r="R10942" s="2"/>
    </row>
    <row r="10943" spans="10:18">
      <c r="J10943" s="173"/>
      <c r="P10943" s="2"/>
      <c r="R10943" s="2"/>
    </row>
    <row r="10944" spans="10:18">
      <c r="J10944" s="173"/>
      <c r="P10944" s="2"/>
      <c r="R10944" s="2"/>
    </row>
    <row r="10945" spans="10:18">
      <c r="J10945" s="173"/>
      <c r="P10945" s="2"/>
      <c r="R10945" s="2"/>
    </row>
    <row r="10946" spans="10:18">
      <c r="J10946" s="173"/>
      <c r="P10946" s="2"/>
      <c r="R10946" s="2"/>
    </row>
    <row r="10947" spans="10:18">
      <c r="J10947" s="173"/>
      <c r="P10947" s="2"/>
      <c r="R10947" s="2"/>
    </row>
    <row r="10948" spans="10:18">
      <c r="J10948" s="173"/>
      <c r="P10948" s="2"/>
      <c r="R10948" s="2"/>
    </row>
    <row r="10949" spans="10:18">
      <c r="J10949" s="173"/>
      <c r="P10949" s="2"/>
      <c r="R10949" s="2"/>
    </row>
    <row r="10950" spans="10:18">
      <c r="J10950" s="173"/>
      <c r="P10950" s="2"/>
      <c r="R10950" s="2"/>
    </row>
    <row r="10951" spans="10:18">
      <c r="J10951" s="173"/>
      <c r="P10951" s="2"/>
      <c r="R10951" s="2"/>
    </row>
    <row r="10952" spans="10:18">
      <c r="J10952" s="173"/>
      <c r="P10952" s="2"/>
      <c r="R10952" s="2"/>
    </row>
    <row r="10953" spans="10:18">
      <c r="J10953" s="173"/>
      <c r="P10953" s="2"/>
      <c r="R10953" s="2"/>
    </row>
    <row r="10954" spans="10:18">
      <c r="J10954" s="173"/>
      <c r="P10954" s="2"/>
      <c r="R10954" s="2"/>
    </row>
    <row r="10955" spans="10:18">
      <c r="J10955" s="173"/>
      <c r="P10955" s="2"/>
      <c r="R10955" s="2"/>
    </row>
    <row r="10956" spans="10:18">
      <c r="J10956" s="173"/>
      <c r="P10956" s="2"/>
      <c r="R10956" s="2"/>
    </row>
    <row r="10957" spans="10:18">
      <c r="J10957" s="173"/>
      <c r="P10957" s="2"/>
      <c r="R10957" s="2"/>
    </row>
    <row r="10958" spans="10:18">
      <c r="J10958" s="173"/>
      <c r="P10958" s="2"/>
      <c r="R10958" s="2"/>
    </row>
    <row r="10959" spans="10:18">
      <c r="J10959" s="173"/>
      <c r="P10959" s="2"/>
      <c r="R10959" s="2"/>
    </row>
    <row r="10960" spans="10:18">
      <c r="J10960" s="173"/>
      <c r="P10960" s="2"/>
      <c r="R10960" s="2"/>
    </row>
    <row r="10961" spans="10:18">
      <c r="J10961" s="173"/>
      <c r="P10961" s="2"/>
      <c r="R10961" s="2"/>
    </row>
    <row r="10962" spans="10:18">
      <c r="J10962" s="173"/>
      <c r="P10962" s="2"/>
      <c r="R10962" s="2"/>
    </row>
    <row r="10963" spans="10:18">
      <c r="J10963" s="173"/>
      <c r="P10963" s="2"/>
      <c r="R10963" s="2"/>
    </row>
    <row r="10964" spans="10:18">
      <c r="J10964" s="173"/>
      <c r="P10964" s="2"/>
      <c r="R10964" s="2"/>
    </row>
    <row r="10965" spans="10:18">
      <c r="J10965" s="173"/>
      <c r="P10965" s="2"/>
      <c r="R10965" s="2"/>
    </row>
    <row r="10966" spans="10:18">
      <c r="J10966" s="173"/>
      <c r="P10966" s="2"/>
      <c r="R10966" s="2"/>
    </row>
    <row r="10967" spans="10:18">
      <c r="J10967" s="173"/>
      <c r="P10967" s="2"/>
      <c r="R10967" s="2"/>
    </row>
    <row r="10968" spans="10:18">
      <c r="J10968" s="173"/>
      <c r="P10968" s="2"/>
      <c r="R10968" s="2"/>
    </row>
    <row r="10969" spans="10:18">
      <c r="J10969" s="173"/>
      <c r="P10969" s="2"/>
      <c r="R10969" s="2"/>
    </row>
    <row r="10970" spans="10:18">
      <c r="J10970" s="173"/>
      <c r="P10970" s="2"/>
      <c r="R10970" s="2"/>
    </row>
    <row r="10971" spans="10:18">
      <c r="J10971" s="173"/>
      <c r="P10971" s="2"/>
      <c r="R10971" s="2"/>
    </row>
    <row r="10972" spans="10:18">
      <c r="J10972" s="173"/>
      <c r="P10972" s="2"/>
      <c r="R10972" s="2"/>
    </row>
    <row r="10973" spans="10:18">
      <c r="J10973" s="173"/>
      <c r="P10973" s="2"/>
      <c r="R10973" s="2"/>
    </row>
    <row r="10974" spans="10:18">
      <c r="J10974" s="173"/>
      <c r="P10974" s="2"/>
      <c r="R10974" s="2"/>
    </row>
    <row r="10975" spans="10:18">
      <c r="J10975" s="173"/>
      <c r="P10975" s="2"/>
      <c r="R10975" s="2"/>
    </row>
    <row r="10976" spans="10:18">
      <c r="J10976" s="173"/>
      <c r="P10976" s="2"/>
      <c r="R10976" s="2"/>
    </row>
    <row r="10977" spans="10:18">
      <c r="J10977" s="173"/>
      <c r="P10977" s="2"/>
      <c r="R10977" s="2"/>
    </row>
    <row r="10978" spans="10:18">
      <c r="J10978" s="173"/>
      <c r="P10978" s="2"/>
      <c r="R10978" s="2"/>
    </row>
    <row r="10979" spans="10:18">
      <c r="J10979" s="173"/>
      <c r="P10979" s="2"/>
      <c r="R10979" s="2"/>
    </row>
    <row r="10980" spans="10:18">
      <c r="J10980" s="173"/>
      <c r="P10980" s="2"/>
      <c r="R10980" s="2"/>
    </row>
    <row r="10981" spans="10:18">
      <c r="J10981" s="173"/>
      <c r="P10981" s="2"/>
      <c r="R10981" s="2"/>
    </row>
    <row r="10982" spans="10:18">
      <c r="J10982" s="173"/>
      <c r="P10982" s="2"/>
      <c r="R10982" s="2"/>
    </row>
    <row r="10983" spans="10:18">
      <c r="J10983" s="173"/>
      <c r="P10983" s="2"/>
      <c r="R10983" s="2"/>
    </row>
    <row r="10984" spans="10:18">
      <c r="J10984" s="173"/>
      <c r="P10984" s="2"/>
      <c r="R10984" s="2"/>
    </row>
    <row r="10985" spans="10:18">
      <c r="J10985" s="173"/>
      <c r="P10985" s="2"/>
      <c r="R10985" s="2"/>
    </row>
    <row r="10986" spans="10:18">
      <c r="J10986" s="173"/>
      <c r="P10986" s="2"/>
      <c r="R10986" s="2"/>
    </row>
    <row r="10987" spans="10:18">
      <c r="J10987" s="173"/>
      <c r="P10987" s="2"/>
      <c r="R10987" s="2"/>
    </row>
    <row r="10988" spans="10:18">
      <c r="J10988" s="173"/>
      <c r="P10988" s="2"/>
      <c r="R10988" s="2"/>
    </row>
    <row r="10989" spans="10:18">
      <c r="J10989" s="173"/>
      <c r="P10989" s="2"/>
      <c r="R10989" s="2"/>
    </row>
    <row r="10990" spans="10:18">
      <c r="J10990" s="173"/>
      <c r="P10990" s="2"/>
      <c r="R10990" s="2"/>
    </row>
    <row r="10991" spans="10:18">
      <c r="J10991" s="173"/>
      <c r="P10991" s="2"/>
      <c r="R10991" s="2"/>
    </row>
    <row r="10992" spans="10:18">
      <c r="J10992" s="173"/>
      <c r="P10992" s="2"/>
      <c r="R10992" s="2"/>
    </row>
    <row r="10993" spans="10:18">
      <c r="J10993" s="173"/>
      <c r="P10993" s="2"/>
      <c r="R10993" s="2"/>
    </row>
    <row r="10994" spans="10:18">
      <c r="J10994" s="173"/>
      <c r="P10994" s="2"/>
      <c r="R10994" s="2"/>
    </row>
    <row r="10995" spans="10:18">
      <c r="J10995" s="173"/>
      <c r="P10995" s="2"/>
      <c r="R10995" s="2"/>
    </row>
    <row r="10996" spans="10:18">
      <c r="J10996" s="173"/>
      <c r="P10996" s="2"/>
      <c r="R10996" s="2"/>
    </row>
    <row r="10997" spans="10:18">
      <c r="J10997" s="173"/>
      <c r="P10997" s="2"/>
      <c r="R10997" s="2"/>
    </row>
    <row r="10998" spans="10:18">
      <c r="J10998" s="173"/>
      <c r="P10998" s="2"/>
      <c r="R10998" s="2"/>
    </row>
    <row r="10999" spans="10:18">
      <c r="J10999" s="173"/>
      <c r="P10999" s="2"/>
      <c r="R10999" s="2"/>
    </row>
    <row r="11000" spans="10:18">
      <c r="J11000" s="173"/>
      <c r="P11000" s="2"/>
      <c r="R11000" s="2"/>
    </row>
    <row r="11001" spans="10:18">
      <c r="J11001" s="173"/>
      <c r="P11001" s="2"/>
      <c r="R11001" s="2"/>
    </row>
    <row r="11002" spans="10:18">
      <c r="J11002" s="173"/>
      <c r="P11002" s="2"/>
      <c r="R11002" s="2"/>
    </row>
    <row r="11003" spans="10:18">
      <c r="J11003" s="173"/>
      <c r="P11003" s="2"/>
      <c r="R11003" s="2"/>
    </row>
    <row r="11004" spans="10:18">
      <c r="J11004" s="173"/>
      <c r="P11004" s="2"/>
      <c r="R11004" s="2"/>
    </row>
    <row r="11005" spans="10:18">
      <c r="J11005" s="173"/>
      <c r="P11005" s="2"/>
      <c r="R11005" s="2"/>
    </row>
    <row r="11006" spans="10:18">
      <c r="J11006" s="173"/>
      <c r="P11006" s="2"/>
      <c r="R11006" s="2"/>
    </row>
    <row r="11007" spans="10:18">
      <c r="J11007" s="173"/>
      <c r="P11007" s="2"/>
      <c r="R11007" s="2"/>
    </row>
    <row r="11008" spans="10:18">
      <c r="J11008" s="173"/>
      <c r="P11008" s="2"/>
      <c r="R11008" s="2"/>
    </row>
    <row r="11009" spans="10:18">
      <c r="J11009" s="173"/>
      <c r="P11009" s="2"/>
      <c r="R11009" s="2"/>
    </row>
    <row r="11010" spans="10:18">
      <c r="J11010" s="173"/>
      <c r="P11010" s="2"/>
      <c r="R11010" s="2"/>
    </row>
    <row r="11011" spans="10:18">
      <c r="J11011" s="173"/>
      <c r="P11011" s="2"/>
      <c r="R11011" s="2"/>
    </row>
    <row r="11012" spans="10:18">
      <c r="J11012" s="173"/>
      <c r="P11012" s="2"/>
      <c r="R11012" s="2"/>
    </row>
    <row r="11013" spans="10:18">
      <c r="J11013" s="173"/>
      <c r="P11013" s="2"/>
      <c r="R11013" s="2"/>
    </row>
    <row r="11014" spans="10:18">
      <c r="J11014" s="173"/>
      <c r="P11014" s="2"/>
      <c r="R11014" s="2"/>
    </row>
    <row r="11015" spans="10:18">
      <c r="J11015" s="173"/>
      <c r="P11015" s="2"/>
      <c r="R11015" s="2"/>
    </row>
    <row r="11016" spans="10:18">
      <c r="J11016" s="173"/>
      <c r="P11016" s="2"/>
      <c r="R11016" s="2"/>
    </row>
    <row r="11017" spans="10:18">
      <c r="J11017" s="173"/>
      <c r="P11017" s="2"/>
      <c r="R11017" s="2"/>
    </row>
    <row r="11018" spans="10:18">
      <c r="J11018" s="173"/>
      <c r="P11018" s="2"/>
      <c r="R11018" s="2"/>
    </row>
    <row r="11019" spans="10:18">
      <c r="J11019" s="173"/>
      <c r="P11019" s="2"/>
      <c r="R11019" s="2"/>
    </row>
    <row r="11020" spans="10:18">
      <c r="J11020" s="173"/>
      <c r="P11020" s="2"/>
      <c r="R11020" s="2"/>
    </row>
    <row r="11021" spans="10:18">
      <c r="J11021" s="173"/>
      <c r="P11021" s="2"/>
      <c r="R11021" s="2"/>
    </row>
    <row r="11022" spans="10:18">
      <c r="J11022" s="173"/>
      <c r="P11022" s="2"/>
      <c r="R11022" s="2"/>
    </row>
    <row r="11023" spans="10:18">
      <c r="J11023" s="173"/>
      <c r="P11023" s="2"/>
      <c r="R11023" s="2"/>
    </row>
    <row r="11024" spans="10:18">
      <c r="J11024" s="173"/>
      <c r="P11024" s="2"/>
      <c r="R11024" s="2"/>
    </row>
    <row r="11025" spans="10:18">
      <c r="J11025" s="173"/>
      <c r="P11025" s="2"/>
      <c r="R11025" s="2"/>
    </row>
    <row r="11026" spans="10:18">
      <c r="J11026" s="173"/>
      <c r="P11026" s="2"/>
      <c r="R11026" s="2"/>
    </row>
    <row r="11027" spans="10:18">
      <c r="J11027" s="173"/>
      <c r="P11027" s="2"/>
      <c r="R11027" s="2"/>
    </row>
    <row r="11028" spans="10:18">
      <c r="J11028" s="173"/>
      <c r="P11028" s="2"/>
      <c r="R11028" s="2"/>
    </row>
    <row r="11029" spans="10:18">
      <c r="J11029" s="173"/>
      <c r="P11029" s="2"/>
      <c r="R11029" s="2"/>
    </row>
    <row r="11030" spans="10:18">
      <c r="J11030" s="173"/>
      <c r="P11030" s="2"/>
      <c r="R11030" s="2"/>
    </row>
    <row r="11031" spans="10:18">
      <c r="J11031" s="173"/>
      <c r="P11031" s="2"/>
      <c r="R11031" s="2"/>
    </row>
    <row r="11032" spans="10:18">
      <c r="J11032" s="173"/>
      <c r="P11032" s="2"/>
      <c r="R11032" s="2"/>
    </row>
    <row r="11033" spans="10:18">
      <c r="J11033" s="173"/>
      <c r="P11033" s="2"/>
      <c r="R11033" s="2"/>
    </row>
    <row r="11034" spans="10:18">
      <c r="J11034" s="173"/>
      <c r="P11034" s="2"/>
      <c r="R11034" s="2"/>
    </row>
    <row r="11035" spans="10:18">
      <c r="J11035" s="173"/>
      <c r="P11035" s="2"/>
      <c r="R11035" s="2"/>
    </row>
    <row r="11036" spans="10:18">
      <c r="J11036" s="173"/>
      <c r="P11036" s="2"/>
      <c r="R11036" s="2"/>
    </row>
    <row r="11037" spans="10:18">
      <c r="J11037" s="173"/>
      <c r="P11037" s="2"/>
      <c r="R11037" s="2"/>
    </row>
    <row r="11038" spans="10:18">
      <c r="J11038" s="173"/>
      <c r="P11038" s="2"/>
      <c r="R11038" s="2"/>
    </row>
    <row r="11039" spans="10:18">
      <c r="J11039" s="173"/>
      <c r="P11039" s="2"/>
      <c r="R11039" s="2"/>
    </row>
    <row r="11040" spans="10:18">
      <c r="J11040" s="173"/>
      <c r="P11040" s="2"/>
      <c r="R11040" s="2"/>
    </row>
    <row r="11041" spans="10:18">
      <c r="J11041" s="173"/>
      <c r="P11041" s="2"/>
      <c r="R11041" s="2"/>
    </row>
    <row r="11042" spans="10:18">
      <c r="J11042" s="173"/>
      <c r="P11042" s="2"/>
      <c r="R11042" s="2"/>
    </row>
    <row r="11043" spans="10:18">
      <c r="J11043" s="173"/>
      <c r="P11043" s="2"/>
      <c r="R11043" s="2"/>
    </row>
    <row r="11044" spans="10:18">
      <c r="J11044" s="173"/>
      <c r="P11044" s="2"/>
      <c r="R11044" s="2"/>
    </row>
    <row r="11045" spans="10:18">
      <c r="J11045" s="173"/>
      <c r="P11045" s="2"/>
      <c r="R11045" s="2"/>
    </row>
    <row r="11046" spans="10:18">
      <c r="J11046" s="173"/>
      <c r="P11046" s="2"/>
      <c r="R11046" s="2"/>
    </row>
    <row r="11047" spans="10:18">
      <c r="J11047" s="173"/>
      <c r="P11047" s="2"/>
      <c r="R11047" s="2"/>
    </row>
    <row r="11048" spans="10:18">
      <c r="J11048" s="173"/>
      <c r="P11048" s="2"/>
      <c r="R11048" s="2"/>
    </row>
    <row r="11049" spans="10:18">
      <c r="J11049" s="173"/>
      <c r="P11049" s="2"/>
      <c r="R11049" s="2"/>
    </row>
    <row r="11050" spans="10:18">
      <c r="J11050" s="173"/>
      <c r="P11050" s="2"/>
      <c r="R11050" s="2"/>
    </row>
    <row r="11051" spans="10:18">
      <c r="J11051" s="173"/>
      <c r="P11051" s="2"/>
      <c r="R11051" s="2"/>
    </row>
    <row r="11052" spans="10:18">
      <c r="J11052" s="173"/>
      <c r="P11052" s="2"/>
      <c r="R11052" s="2"/>
    </row>
    <row r="11053" spans="10:18">
      <c r="J11053" s="173"/>
      <c r="P11053" s="2"/>
      <c r="R11053" s="2"/>
    </row>
    <row r="11054" spans="10:18">
      <c r="J11054" s="173"/>
      <c r="P11054" s="2"/>
      <c r="R11054" s="2"/>
    </row>
    <row r="11055" spans="10:18">
      <c r="J11055" s="173"/>
      <c r="P11055" s="2"/>
      <c r="R11055" s="2"/>
    </row>
    <row r="11056" spans="10:18">
      <c r="J11056" s="173"/>
      <c r="P11056" s="2"/>
      <c r="R11056" s="2"/>
    </row>
    <row r="11057" spans="10:18">
      <c r="J11057" s="173"/>
      <c r="P11057" s="2"/>
      <c r="R11057" s="2"/>
    </row>
    <row r="11058" spans="10:18">
      <c r="J11058" s="173"/>
      <c r="P11058" s="2"/>
      <c r="R11058" s="2"/>
    </row>
    <row r="11059" spans="10:18">
      <c r="J11059" s="173"/>
      <c r="P11059" s="2"/>
      <c r="R11059" s="2"/>
    </row>
    <row r="11060" spans="10:18">
      <c r="J11060" s="173"/>
      <c r="P11060" s="2"/>
      <c r="R11060" s="2"/>
    </row>
    <row r="11061" spans="10:18">
      <c r="J11061" s="173"/>
      <c r="P11061" s="2"/>
      <c r="R11061" s="2"/>
    </row>
    <row r="11062" spans="10:18">
      <c r="J11062" s="173"/>
      <c r="P11062" s="2"/>
      <c r="R11062" s="2"/>
    </row>
    <row r="11063" spans="10:18">
      <c r="J11063" s="173"/>
      <c r="P11063" s="2"/>
      <c r="R11063" s="2"/>
    </row>
    <row r="11064" spans="10:18">
      <c r="J11064" s="173"/>
      <c r="P11064" s="2"/>
      <c r="R11064" s="2"/>
    </row>
    <row r="11065" spans="10:18">
      <c r="J11065" s="173"/>
      <c r="P11065" s="2"/>
      <c r="R11065" s="2"/>
    </row>
    <row r="11066" spans="10:18">
      <c r="J11066" s="173"/>
      <c r="P11066" s="2"/>
      <c r="R11066" s="2"/>
    </row>
    <row r="11067" spans="10:18">
      <c r="J11067" s="173"/>
      <c r="P11067" s="2"/>
      <c r="R11067" s="2"/>
    </row>
    <row r="11068" spans="10:18">
      <c r="J11068" s="173"/>
      <c r="P11068" s="2"/>
      <c r="R11068" s="2"/>
    </row>
    <row r="11069" spans="10:18">
      <c r="J11069" s="173"/>
      <c r="P11069" s="2"/>
      <c r="R11069" s="2"/>
    </row>
    <row r="11070" spans="10:18">
      <c r="J11070" s="173"/>
      <c r="P11070" s="2"/>
      <c r="R11070" s="2"/>
    </row>
    <row r="11071" spans="10:18">
      <c r="J11071" s="173"/>
      <c r="P11071" s="2"/>
      <c r="R11071" s="2"/>
    </row>
    <row r="11072" spans="10:18">
      <c r="J11072" s="173"/>
      <c r="P11072" s="2"/>
      <c r="R11072" s="2"/>
    </row>
    <row r="11073" spans="10:18">
      <c r="J11073" s="173"/>
      <c r="P11073" s="2"/>
      <c r="R11073" s="2"/>
    </row>
    <row r="11074" spans="10:18">
      <c r="J11074" s="173"/>
      <c r="P11074" s="2"/>
      <c r="R11074" s="2"/>
    </row>
    <row r="11075" spans="10:18">
      <c r="J11075" s="173"/>
      <c r="P11075" s="2"/>
      <c r="R11075" s="2"/>
    </row>
    <row r="11076" spans="10:18">
      <c r="J11076" s="173"/>
      <c r="P11076" s="2"/>
      <c r="R11076" s="2"/>
    </row>
    <row r="11077" spans="10:18">
      <c r="J11077" s="173"/>
      <c r="P11077" s="2"/>
      <c r="R11077" s="2"/>
    </row>
    <row r="11078" spans="10:18">
      <c r="J11078" s="173"/>
      <c r="P11078" s="2"/>
      <c r="R11078" s="2"/>
    </row>
    <row r="11079" spans="10:18">
      <c r="J11079" s="173"/>
      <c r="P11079" s="2"/>
      <c r="R11079" s="2"/>
    </row>
    <row r="11080" spans="10:18">
      <c r="J11080" s="173"/>
      <c r="P11080" s="2"/>
      <c r="R11080" s="2"/>
    </row>
    <row r="11081" spans="10:18">
      <c r="J11081" s="173"/>
      <c r="P11081" s="2"/>
      <c r="R11081" s="2"/>
    </row>
    <row r="11082" spans="10:18">
      <c r="J11082" s="173"/>
      <c r="P11082" s="2"/>
      <c r="R11082" s="2"/>
    </row>
    <row r="11083" spans="10:18">
      <c r="J11083" s="173"/>
      <c r="P11083" s="2"/>
      <c r="R11083" s="2"/>
    </row>
    <row r="11084" spans="10:18">
      <c r="J11084" s="173"/>
      <c r="P11084" s="2"/>
      <c r="R11084" s="2"/>
    </row>
    <row r="11085" spans="10:18">
      <c r="J11085" s="173"/>
      <c r="P11085" s="2"/>
      <c r="R11085" s="2"/>
    </row>
    <row r="11086" spans="10:18">
      <c r="J11086" s="173"/>
      <c r="P11086" s="2"/>
      <c r="R11086" s="2"/>
    </row>
    <row r="11087" spans="10:18">
      <c r="J11087" s="173"/>
      <c r="P11087" s="2"/>
      <c r="R11087" s="2"/>
    </row>
    <row r="11088" spans="10:18">
      <c r="J11088" s="173"/>
      <c r="P11088" s="2"/>
      <c r="R11088" s="2"/>
    </row>
    <row r="11089" spans="10:18">
      <c r="J11089" s="173"/>
      <c r="P11089" s="2"/>
      <c r="R11089" s="2"/>
    </row>
    <row r="11090" spans="10:18">
      <c r="J11090" s="173"/>
      <c r="P11090" s="2"/>
      <c r="R11090" s="2"/>
    </row>
    <row r="11091" spans="10:18">
      <c r="J11091" s="173"/>
      <c r="P11091" s="2"/>
      <c r="R11091" s="2"/>
    </row>
    <row r="11092" spans="10:18">
      <c r="J11092" s="173"/>
      <c r="P11092" s="2"/>
      <c r="R11092" s="2"/>
    </row>
    <row r="11093" spans="10:18">
      <c r="J11093" s="173"/>
      <c r="P11093" s="2"/>
      <c r="R11093" s="2"/>
    </row>
    <row r="11094" spans="10:18">
      <c r="J11094" s="173"/>
      <c r="P11094" s="2"/>
      <c r="R11094" s="2"/>
    </row>
    <row r="11095" spans="10:18">
      <c r="J11095" s="173"/>
      <c r="P11095" s="2"/>
      <c r="R11095" s="2"/>
    </row>
    <row r="11096" spans="10:18">
      <c r="J11096" s="173"/>
      <c r="P11096" s="2"/>
      <c r="R11096" s="2"/>
    </row>
    <row r="11097" spans="10:18">
      <c r="J11097" s="173"/>
      <c r="P11097" s="2"/>
      <c r="R11097" s="2"/>
    </row>
    <row r="11098" spans="10:18">
      <c r="J11098" s="173"/>
      <c r="P11098" s="2"/>
      <c r="R11098" s="2"/>
    </row>
    <row r="11099" spans="10:18">
      <c r="J11099" s="173"/>
      <c r="P11099" s="2"/>
      <c r="R11099" s="2"/>
    </row>
    <row r="11100" spans="10:18">
      <c r="J11100" s="173"/>
      <c r="P11100" s="2"/>
      <c r="R11100" s="2"/>
    </row>
    <row r="11101" spans="10:18">
      <c r="J11101" s="173"/>
      <c r="P11101" s="2"/>
      <c r="R11101" s="2"/>
    </row>
    <row r="11102" spans="10:18">
      <c r="J11102" s="173"/>
      <c r="P11102" s="2"/>
      <c r="R11102" s="2"/>
    </row>
    <row r="11103" spans="10:18">
      <c r="J11103" s="173"/>
      <c r="P11103" s="2"/>
      <c r="R11103" s="2"/>
    </row>
    <row r="11104" spans="10:18">
      <c r="J11104" s="173"/>
      <c r="P11104" s="2"/>
      <c r="R11104" s="2"/>
    </row>
    <row r="11105" spans="10:18">
      <c r="J11105" s="173"/>
      <c r="P11105" s="2"/>
      <c r="R11105" s="2"/>
    </row>
    <row r="11106" spans="10:18">
      <c r="J11106" s="173"/>
      <c r="P11106" s="2"/>
      <c r="R11106" s="2"/>
    </row>
    <row r="11107" spans="10:18">
      <c r="J11107" s="173"/>
      <c r="P11107" s="2"/>
      <c r="R11107" s="2"/>
    </row>
    <row r="11108" spans="10:18">
      <c r="J11108" s="173"/>
      <c r="P11108" s="2"/>
      <c r="R11108" s="2"/>
    </row>
    <row r="11109" spans="10:18">
      <c r="J11109" s="173"/>
      <c r="P11109" s="2"/>
      <c r="R11109" s="2"/>
    </row>
    <row r="11110" spans="10:18">
      <c r="J11110" s="173"/>
      <c r="P11110" s="2"/>
      <c r="R11110" s="2"/>
    </row>
    <row r="11111" spans="10:18">
      <c r="J11111" s="173"/>
      <c r="P11111" s="2"/>
      <c r="R11111" s="2"/>
    </row>
    <row r="11112" spans="10:18">
      <c r="J11112" s="173"/>
      <c r="P11112" s="2"/>
      <c r="R11112" s="2"/>
    </row>
    <row r="11113" spans="10:18">
      <c r="J11113" s="173"/>
      <c r="P11113" s="2"/>
      <c r="R11113" s="2"/>
    </row>
    <row r="11114" spans="10:18">
      <c r="J11114" s="173"/>
      <c r="P11114" s="2"/>
      <c r="R11114" s="2"/>
    </row>
    <row r="11115" spans="10:18">
      <c r="J11115" s="173"/>
      <c r="P11115" s="2"/>
      <c r="R11115" s="2"/>
    </row>
    <row r="11116" spans="10:18">
      <c r="J11116" s="173"/>
      <c r="P11116" s="2"/>
      <c r="R11116" s="2"/>
    </row>
    <row r="11117" spans="10:18">
      <c r="J11117" s="173"/>
      <c r="P11117" s="2"/>
      <c r="R11117" s="2"/>
    </row>
    <row r="11118" spans="10:18">
      <c r="J11118" s="173"/>
      <c r="P11118" s="2"/>
      <c r="R11118" s="2"/>
    </row>
    <row r="11119" spans="10:18">
      <c r="J11119" s="173"/>
      <c r="P11119" s="2"/>
      <c r="R11119" s="2"/>
    </row>
    <row r="11120" spans="10:18">
      <c r="J11120" s="173"/>
      <c r="P11120" s="2"/>
      <c r="R11120" s="2"/>
    </row>
    <row r="11121" spans="10:18">
      <c r="J11121" s="173"/>
      <c r="P11121" s="2"/>
      <c r="R11121" s="2"/>
    </row>
    <row r="11122" spans="10:18">
      <c r="J11122" s="173"/>
      <c r="P11122" s="2"/>
      <c r="R11122" s="2"/>
    </row>
    <row r="11123" spans="10:18">
      <c r="J11123" s="173"/>
      <c r="P11123" s="2"/>
      <c r="R11123" s="2"/>
    </row>
    <row r="11124" spans="10:18">
      <c r="J11124" s="173"/>
      <c r="P11124" s="2"/>
      <c r="R11124" s="2"/>
    </row>
    <row r="11125" spans="10:18">
      <c r="J11125" s="173"/>
      <c r="P11125" s="2"/>
      <c r="R11125" s="2"/>
    </row>
    <row r="11126" spans="10:18">
      <c r="J11126" s="173"/>
      <c r="P11126" s="2"/>
      <c r="R11126" s="2"/>
    </row>
    <row r="11127" spans="10:18">
      <c r="J11127" s="173"/>
      <c r="P11127" s="2"/>
      <c r="R11127" s="2"/>
    </row>
    <row r="11128" spans="10:18">
      <c r="J11128" s="173"/>
      <c r="P11128" s="2"/>
      <c r="R11128" s="2"/>
    </row>
    <row r="11129" spans="10:18">
      <c r="J11129" s="173"/>
      <c r="P11129" s="2"/>
      <c r="R11129" s="2"/>
    </row>
    <row r="11130" spans="10:18">
      <c r="J11130" s="173"/>
      <c r="P11130" s="2"/>
      <c r="R11130" s="2"/>
    </row>
    <row r="11131" spans="10:18">
      <c r="J11131" s="173"/>
      <c r="P11131" s="2"/>
      <c r="R11131" s="2"/>
    </row>
    <row r="11132" spans="10:18">
      <c r="J11132" s="173"/>
      <c r="P11132" s="2"/>
      <c r="R11132" s="2"/>
    </row>
    <row r="11133" spans="10:18">
      <c r="J11133" s="173"/>
      <c r="P11133" s="2"/>
      <c r="R11133" s="2"/>
    </row>
    <row r="11134" spans="10:18">
      <c r="J11134" s="173"/>
      <c r="P11134" s="2"/>
      <c r="R11134" s="2"/>
    </row>
    <row r="11135" spans="10:18">
      <c r="J11135" s="173"/>
      <c r="P11135" s="2"/>
      <c r="R11135" s="2"/>
    </row>
    <row r="11136" spans="10:18">
      <c r="J11136" s="173"/>
      <c r="P11136" s="2"/>
      <c r="R11136" s="2"/>
    </row>
    <row r="11137" spans="10:18">
      <c r="J11137" s="173"/>
      <c r="P11137" s="2"/>
      <c r="R11137" s="2"/>
    </row>
    <row r="11138" spans="10:18">
      <c r="J11138" s="173"/>
      <c r="P11138" s="2"/>
      <c r="R11138" s="2"/>
    </row>
    <row r="11139" spans="10:18">
      <c r="J11139" s="173"/>
      <c r="P11139" s="2"/>
      <c r="R11139" s="2"/>
    </row>
    <row r="11140" spans="10:18">
      <c r="J11140" s="173"/>
      <c r="P11140" s="2"/>
      <c r="R11140" s="2"/>
    </row>
    <row r="11141" spans="10:18">
      <c r="J11141" s="173"/>
      <c r="P11141" s="2"/>
      <c r="R11141" s="2"/>
    </row>
    <row r="11142" spans="10:18">
      <c r="J11142" s="173"/>
      <c r="P11142" s="2"/>
      <c r="R11142" s="2"/>
    </row>
    <row r="11143" spans="10:18">
      <c r="J11143" s="173"/>
      <c r="P11143" s="2"/>
      <c r="R11143" s="2"/>
    </row>
    <row r="11144" spans="10:18">
      <c r="J11144" s="173"/>
      <c r="P11144" s="2"/>
      <c r="R11144" s="2"/>
    </row>
    <row r="11145" spans="10:18">
      <c r="J11145" s="173"/>
      <c r="P11145" s="2"/>
      <c r="R11145" s="2"/>
    </row>
    <row r="11146" spans="10:18">
      <c r="J11146" s="173"/>
      <c r="P11146" s="2"/>
      <c r="R11146" s="2"/>
    </row>
    <row r="11147" spans="10:18">
      <c r="J11147" s="173"/>
      <c r="P11147" s="2"/>
      <c r="R11147" s="2"/>
    </row>
    <row r="11148" spans="10:18">
      <c r="J11148" s="173"/>
      <c r="P11148" s="2"/>
      <c r="R11148" s="2"/>
    </row>
    <row r="11149" spans="10:18">
      <c r="J11149" s="173"/>
      <c r="P11149" s="2"/>
      <c r="R11149" s="2"/>
    </row>
    <row r="11150" spans="10:18">
      <c r="J11150" s="173"/>
      <c r="P11150" s="2"/>
      <c r="R11150" s="2"/>
    </row>
    <row r="11151" spans="10:18">
      <c r="J11151" s="173"/>
      <c r="P11151" s="2"/>
      <c r="R11151" s="2"/>
    </row>
    <row r="11152" spans="10:18">
      <c r="J11152" s="173"/>
      <c r="P11152" s="2"/>
      <c r="R11152" s="2"/>
    </row>
    <row r="11153" spans="10:18">
      <c r="J11153" s="173"/>
      <c r="P11153" s="2"/>
      <c r="R11153" s="2"/>
    </row>
    <row r="11154" spans="10:18">
      <c r="J11154" s="173"/>
      <c r="P11154" s="2"/>
      <c r="R11154" s="2"/>
    </row>
    <row r="11155" spans="10:18">
      <c r="J11155" s="173"/>
      <c r="P11155" s="2"/>
      <c r="R11155" s="2"/>
    </row>
    <row r="11156" spans="10:18">
      <c r="J11156" s="173"/>
      <c r="P11156" s="2"/>
      <c r="R11156" s="2"/>
    </row>
    <row r="11157" spans="10:18">
      <c r="J11157" s="173"/>
      <c r="P11157" s="2"/>
      <c r="R11157" s="2"/>
    </row>
    <row r="11158" spans="10:18">
      <c r="J11158" s="173"/>
      <c r="P11158" s="2"/>
      <c r="R11158" s="2"/>
    </row>
    <row r="11159" spans="10:18">
      <c r="J11159" s="173"/>
      <c r="P11159" s="2"/>
      <c r="R11159" s="2"/>
    </row>
    <row r="11160" spans="10:18">
      <c r="J11160" s="173"/>
      <c r="P11160" s="2"/>
      <c r="R11160" s="2"/>
    </row>
    <row r="11161" spans="10:18">
      <c r="J11161" s="173"/>
      <c r="P11161" s="2"/>
      <c r="R11161" s="2"/>
    </row>
    <row r="11162" spans="10:18">
      <c r="J11162" s="173"/>
      <c r="P11162" s="2"/>
      <c r="R11162" s="2"/>
    </row>
    <row r="11163" spans="10:18">
      <c r="J11163" s="173"/>
      <c r="P11163" s="2"/>
      <c r="R11163" s="2"/>
    </row>
    <row r="11164" spans="10:18">
      <c r="J11164" s="173"/>
      <c r="P11164" s="2"/>
      <c r="R11164" s="2"/>
    </row>
    <row r="11165" spans="10:18">
      <c r="J11165" s="173"/>
      <c r="P11165" s="2"/>
      <c r="R11165" s="2"/>
    </row>
    <row r="11166" spans="10:18">
      <c r="J11166" s="173"/>
      <c r="P11166" s="2"/>
      <c r="R11166" s="2"/>
    </row>
    <row r="11167" spans="10:18">
      <c r="J11167" s="173"/>
      <c r="P11167" s="2"/>
      <c r="R11167" s="2"/>
    </row>
    <row r="11168" spans="10:18">
      <c r="J11168" s="173"/>
      <c r="P11168" s="2"/>
      <c r="R11168" s="2"/>
    </row>
    <row r="11169" spans="10:18">
      <c r="J11169" s="173"/>
      <c r="P11169" s="2"/>
      <c r="R11169" s="2"/>
    </row>
    <row r="11170" spans="10:18">
      <c r="J11170" s="173"/>
      <c r="P11170" s="2"/>
      <c r="R11170" s="2"/>
    </row>
    <row r="11171" spans="10:18">
      <c r="J11171" s="173"/>
      <c r="P11171" s="2"/>
      <c r="R11171" s="2"/>
    </row>
    <row r="11172" spans="10:18">
      <c r="J11172" s="173"/>
      <c r="P11172" s="2"/>
      <c r="R11172" s="2"/>
    </row>
    <row r="11173" spans="10:18">
      <c r="J11173" s="173"/>
      <c r="P11173" s="2"/>
      <c r="R11173" s="2"/>
    </row>
    <row r="11174" spans="10:18">
      <c r="J11174" s="173"/>
      <c r="P11174" s="2"/>
      <c r="R11174" s="2"/>
    </row>
    <row r="11175" spans="10:18">
      <c r="J11175" s="173"/>
      <c r="P11175" s="2"/>
      <c r="R11175" s="2"/>
    </row>
    <row r="11176" spans="10:18">
      <c r="J11176" s="173"/>
      <c r="P11176" s="2"/>
      <c r="R11176" s="2"/>
    </row>
    <row r="11177" spans="10:18">
      <c r="J11177" s="173"/>
      <c r="P11177" s="2"/>
      <c r="R11177" s="2"/>
    </row>
    <row r="11178" spans="10:18">
      <c r="J11178" s="173"/>
      <c r="P11178" s="2"/>
      <c r="R11178" s="2"/>
    </row>
    <row r="11179" spans="10:18">
      <c r="J11179" s="173"/>
      <c r="P11179" s="2"/>
      <c r="R11179" s="2"/>
    </row>
    <row r="11180" spans="10:18">
      <c r="J11180" s="173"/>
      <c r="P11180" s="2"/>
      <c r="R11180" s="2"/>
    </row>
    <row r="11181" spans="10:18">
      <c r="J11181" s="173"/>
      <c r="P11181" s="2"/>
      <c r="R11181" s="2"/>
    </row>
    <row r="11182" spans="10:18">
      <c r="J11182" s="173"/>
      <c r="P11182" s="2"/>
      <c r="R11182" s="2"/>
    </row>
    <row r="11183" spans="10:18">
      <c r="J11183" s="173"/>
      <c r="P11183" s="2"/>
      <c r="R11183" s="2"/>
    </row>
    <row r="11184" spans="10:18">
      <c r="J11184" s="173"/>
      <c r="P11184" s="2"/>
      <c r="R11184" s="2"/>
    </row>
    <row r="11185" spans="10:18">
      <c r="J11185" s="173"/>
      <c r="P11185" s="2"/>
      <c r="R11185" s="2"/>
    </row>
    <row r="11186" spans="10:18">
      <c r="J11186" s="173"/>
      <c r="P11186" s="2"/>
      <c r="R11186" s="2"/>
    </row>
    <row r="11187" spans="10:18">
      <c r="J11187" s="173"/>
      <c r="P11187" s="2"/>
      <c r="R11187" s="2"/>
    </row>
    <row r="11188" spans="10:18">
      <c r="J11188" s="173"/>
      <c r="P11188" s="2"/>
      <c r="R11188" s="2"/>
    </row>
    <row r="11189" spans="10:18">
      <c r="J11189" s="173"/>
      <c r="P11189" s="2"/>
      <c r="R11189" s="2"/>
    </row>
    <row r="11190" spans="10:18">
      <c r="J11190" s="173"/>
      <c r="P11190" s="2"/>
      <c r="R11190" s="2"/>
    </row>
    <row r="11191" spans="10:18">
      <c r="J11191" s="173"/>
      <c r="P11191" s="2"/>
      <c r="R11191" s="2"/>
    </row>
    <row r="11192" spans="10:18">
      <c r="J11192" s="173"/>
      <c r="P11192" s="2"/>
      <c r="R11192" s="2"/>
    </row>
    <row r="11193" spans="10:18">
      <c r="J11193" s="173"/>
      <c r="P11193" s="2"/>
      <c r="R11193" s="2"/>
    </row>
    <row r="11194" spans="10:18">
      <c r="J11194" s="173"/>
      <c r="P11194" s="2"/>
      <c r="R11194" s="2"/>
    </row>
    <row r="11195" spans="10:18">
      <c r="J11195" s="173"/>
      <c r="P11195" s="2"/>
      <c r="R11195" s="2"/>
    </row>
    <row r="11196" spans="10:18">
      <c r="J11196" s="173"/>
      <c r="P11196" s="2"/>
      <c r="R11196" s="2"/>
    </row>
    <row r="11197" spans="10:18">
      <c r="J11197" s="173"/>
      <c r="P11197" s="2"/>
      <c r="R11197" s="2"/>
    </row>
    <row r="11198" spans="10:18">
      <c r="J11198" s="173"/>
      <c r="P11198" s="2"/>
      <c r="R11198" s="2"/>
    </row>
    <row r="11199" spans="10:18">
      <c r="J11199" s="173"/>
      <c r="P11199" s="2"/>
      <c r="R11199" s="2"/>
    </row>
    <row r="11200" spans="10:18">
      <c r="J11200" s="173"/>
      <c r="P11200" s="2"/>
      <c r="R11200" s="2"/>
    </row>
    <row r="11201" spans="10:18">
      <c r="J11201" s="173"/>
      <c r="P11201" s="2"/>
      <c r="R11201" s="2"/>
    </row>
    <row r="11202" spans="10:18">
      <c r="J11202" s="173"/>
      <c r="P11202" s="2"/>
      <c r="R11202" s="2"/>
    </row>
    <row r="11203" spans="10:18">
      <c r="J11203" s="173"/>
      <c r="P11203" s="2"/>
      <c r="R11203" s="2"/>
    </row>
    <row r="11204" spans="10:18">
      <c r="J11204" s="173"/>
      <c r="P11204" s="2"/>
      <c r="R11204" s="2"/>
    </row>
    <row r="11205" spans="10:18">
      <c r="J11205" s="173"/>
      <c r="P11205" s="2"/>
      <c r="R11205" s="2"/>
    </row>
    <row r="11206" spans="10:18">
      <c r="J11206" s="173"/>
      <c r="P11206" s="2"/>
      <c r="R11206" s="2"/>
    </row>
    <row r="11207" spans="10:18">
      <c r="J11207" s="173"/>
      <c r="P11207" s="2"/>
      <c r="R11207" s="2"/>
    </row>
    <row r="11208" spans="10:18">
      <c r="J11208" s="173"/>
      <c r="P11208" s="2"/>
      <c r="R11208" s="2"/>
    </row>
    <row r="11209" spans="10:18">
      <c r="J11209" s="173"/>
      <c r="P11209" s="2"/>
      <c r="R11209" s="2"/>
    </row>
    <row r="11210" spans="10:18">
      <c r="J11210" s="173"/>
      <c r="P11210" s="2"/>
      <c r="R11210" s="2"/>
    </row>
    <row r="11211" spans="10:18">
      <c r="J11211" s="173"/>
      <c r="P11211" s="2"/>
      <c r="R11211" s="2"/>
    </row>
    <row r="11212" spans="10:18">
      <c r="J11212" s="173"/>
      <c r="P11212" s="2"/>
      <c r="R11212" s="2"/>
    </row>
    <row r="11213" spans="10:18">
      <c r="J11213" s="173"/>
      <c r="P11213" s="2"/>
      <c r="R11213" s="2"/>
    </row>
    <row r="11214" spans="10:18">
      <c r="J11214" s="173"/>
      <c r="P11214" s="2"/>
      <c r="R11214" s="2"/>
    </row>
    <row r="11215" spans="10:18">
      <c r="J11215" s="173"/>
      <c r="P11215" s="2"/>
      <c r="R11215" s="2"/>
    </row>
    <row r="11216" spans="10:18">
      <c r="J11216" s="173"/>
      <c r="P11216" s="2"/>
      <c r="R11216" s="2"/>
    </row>
    <row r="11217" spans="10:18">
      <c r="J11217" s="173"/>
      <c r="P11217" s="2"/>
      <c r="R11217" s="2"/>
    </row>
    <row r="11218" spans="10:18">
      <c r="J11218" s="173"/>
      <c r="P11218" s="2"/>
      <c r="R11218" s="2"/>
    </row>
    <row r="11219" spans="10:18">
      <c r="J11219" s="173"/>
      <c r="P11219" s="2"/>
      <c r="R11219" s="2"/>
    </row>
    <row r="11220" spans="10:18">
      <c r="J11220" s="173"/>
      <c r="P11220" s="2"/>
      <c r="R11220" s="2"/>
    </row>
    <row r="11221" spans="10:18">
      <c r="J11221" s="173"/>
      <c r="P11221" s="2"/>
      <c r="R11221" s="2"/>
    </row>
    <row r="11222" spans="10:18">
      <c r="J11222" s="173"/>
      <c r="P11222" s="2"/>
      <c r="R11222" s="2"/>
    </row>
    <row r="11223" spans="10:18">
      <c r="J11223" s="173"/>
      <c r="P11223" s="2"/>
      <c r="R11223" s="2"/>
    </row>
    <row r="11224" spans="10:18">
      <c r="J11224" s="173"/>
      <c r="P11224" s="2"/>
      <c r="R11224" s="2"/>
    </row>
    <row r="11225" spans="10:18">
      <c r="J11225" s="173"/>
      <c r="P11225" s="2"/>
      <c r="R11225" s="2"/>
    </row>
    <row r="11226" spans="10:18">
      <c r="J11226" s="173"/>
      <c r="P11226" s="2"/>
      <c r="R11226" s="2"/>
    </row>
    <row r="11227" spans="10:18">
      <c r="J11227" s="173"/>
      <c r="P11227" s="2"/>
      <c r="R11227" s="2"/>
    </row>
    <row r="11228" spans="10:18">
      <c r="J11228" s="173"/>
      <c r="P11228" s="2"/>
      <c r="R11228" s="2"/>
    </row>
    <row r="11229" spans="10:18">
      <c r="J11229" s="173"/>
      <c r="P11229" s="2"/>
      <c r="R11229" s="2"/>
    </row>
    <row r="11230" spans="10:18">
      <c r="J11230" s="173"/>
      <c r="P11230" s="2"/>
      <c r="R11230" s="2"/>
    </row>
    <row r="11231" spans="10:18">
      <c r="J11231" s="173"/>
      <c r="P11231" s="2"/>
      <c r="R11231" s="2"/>
    </row>
    <row r="11232" spans="10:18">
      <c r="J11232" s="173"/>
      <c r="P11232" s="2"/>
      <c r="R11232" s="2"/>
    </row>
    <row r="11233" spans="10:18">
      <c r="J11233" s="173"/>
      <c r="P11233" s="2"/>
      <c r="R11233" s="2"/>
    </row>
    <row r="11234" spans="10:18">
      <c r="J11234" s="173"/>
      <c r="P11234" s="2"/>
      <c r="R11234" s="2"/>
    </row>
    <row r="11235" spans="10:18">
      <c r="J11235" s="173"/>
      <c r="P11235" s="2"/>
      <c r="R11235" s="2"/>
    </row>
    <row r="11236" spans="10:18">
      <c r="J11236" s="173"/>
      <c r="P11236" s="2"/>
      <c r="R11236" s="2"/>
    </row>
    <row r="11237" spans="10:18">
      <c r="J11237" s="173"/>
      <c r="P11237" s="2"/>
      <c r="R11237" s="2"/>
    </row>
    <row r="11238" spans="10:18">
      <c r="J11238" s="173"/>
      <c r="P11238" s="2"/>
      <c r="R11238" s="2"/>
    </row>
    <row r="11239" spans="10:18">
      <c r="J11239" s="173"/>
      <c r="P11239" s="2"/>
      <c r="R11239" s="2"/>
    </row>
    <row r="11240" spans="10:18">
      <c r="J11240" s="173"/>
      <c r="P11240" s="2"/>
      <c r="R11240" s="2"/>
    </row>
    <row r="11241" spans="10:18">
      <c r="J11241" s="173"/>
      <c r="P11241" s="2"/>
      <c r="R11241" s="2"/>
    </row>
    <row r="11242" spans="10:18">
      <c r="J11242" s="173"/>
      <c r="P11242" s="2"/>
      <c r="R11242" s="2"/>
    </row>
    <row r="11243" spans="10:18">
      <c r="J11243" s="173"/>
      <c r="P11243" s="2"/>
      <c r="R11243" s="2"/>
    </row>
    <row r="11244" spans="10:18">
      <c r="J11244" s="173"/>
      <c r="P11244" s="2"/>
      <c r="R11244" s="2"/>
    </row>
    <row r="11245" spans="10:18">
      <c r="J11245" s="173"/>
      <c r="P11245" s="2"/>
      <c r="R11245" s="2"/>
    </row>
    <row r="11246" spans="10:18">
      <c r="J11246" s="173"/>
      <c r="P11246" s="2"/>
      <c r="R11246" s="2"/>
    </row>
    <row r="11247" spans="10:18">
      <c r="J11247" s="173"/>
      <c r="P11247" s="2"/>
      <c r="R11247" s="2"/>
    </row>
    <row r="11248" spans="10:18">
      <c r="J11248" s="173"/>
      <c r="P11248" s="2"/>
      <c r="R11248" s="2"/>
    </row>
    <row r="11249" spans="10:18">
      <c r="J11249" s="173"/>
      <c r="P11249" s="2"/>
      <c r="R11249" s="2"/>
    </row>
    <row r="11250" spans="10:18">
      <c r="J11250" s="173"/>
      <c r="P11250" s="2"/>
      <c r="R11250" s="2"/>
    </row>
    <row r="11251" spans="10:18">
      <c r="J11251" s="173"/>
      <c r="P11251" s="2"/>
      <c r="R11251" s="2"/>
    </row>
    <row r="11252" spans="10:18">
      <c r="J11252" s="173"/>
      <c r="P11252" s="2"/>
      <c r="R11252" s="2"/>
    </row>
    <row r="11253" spans="10:18">
      <c r="J11253" s="173"/>
      <c r="P11253" s="2"/>
      <c r="R11253" s="2"/>
    </row>
    <row r="11254" spans="10:18">
      <c r="J11254" s="173"/>
      <c r="P11254" s="2"/>
      <c r="R11254" s="2"/>
    </row>
    <row r="11255" spans="10:18">
      <c r="J11255" s="173"/>
      <c r="P11255" s="2"/>
      <c r="R11255" s="2"/>
    </row>
    <row r="11256" spans="10:18">
      <c r="J11256" s="173"/>
      <c r="P11256" s="2"/>
      <c r="R11256" s="2"/>
    </row>
    <row r="11257" spans="10:18">
      <c r="J11257" s="173"/>
      <c r="P11257" s="2"/>
      <c r="R11257" s="2"/>
    </row>
    <row r="11258" spans="10:18">
      <c r="J11258" s="173"/>
      <c r="P11258" s="2"/>
      <c r="R11258" s="2"/>
    </row>
    <row r="11259" spans="10:18">
      <c r="J11259" s="173"/>
      <c r="P11259" s="2"/>
      <c r="R11259" s="2"/>
    </row>
    <row r="11260" spans="10:18">
      <c r="J11260" s="173"/>
      <c r="P11260" s="2"/>
      <c r="R11260" s="2"/>
    </row>
    <row r="11261" spans="10:18">
      <c r="J11261" s="173"/>
      <c r="P11261" s="2"/>
      <c r="R11261" s="2"/>
    </row>
    <row r="11262" spans="10:18">
      <c r="J11262" s="173"/>
      <c r="P11262" s="2"/>
      <c r="R11262" s="2"/>
    </row>
    <row r="11263" spans="10:18">
      <c r="J11263" s="173"/>
      <c r="P11263" s="2"/>
      <c r="R11263" s="2"/>
    </row>
    <row r="11264" spans="10:18">
      <c r="J11264" s="173"/>
      <c r="P11264" s="2"/>
      <c r="R11264" s="2"/>
    </row>
    <row r="11265" spans="10:18">
      <c r="J11265" s="173"/>
      <c r="P11265" s="2"/>
      <c r="R11265" s="2"/>
    </row>
    <row r="11266" spans="10:18">
      <c r="J11266" s="173"/>
      <c r="P11266" s="2"/>
      <c r="R11266" s="2"/>
    </row>
    <row r="11267" spans="10:18">
      <c r="J11267" s="173"/>
      <c r="P11267" s="2"/>
      <c r="R11267" s="2"/>
    </row>
    <row r="11268" spans="10:18">
      <c r="J11268" s="173"/>
      <c r="P11268" s="2"/>
      <c r="R11268" s="2"/>
    </row>
    <row r="11269" spans="10:18">
      <c r="J11269" s="173"/>
      <c r="P11269" s="2"/>
      <c r="R11269" s="2"/>
    </row>
    <row r="11270" spans="10:18">
      <c r="J11270" s="173"/>
      <c r="P11270" s="2"/>
      <c r="R11270" s="2"/>
    </row>
    <row r="11271" spans="10:18">
      <c r="J11271" s="173"/>
      <c r="P11271" s="2"/>
      <c r="R11271" s="2"/>
    </row>
    <row r="11272" spans="10:18">
      <c r="J11272" s="173"/>
      <c r="P11272" s="2"/>
      <c r="R11272" s="2"/>
    </row>
    <row r="11273" spans="10:18">
      <c r="J11273" s="173"/>
      <c r="P11273" s="2"/>
      <c r="R11273" s="2"/>
    </row>
    <row r="11274" spans="10:18">
      <c r="J11274" s="173"/>
      <c r="P11274" s="2"/>
      <c r="R11274" s="2"/>
    </row>
    <row r="11275" spans="10:18">
      <c r="J11275" s="173"/>
      <c r="P11275" s="2"/>
      <c r="R11275" s="2"/>
    </row>
    <row r="11276" spans="10:18">
      <c r="J11276" s="173"/>
      <c r="P11276" s="2"/>
      <c r="R11276" s="2"/>
    </row>
    <row r="11277" spans="10:18">
      <c r="J11277" s="173"/>
      <c r="P11277" s="2"/>
      <c r="R11277" s="2"/>
    </row>
    <row r="11278" spans="10:18">
      <c r="J11278" s="173"/>
      <c r="P11278" s="2"/>
      <c r="R11278" s="2"/>
    </row>
    <row r="11279" spans="10:18">
      <c r="J11279" s="173"/>
      <c r="P11279" s="2"/>
      <c r="R11279" s="2"/>
    </row>
    <row r="11280" spans="10:18">
      <c r="J11280" s="173"/>
      <c r="P11280" s="2"/>
      <c r="R11280" s="2"/>
    </row>
    <row r="11281" spans="10:18">
      <c r="J11281" s="173"/>
      <c r="P11281" s="2"/>
      <c r="R11281" s="2"/>
    </row>
    <row r="11282" spans="10:18">
      <c r="J11282" s="173"/>
      <c r="P11282" s="2"/>
      <c r="R11282" s="2"/>
    </row>
    <row r="11283" spans="10:18">
      <c r="J11283" s="173"/>
      <c r="P11283" s="2"/>
      <c r="R11283" s="2"/>
    </row>
    <row r="11284" spans="10:18">
      <c r="J11284" s="173"/>
      <c r="P11284" s="2"/>
      <c r="R11284" s="2"/>
    </row>
    <row r="11285" spans="10:18">
      <c r="J11285" s="173"/>
      <c r="P11285" s="2"/>
      <c r="R11285" s="2"/>
    </row>
    <row r="11286" spans="10:18">
      <c r="J11286" s="173"/>
      <c r="P11286" s="2"/>
      <c r="R11286" s="2"/>
    </row>
    <row r="11287" spans="10:18">
      <c r="J11287" s="173"/>
      <c r="P11287" s="2"/>
      <c r="R11287" s="2"/>
    </row>
    <row r="11288" spans="10:18">
      <c r="J11288" s="173"/>
      <c r="P11288" s="2"/>
      <c r="R11288" s="2"/>
    </row>
    <row r="11289" spans="10:18">
      <c r="J11289" s="173"/>
      <c r="P11289" s="2"/>
      <c r="R11289" s="2"/>
    </row>
    <row r="11290" spans="10:18">
      <c r="J11290" s="173"/>
      <c r="P11290" s="2"/>
      <c r="R11290" s="2"/>
    </row>
    <row r="11291" spans="10:18">
      <c r="J11291" s="173"/>
      <c r="P11291" s="2"/>
      <c r="R11291" s="2"/>
    </row>
    <row r="11292" spans="10:18">
      <c r="J11292" s="173"/>
      <c r="P11292" s="2"/>
      <c r="R11292" s="2"/>
    </row>
    <row r="11293" spans="10:18">
      <c r="J11293" s="173"/>
      <c r="P11293" s="2"/>
      <c r="R11293" s="2"/>
    </row>
    <row r="11294" spans="10:18">
      <c r="J11294" s="173"/>
      <c r="P11294" s="2"/>
      <c r="R11294" s="2"/>
    </row>
    <row r="11295" spans="10:18">
      <c r="J11295" s="173"/>
      <c r="P11295" s="2"/>
      <c r="R11295" s="2"/>
    </row>
    <row r="11296" spans="10:18">
      <c r="J11296" s="173"/>
      <c r="P11296" s="2"/>
      <c r="R11296" s="2"/>
    </row>
    <row r="11297" spans="10:18">
      <c r="J11297" s="173"/>
      <c r="P11297" s="2"/>
      <c r="R11297" s="2"/>
    </row>
    <row r="11298" spans="10:18">
      <c r="J11298" s="173"/>
      <c r="P11298" s="2"/>
      <c r="R11298" s="2"/>
    </row>
    <row r="11299" spans="10:18">
      <c r="J11299" s="173"/>
      <c r="P11299" s="2"/>
      <c r="R11299" s="2"/>
    </row>
    <row r="11300" spans="10:18">
      <c r="J11300" s="173"/>
      <c r="P11300" s="2"/>
      <c r="R11300" s="2"/>
    </row>
    <row r="11301" spans="10:18">
      <c r="J11301" s="173"/>
      <c r="P11301" s="2"/>
      <c r="R11301" s="2"/>
    </row>
    <row r="11302" spans="10:18">
      <c r="J11302" s="173"/>
      <c r="P11302" s="2"/>
      <c r="R11302" s="2"/>
    </row>
    <row r="11303" spans="10:18">
      <c r="J11303" s="173"/>
      <c r="P11303" s="2"/>
      <c r="R11303" s="2"/>
    </row>
    <row r="11304" spans="10:18">
      <c r="J11304" s="173"/>
      <c r="P11304" s="2"/>
      <c r="R11304" s="2"/>
    </row>
    <row r="11305" spans="10:18">
      <c r="J11305" s="173"/>
      <c r="P11305" s="2"/>
      <c r="R11305" s="2"/>
    </row>
    <row r="11306" spans="10:18">
      <c r="J11306" s="173"/>
      <c r="P11306" s="2"/>
      <c r="R11306" s="2"/>
    </row>
    <row r="11307" spans="10:18">
      <c r="J11307" s="173"/>
      <c r="P11307" s="2"/>
      <c r="R11307" s="2"/>
    </row>
    <row r="11308" spans="10:18">
      <c r="J11308" s="173"/>
      <c r="P11308" s="2"/>
      <c r="R11308" s="2"/>
    </row>
    <row r="11309" spans="10:18">
      <c r="J11309" s="173"/>
      <c r="P11309" s="2"/>
      <c r="R11309" s="2"/>
    </row>
    <row r="11310" spans="10:18">
      <c r="J11310" s="173"/>
      <c r="P11310" s="2"/>
      <c r="R11310" s="2"/>
    </row>
    <row r="11311" spans="10:18">
      <c r="J11311" s="173"/>
      <c r="P11311" s="2"/>
      <c r="R11311" s="2"/>
    </row>
    <row r="11312" spans="10:18">
      <c r="J11312" s="173"/>
      <c r="P11312" s="2"/>
      <c r="R11312" s="2"/>
    </row>
    <row r="11313" spans="10:18">
      <c r="J11313" s="173"/>
      <c r="P11313" s="2"/>
      <c r="R11313" s="2"/>
    </row>
    <row r="11314" spans="10:18">
      <c r="J11314" s="173"/>
      <c r="P11314" s="2"/>
      <c r="R11314" s="2"/>
    </row>
    <row r="11315" spans="10:18">
      <c r="J11315" s="173"/>
      <c r="P11315" s="2"/>
      <c r="R11315" s="2"/>
    </row>
    <row r="11316" spans="10:18">
      <c r="J11316" s="173"/>
      <c r="P11316" s="2"/>
      <c r="R11316" s="2"/>
    </row>
    <row r="11317" spans="10:18">
      <c r="J11317" s="173"/>
      <c r="P11317" s="2"/>
      <c r="R11317" s="2"/>
    </row>
    <row r="11318" spans="10:18">
      <c r="J11318" s="173"/>
      <c r="P11318" s="2"/>
      <c r="R11318" s="2"/>
    </row>
    <row r="11319" spans="10:18">
      <c r="J11319" s="173"/>
      <c r="P11319" s="2"/>
      <c r="R11319" s="2"/>
    </row>
    <row r="11320" spans="10:18">
      <c r="J11320" s="173"/>
      <c r="P11320" s="2"/>
      <c r="R11320" s="2"/>
    </row>
    <row r="11321" spans="10:18">
      <c r="J11321" s="173"/>
      <c r="P11321" s="2"/>
      <c r="R11321" s="2"/>
    </row>
    <row r="11322" spans="10:18">
      <c r="J11322" s="173"/>
      <c r="P11322" s="2"/>
      <c r="R11322" s="2"/>
    </row>
    <row r="11323" spans="10:18">
      <c r="J11323" s="173"/>
      <c r="P11323" s="2"/>
      <c r="R11323" s="2"/>
    </row>
    <row r="11324" spans="10:18">
      <c r="J11324" s="173"/>
      <c r="P11324" s="2"/>
      <c r="R11324" s="2"/>
    </row>
    <row r="11325" spans="10:18">
      <c r="J11325" s="173"/>
      <c r="P11325" s="2"/>
      <c r="R11325" s="2"/>
    </row>
    <row r="11326" spans="10:18">
      <c r="J11326" s="173"/>
      <c r="P11326" s="2"/>
      <c r="R11326" s="2"/>
    </row>
    <row r="11327" spans="10:18">
      <c r="J11327" s="173"/>
      <c r="P11327" s="2"/>
      <c r="R11327" s="2"/>
    </row>
    <row r="11328" spans="10:18">
      <c r="J11328" s="173"/>
      <c r="P11328" s="2"/>
      <c r="R11328" s="2"/>
    </row>
    <row r="11329" spans="10:18">
      <c r="J11329" s="173"/>
      <c r="P11329" s="2"/>
      <c r="R11329" s="2"/>
    </row>
    <row r="11330" spans="10:18">
      <c r="J11330" s="173"/>
      <c r="P11330" s="2"/>
      <c r="R11330" s="2"/>
    </row>
    <row r="11331" spans="10:18">
      <c r="J11331" s="173"/>
      <c r="P11331" s="2"/>
      <c r="R11331" s="2"/>
    </row>
    <row r="11332" spans="10:18">
      <c r="J11332" s="173"/>
      <c r="P11332" s="2"/>
      <c r="R11332" s="2"/>
    </row>
    <row r="11333" spans="10:18">
      <c r="J11333" s="173"/>
      <c r="P11333" s="2"/>
      <c r="R11333" s="2"/>
    </row>
    <row r="11334" spans="10:18">
      <c r="J11334" s="173"/>
      <c r="P11334" s="2"/>
      <c r="R11334" s="2"/>
    </row>
    <row r="11335" spans="10:18">
      <c r="J11335" s="173"/>
      <c r="P11335" s="2"/>
      <c r="R11335" s="2"/>
    </row>
    <row r="11336" spans="10:18">
      <c r="J11336" s="173"/>
      <c r="P11336" s="2"/>
      <c r="R11336" s="2"/>
    </row>
    <row r="11337" spans="10:18">
      <c r="J11337" s="173"/>
      <c r="P11337" s="2"/>
      <c r="R11337" s="2"/>
    </row>
    <row r="11338" spans="10:18">
      <c r="J11338" s="173"/>
      <c r="P11338" s="2"/>
      <c r="R11338" s="2"/>
    </row>
    <row r="11339" spans="10:18">
      <c r="J11339" s="173"/>
      <c r="P11339" s="2"/>
      <c r="R11339" s="2"/>
    </row>
    <row r="11340" spans="10:18">
      <c r="J11340" s="173"/>
      <c r="P11340" s="2"/>
      <c r="R11340" s="2"/>
    </row>
    <row r="11341" spans="10:18">
      <c r="J11341" s="173"/>
      <c r="P11341" s="2"/>
      <c r="R11341" s="2"/>
    </row>
    <row r="11342" spans="10:18">
      <c r="J11342" s="173"/>
      <c r="P11342" s="2"/>
      <c r="R11342" s="2"/>
    </row>
    <row r="11343" spans="10:18">
      <c r="J11343" s="173"/>
      <c r="P11343" s="2"/>
      <c r="R11343" s="2"/>
    </row>
    <row r="11344" spans="10:18">
      <c r="J11344" s="173"/>
      <c r="P11344" s="2"/>
      <c r="R11344" s="2"/>
    </row>
    <row r="11345" spans="10:18">
      <c r="J11345" s="173"/>
      <c r="P11345" s="2"/>
      <c r="R11345" s="2"/>
    </row>
    <row r="11346" spans="10:18">
      <c r="J11346" s="173"/>
      <c r="P11346" s="2"/>
      <c r="R11346" s="2"/>
    </row>
    <row r="11347" spans="10:18">
      <c r="J11347" s="173"/>
      <c r="P11347" s="2"/>
      <c r="R11347" s="2"/>
    </row>
    <row r="11348" spans="10:18">
      <c r="J11348" s="173"/>
      <c r="P11348" s="2"/>
      <c r="R11348" s="2"/>
    </row>
    <row r="11349" spans="10:18">
      <c r="J11349" s="173"/>
      <c r="P11349" s="2"/>
      <c r="R11349" s="2"/>
    </row>
    <row r="11350" spans="10:18">
      <c r="J11350" s="173"/>
      <c r="P11350" s="2"/>
      <c r="R11350" s="2"/>
    </row>
    <row r="11351" spans="10:18">
      <c r="J11351" s="173"/>
      <c r="P11351" s="2"/>
      <c r="R11351" s="2"/>
    </row>
    <row r="11352" spans="10:18">
      <c r="J11352" s="173"/>
      <c r="P11352" s="2"/>
      <c r="R11352" s="2"/>
    </row>
    <row r="11353" spans="10:18">
      <c r="J11353" s="173"/>
      <c r="P11353" s="2"/>
      <c r="R11353" s="2"/>
    </row>
    <row r="11354" spans="10:18">
      <c r="J11354" s="173"/>
      <c r="P11354" s="2"/>
      <c r="R11354" s="2"/>
    </row>
    <row r="11355" spans="10:18">
      <c r="J11355" s="173"/>
      <c r="P11355" s="2"/>
      <c r="R11355" s="2"/>
    </row>
    <row r="11356" spans="10:18">
      <c r="J11356" s="173"/>
      <c r="P11356" s="2"/>
      <c r="R11356" s="2"/>
    </row>
    <row r="11357" spans="10:18">
      <c r="J11357" s="173"/>
      <c r="P11357" s="2"/>
      <c r="R11357" s="2"/>
    </row>
    <row r="11358" spans="10:18">
      <c r="J11358" s="173"/>
      <c r="P11358" s="2"/>
      <c r="R11358" s="2"/>
    </row>
    <row r="11359" spans="10:18">
      <c r="J11359" s="173"/>
      <c r="P11359" s="2"/>
      <c r="R11359" s="2"/>
    </row>
    <row r="11360" spans="10:18">
      <c r="J11360" s="173"/>
      <c r="P11360" s="2"/>
      <c r="R11360" s="2"/>
    </row>
    <row r="11361" spans="10:18">
      <c r="J11361" s="173"/>
      <c r="P11361" s="2"/>
      <c r="R11361" s="2"/>
    </row>
    <row r="11362" spans="10:18">
      <c r="J11362" s="173"/>
      <c r="P11362" s="2"/>
      <c r="R11362" s="2"/>
    </row>
    <row r="11363" spans="10:18">
      <c r="J11363" s="173"/>
      <c r="P11363" s="2"/>
      <c r="R11363" s="2"/>
    </row>
    <row r="11364" spans="10:18">
      <c r="J11364" s="173"/>
      <c r="P11364" s="2"/>
      <c r="R11364" s="2"/>
    </row>
    <row r="11365" spans="10:18">
      <c r="J11365" s="173"/>
      <c r="P11365" s="2"/>
      <c r="R11365" s="2"/>
    </row>
    <row r="11366" spans="10:18">
      <c r="J11366" s="173"/>
      <c r="P11366" s="2"/>
      <c r="R11366" s="2"/>
    </row>
    <row r="11367" spans="10:18">
      <c r="J11367" s="173"/>
      <c r="P11367" s="2"/>
      <c r="R11367" s="2"/>
    </row>
    <row r="11368" spans="10:18">
      <c r="J11368" s="173"/>
      <c r="P11368" s="2"/>
      <c r="R11368" s="2"/>
    </row>
    <row r="11369" spans="10:18">
      <c r="J11369" s="173"/>
      <c r="P11369" s="2"/>
      <c r="R11369" s="2"/>
    </row>
    <row r="11370" spans="10:18">
      <c r="J11370" s="173"/>
      <c r="P11370" s="2"/>
      <c r="R11370" s="2"/>
    </row>
    <row r="11371" spans="10:18">
      <c r="J11371" s="173"/>
      <c r="P11371" s="2"/>
      <c r="R11371" s="2"/>
    </row>
    <row r="11372" spans="10:18">
      <c r="J11372" s="173"/>
      <c r="P11372" s="2"/>
      <c r="R11372" s="2"/>
    </row>
    <row r="11373" spans="10:18">
      <c r="J11373" s="173"/>
      <c r="P11373" s="2"/>
      <c r="R11373" s="2"/>
    </row>
    <row r="11374" spans="10:18">
      <c r="J11374" s="173"/>
      <c r="P11374" s="2"/>
      <c r="R11374" s="2"/>
    </row>
    <row r="11375" spans="10:18">
      <c r="J11375" s="173"/>
      <c r="P11375" s="2"/>
      <c r="R11375" s="2"/>
    </row>
    <row r="11376" spans="10:18">
      <c r="J11376" s="173"/>
      <c r="P11376" s="2"/>
      <c r="R11376" s="2"/>
    </row>
    <row r="11377" spans="10:18">
      <c r="J11377" s="173"/>
      <c r="P11377" s="2"/>
      <c r="R11377" s="2"/>
    </row>
    <row r="11378" spans="10:18">
      <c r="J11378" s="173"/>
      <c r="P11378" s="2"/>
      <c r="R11378" s="2"/>
    </row>
    <row r="11379" spans="10:18">
      <c r="J11379" s="173"/>
      <c r="P11379" s="2"/>
      <c r="R11379" s="2"/>
    </row>
    <row r="11380" spans="10:18">
      <c r="J11380" s="173"/>
      <c r="P11380" s="2"/>
      <c r="R11380" s="2"/>
    </row>
    <row r="11381" spans="10:18">
      <c r="J11381" s="173"/>
      <c r="P11381" s="2"/>
      <c r="R11381" s="2"/>
    </row>
    <row r="11382" spans="10:18">
      <c r="J11382" s="173"/>
      <c r="P11382" s="2"/>
      <c r="R11382" s="2"/>
    </row>
    <row r="11383" spans="10:18">
      <c r="J11383" s="173"/>
      <c r="P11383" s="2"/>
      <c r="R11383" s="2"/>
    </row>
    <row r="11384" spans="10:18">
      <c r="J11384" s="173"/>
      <c r="P11384" s="2"/>
      <c r="R11384" s="2"/>
    </row>
    <row r="11385" spans="10:18">
      <c r="J11385" s="173"/>
      <c r="P11385" s="2"/>
      <c r="R11385" s="2"/>
    </row>
    <row r="11386" spans="10:18">
      <c r="J11386" s="173"/>
      <c r="P11386" s="2"/>
      <c r="R11386" s="2"/>
    </row>
    <row r="11387" spans="10:18">
      <c r="J11387" s="173"/>
      <c r="P11387" s="2"/>
      <c r="R11387" s="2"/>
    </row>
    <row r="11388" spans="10:18">
      <c r="J11388" s="173"/>
      <c r="P11388" s="2"/>
      <c r="R11388" s="2"/>
    </row>
    <row r="11389" spans="10:18">
      <c r="J11389" s="173"/>
      <c r="P11389" s="2"/>
      <c r="R11389" s="2"/>
    </row>
    <row r="11390" spans="10:18">
      <c r="J11390" s="173"/>
      <c r="P11390" s="2"/>
      <c r="R11390" s="2"/>
    </row>
    <row r="11391" spans="10:18">
      <c r="J11391" s="173"/>
      <c r="P11391" s="2"/>
      <c r="R11391" s="2"/>
    </row>
    <row r="11392" spans="10:18">
      <c r="J11392" s="173"/>
      <c r="P11392" s="2"/>
      <c r="R11392" s="2"/>
    </row>
    <row r="11393" spans="10:18">
      <c r="J11393" s="173"/>
      <c r="P11393" s="2"/>
      <c r="R11393" s="2"/>
    </row>
    <row r="11394" spans="10:18">
      <c r="J11394" s="173"/>
      <c r="P11394" s="2"/>
      <c r="R11394" s="2"/>
    </row>
    <row r="11395" spans="10:18">
      <c r="J11395" s="173"/>
      <c r="P11395" s="2"/>
      <c r="R11395" s="2"/>
    </row>
    <row r="11396" spans="10:18">
      <c r="J11396" s="173"/>
      <c r="P11396" s="2"/>
      <c r="R11396" s="2"/>
    </row>
    <row r="11397" spans="10:18">
      <c r="J11397" s="173"/>
      <c r="P11397" s="2"/>
      <c r="R11397" s="2"/>
    </row>
    <row r="11398" spans="10:18">
      <c r="J11398" s="173"/>
      <c r="P11398" s="2"/>
      <c r="R11398" s="2"/>
    </row>
    <row r="11399" spans="10:18">
      <c r="J11399" s="173"/>
      <c r="P11399" s="2"/>
      <c r="R11399" s="2"/>
    </row>
    <row r="11400" spans="10:18">
      <c r="J11400" s="173"/>
      <c r="P11400" s="2"/>
      <c r="R11400" s="2"/>
    </row>
    <row r="11401" spans="10:18">
      <c r="J11401" s="173"/>
      <c r="P11401" s="2"/>
      <c r="R11401" s="2"/>
    </row>
    <row r="11402" spans="10:18">
      <c r="J11402" s="173"/>
      <c r="P11402" s="2"/>
      <c r="R11402" s="2"/>
    </row>
    <row r="11403" spans="10:18">
      <c r="J11403" s="173"/>
      <c r="P11403" s="2"/>
      <c r="R11403" s="2"/>
    </row>
    <row r="11404" spans="10:18">
      <c r="J11404" s="173"/>
      <c r="P11404" s="2"/>
      <c r="R11404" s="2"/>
    </row>
    <row r="11405" spans="10:18">
      <c r="J11405" s="173"/>
      <c r="P11405" s="2"/>
      <c r="R11405" s="2"/>
    </row>
    <row r="11406" spans="10:18">
      <c r="J11406" s="173"/>
      <c r="P11406" s="2"/>
      <c r="R11406" s="2"/>
    </row>
    <row r="11407" spans="10:18">
      <c r="J11407" s="173"/>
      <c r="P11407" s="2"/>
      <c r="R11407" s="2"/>
    </row>
    <row r="11408" spans="10:18">
      <c r="J11408" s="173"/>
      <c r="P11408" s="2"/>
      <c r="R11408" s="2"/>
    </row>
    <row r="11409" spans="10:18">
      <c r="J11409" s="173"/>
      <c r="P11409" s="2"/>
      <c r="R11409" s="2"/>
    </row>
    <row r="11410" spans="10:18">
      <c r="J11410" s="173"/>
      <c r="P11410" s="2"/>
      <c r="R11410" s="2"/>
    </row>
    <row r="11411" spans="10:18">
      <c r="J11411" s="173"/>
      <c r="P11411" s="2"/>
      <c r="R11411" s="2"/>
    </row>
    <row r="11412" spans="10:18">
      <c r="J11412" s="173"/>
      <c r="P11412" s="2"/>
      <c r="R11412" s="2"/>
    </row>
    <row r="11413" spans="10:18">
      <c r="J11413" s="173"/>
      <c r="P11413" s="2"/>
      <c r="R11413" s="2"/>
    </row>
    <row r="11414" spans="10:18">
      <c r="J11414" s="173"/>
      <c r="P11414" s="2"/>
      <c r="R11414" s="2"/>
    </row>
    <row r="11415" spans="10:18">
      <c r="J11415" s="173"/>
      <c r="P11415" s="2"/>
      <c r="R11415" s="2"/>
    </row>
    <row r="11416" spans="10:18">
      <c r="J11416" s="173"/>
      <c r="P11416" s="2"/>
      <c r="R11416" s="2"/>
    </row>
    <row r="11417" spans="10:18">
      <c r="J11417" s="173"/>
      <c r="P11417" s="2"/>
      <c r="R11417" s="2"/>
    </row>
    <row r="11418" spans="10:18">
      <c r="J11418" s="173"/>
      <c r="P11418" s="2"/>
      <c r="R11418" s="2"/>
    </row>
    <row r="11419" spans="10:18">
      <c r="J11419" s="173"/>
      <c r="P11419" s="2"/>
      <c r="R11419" s="2"/>
    </row>
    <row r="11420" spans="10:18">
      <c r="J11420" s="173"/>
      <c r="P11420" s="2"/>
      <c r="R11420" s="2"/>
    </row>
    <row r="11421" spans="10:18">
      <c r="J11421" s="173"/>
      <c r="P11421" s="2"/>
      <c r="R11421" s="2"/>
    </row>
    <row r="11422" spans="10:18">
      <c r="J11422" s="173"/>
      <c r="P11422" s="2"/>
      <c r="R11422" s="2"/>
    </row>
    <row r="11423" spans="10:18">
      <c r="J11423" s="173"/>
      <c r="P11423" s="2"/>
      <c r="R11423" s="2"/>
    </row>
    <row r="11424" spans="10:18">
      <c r="J11424" s="173"/>
      <c r="P11424" s="2"/>
      <c r="R11424" s="2"/>
    </row>
    <row r="11425" spans="10:18">
      <c r="J11425" s="173"/>
      <c r="P11425" s="2"/>
      <c r="R11425" s="2"/>
    </row>
    <row r="11426" spans="10:18">
      <c r="J11426" s="173"/>
      <c r="P11426" s="2"/>
      <c r="R11426" s="2"/>
    </row>
    <row r="11427" spans="10:18">
      <c r="J11427" s="173"/>
      <c r="P11427" s="2"/>
      <c r="R11427" s="2"/>
    </row>
    <row r="11428" spans="10:18">
      <c r="J11428" s="173"/>
      <c r="P11428" s="2"/>
      <c r="R11428" s="2"/>
    </row>
    <row r="11429" spans="10:18">
      <c r="J11429" s="173"/>
      <c r="P11429" s="2"/>
      <c r="R11429" s="2"/>
    </row>
    <row r="11430" spans="10:18">
      <c r="J11430" s="173"/>
      <c r="P11430" s="2"/>
      <c r="R11430" s="2"/>
    </row>
    <row r="11431" spans="10:18">
      <c r="J11431" s="173"/>
      <c r="P11431" s="2"/>
      <c r="R11431" s="2"/>
    </row>
    <row r="11432" spans="10:18">
      <c r="J11432" s="173"/>
      <c r="P11432" s="2"/>
      <c r="R11432" s="2"/>
    </row>
    <row r="11433" spans="10:18">
      <c r="J11433" s="173"/>
      <c r="P11433" s="2"/>
      <c r="R11433" s="2"/>
    </row>
    <row r="11434" spans="10:18">
      <c r="J11434" s="173"/>
      <c r="P11434" s="2"/>
      <c r="R11434" s="2"/>
    </row>
    <row r="11435" spans="10:18">
      <c r="J11435" s="173"/>
      <c r="P11435" s="2"/>
      <c r="R11435" s="2"/>
    </row>
    <row r="11436" spans="10:18">
      <c r="J11436" s="173"/>
      <c r="P11436" s="2"/>
      <c r="R11436" s="2"/>
    </row>
    <row r="11437" spans="10:18">
      <c r="J11437" s="173"/>
      <c r="P11437" s="2"/>
      <c r="R11437" s="2"/>
    </row>
    <row r="11438" spans="10:18">
      <c r="J11438" s="173"/>
      <c r="P11438" s="2"/>
      <c r="R11438" s="2"/>
    </row>
    <row r="11439" spans="10:18">
      <c r="J11439" s="173"/>
      <c r="P11439" s="2"/>
      <c r="R11439" s="2"/>
    </row>
    <row r="11440" spans="10:18">
      <c r="J11440" s="173"/>
      <c r="P11440" s="2"/>
      <c r="R11440" s="2"/>
    </row>
    <row r="11441" spans="10:18">
      <c r="J11441" s="173"/>
      <c r="P11441" s="2"/>
      <c r="R11441" s="2"/>
    </row>
    <row r="11442" spans="10:18">
      <c r="J11442" s="173"/>
      <c r="P11442" s="2"/>
      <c r="R11442" s="2"/>
    </row>
    <row r="11443" spans="10:18">
      <c r="J11443" s="173"/>
      <c r="P11443" s="2"/>
      <c r="R11443" s="2"/>
    </row>
    <row r="11444" spans="10:18">
      <c r="J11444" s="173"/>
      <c r="P11444" s="2"/>
      <c r="R11444" s="2"/>
    </row>
    <row r="11445" spans="10:18">
      <c r="J11445" s="173"/>
      <c r="P11445" s="2"/>
      <c r="R11445" s="2"/>
    </row>
    <row r="11446" spans="10:18">
      <c r="J11446" s="173"/>
      <c r="P11446" s="2"/>
      <c r="R11446" s="2"/>
    </row>
    <row r="11447" spans="10:18">
      <c r="J11447" s="173"/>
      <c r="P11447" s="2"/>
      <c r="R11447" s="2"/>
    </row>
    <row r="11448" spans="10:18">
      <c r="J11448" s="173"/>
      <c r="P11448" s="2"/>
      <c r="R11448" s="2"/>
    </row>
    <row r="11449" spans="10:18">
      <c r="J11449" s="173"/>
      <c r="P11449" s="2"/>
      <c r="R11449" s="2"/>
    </row>
    <row r="11450" spans="10:18">
      <c r="J11450" s="173"/>
      <c r="P11450" s="2"/>
      <c r="R11450" s="2"/>
    </row>
    <row r="11451" spans="10:18">
      <c r="J11451" s="173"/>
      <c r="P11451" s="2"/>
      <c r="R11451" s="2"/>
    </row>
    <row r="11452" spans="10:18">
      <c r="J11452" s="173"/>
      <c r="P11452" s="2"/>
      <c r="R11452" s="2"/>
    </row>
    <row r="11453" spans="10:18">
      <c r="J11453" s="173"/>
      <c r="P11453" s="2"/>
      <c r="R11453" s="2"/>
    </row>
    <row r="11454" spans="10:18">
      <c r="J11454" s="173"/>
      <c r="P11454" s="2"/>
      <c r="R11454" s="2"/>
    </row>
    <row r="11455" spans="10:18">
      <c r="J11455" s="173"/>
      <c r="P11455" s="2"/>
      <c r="R11455" s="2"/>
    </row>
    <row r="11456" spans="10:18">
      <c r="J11456" s="173"/>
      <c r="P11456" s="2"/>
      <c r="R11456" s="2"/>
    </row>
    <row r="11457" spans="10:18">
      <c r="J11457" s="173"/>
      <c r="P11457" s="2"/>
      <c r="R11457" s="2"/>
    </row>
    <row r="11458" spans="10:18">
      <c r="J11458" s="173"/>
      <c r="P11458" s="2"/>
      <c r="R11458" s="2"/>
    </row>
    <row r="11459" spans="10:18">
      <c r="J11459" s="173"/>
      <c r="P11459" s="2"/>
      <c r="R11459" s="2"/>
    </row>
    <row r="11460" spans="10:18">
      <c r="J11460" s="173"/>
      <c r="P11460" s="2"/>
      <c r="R11460" s="2"/>
    </row>
    <row r="11461" spans="10:18">
      <c r="J11461" s="173"/>
      <c r="P11461" s="2"/>
      <c r="R11461" s="2"/>
    </row>
    <row r="11462" spans="10:18">
      <c r="J11462" s="173"/>
      <c r="P11462" s="2"/>
      <c r="R11462" s="2"/>
    </row>
    <row r="11463" spans="10:18">
      <c r="J11463" s="173"/>
      <c r="P11463" s="2"/>
      <c r="R11463" s="2"/>
    </row>
    <row r="11464" spans="10:18">
      <c r="J11464" s="173"/>
      <c r="P11464" s="2"/>
      <c r="R11464" s="2"/>
    </row>
    <row r="11465" spans="10:18">
      <c r="J11465" s="173"/>
      <c r="P11465" s="2"/>
      <c r="R11465" s="2"/>
    </row>
    <row r="11466" spans="10:18">
      <c r="J11466" s="173"/>
      <c r="P11466" s="2"/>
      <c r="R11466" s="2"/>
    </row>
    <row r="11467" spans="10:18">
      <c r="J11467" s="173"/>
      <c r="P11467" s="2"/>
      <c r="R11467" s="2"/>
    </row>
    <row r="11468" spans="10:18">
      <c r="J11468" s="173"/>
      <c r="P11468" s="2"/>
      <c r="R11468" s="2"/>
    </row>
    <row r="11469" spans="10:18">
      <c r="J11469" s="173"/>
      <c r="P11469" s="2"/>
      <c r="R11469" s="2"/>
    </row>
    <row r="11470" spans="10:18">
      <c r="J11470" s="173"/>
      <c r="P11470" s="2"/>
      <c r="R11470" s="2"/>
    </row>
    <row r="11471" spans="10:18">
      <c r="J11471" s="173"/>
      <c r="P11471" s="2"/>
      <c r="R11471" s="2"/>
    </row>
    <row r="11472" spans="10:18">
      <c r="J11472" s="173"/>
      <c r="P11472" s="2"/>
      <c r="R11472" s="2"/>
    </row>
    <row r="11473" spans="10:18">
      <c r="J11473" s="173"/>
      <c r="P11473" s="2"/>
      <c r="R11473" s="2"/>
    </row>
    <row r="11474" spans="10:18">
      <c r="J11474" s="173"/>
      <c r="P11474" s="2"/>
      <c r="R11474" s="2"/>
    </row>
    <row r="11475" spans="10:18">
      <c r="J11475" s="173"/>
      <c r="P11475" s="2"/>
      <c r="R11475" s="2"/>
    </row>
    <row r="11476" spans="10:18">
      <c r="J11476" s="173"/>
      <c r="P11476" s="2"/>
      <c r="R11476" s="2"/>
    </row>
    <row r="11477" spans="10:18">
      <c r="J11477" s="173"/>
      <c r="P11477" s="2"/>
      <c r="R11477" s="2"/>
    </row>
    <row r="11478" spans="10:18">
      <c r="J11478" s="173"/>
      <c r="P11478" s="2"/>
      <c r="R11478" s="2"/>
    </row>
    <row r="11479" spans="10:18">
      <c r="J11479" s="173"/>
      <c r="P11479" s="2"/>
      <c r="R11479" s="2"/>
    </row>
    <row r="11480" spans="10:18">
      <c r="J11480" s="173"/>
      <c r="P11480" s="2"/>
      <c r="R11480" s="2"/>
    </row>
    <row r="11481" spans="10:18">
      <c r="J11481" s="173"/>
      <c r="P11481" s="2"/>
      <c r="R11481" s="2"/>
    </row>
    <row r="11482" spans="10:18">
      <c r="J11482" s="173"/>
      <c r="P11482" s="2"/>
      <c r="R11482" s="2"/>
    </row>
    <row r="11483" spans="10:18">
      <c r="J11483" s="173"/>
      <c r="P11483" s="2"/>
      <c r="R11483" s="2"/>
    </row>
    <row r="11484" spans="10:18">
      <c r="J11484" s="173"/>
      <c r="P11484" s="2"/>
      <c r="R11484" s="2"/>
    </row>
    <row r="11485" spans="10:18">
      <c r="J11485" s="173"/>
      <c r="P11485" s="2"/>
      <c r="R11485" s="2"/>
    </row>
    <row r="11486" spans="10:18">
      <c r="J11486" s="173"/>
      <c r="P11486" s="2"/>
      <c r="R11486" s="2"/>
    </row>
    <row r="11487" spans="10:18">
      <c r="J11487" s="173"/>
      <c r="P11487" s="2"/>
      <c r="R11487" s="2"/>
    </row>
    <row r="11488" spans="10:18">
      <c r="J11488" s="173"/>
      <c r="P11488" s="2"/>
      <c r="R11488" s="2"/>
    </row>
    <row r="11489" spans="10:18">
      <c r="J11489" s="173"/>
      <c r="P11489" s="2"/>
      <c r="R11489" s="2"/>
    </row>
    <row r="11490" spans="10:18">
      <c r="J11490" s="173"/>
      <c r="P11490" s="2"/>
      <c r="R11490" s="2"/>
    </row>
    <row r="11491" spans="10:18">
      <c r="J11491" s="173"/>
      <c r="P11491" s="2"/>
      <c r="R11491" s="2"/>
    </row>
    <row r="11492" spans="10:18">
      <c r="J11492" s="173"/>
      <c r="P11492" s="2"/>
      <c r="R11492" s="2"/>
    </row>
    <row r="11493" spans="10:18">
      <c r="J11493" s="173"/>
      <c r="P11493" s="2"/>
      <c r="R11493" s="2"/>
    </row>
    <row r="11494" spans="10:18">
      <c r="J11494" s="173"/>
      <c r="P11494" s="2"/>
      <c r="R11494" s="2"/>
    </row>
    <row r="11495" spans="10:18">
      <c r="J11495" s="173"/>
      <c r="P11495" s="2"/>
      <c r="R11495" s="2"/>
    </row>
    <row r="11496" spans="10:18">
      <c r="J11496" s="173"/>
      <c r="P11496" s="2"/>
      <c r="R11496" s="2"/>
    </row>
    <row r="11497" spans="10:18">
      <c r="J11497" s="173"/>
      <c r="P11497" s="2"/>
      <c r="R11497" s="2"/>
    </row>
    <row r="11498" spans="10:18">
      <c r="J11498" s="173"/>
      <c r="P11498" s="2"/>
      <c r="R11498" s="2"/>
    </row>
    <row r="11499" spans="10:18">
      <c r="J11499" s="173"/>
      <c r="P11499" s="2"/>
      <c r="R11499" s="2"/>
    </row>
    <row r="11500" spans="10:18">
      <c r="J11500" s="173"/>
      <c r="P11500" s="2"/>
      <c r="R11500" s="2"/>
    </row>
    <row r="11501" spans="10:18">
      <c r="J11501" s="173"/>
      <c r="P11501" s="2"/>
      <c r="R11501" s="2"/>
    </row>
    <row r="11502" spans="10:18">
      <c r="J11502" s="173"/>
      <c r="P11502" s="2"/>
      <c r="R11502" s="2"/>
    </row>
    <row r="11503" spans="10:18">
      <c r="J11503" s="173"/>
      <c r="P11503" s="2"/>
      <c r="R11503" s="2"/>
    </row>
    <row r="11504" spans="10:18">
      <c r="J11504" s="173"/>
      <c r="P11504" s="2"/>
      <c r="R11504" s="2"/>
    </row>
    <row r="11505" spans="10:18">
      <c r="J11505" s="173"/>
      <c r="P11505" s="2"/>
      <c r="R11505" s="2"/>
    </row>
    <row r="11506" spans="10:18">
      <c r="J11506" s="173"/>
      <c r="P11506" s="2"/>
      <c r="R11506" s="2"/>
    </row>
    <row r="11507" spans="10:18">
      <c r="J11507" s="173"/>
      <c r="P11507" s="2"/>
      <c r="R11507" s="2"/>
    </row>
    <row r="11508" spans="10:18">
      <c r="J11508" s="173"/>
      <c r="P11508" s="2"/>
      <c r="R11508" s="2"/>
    </row>
    <row r="11509" spans="10:18">
      <c r="J11509" s="173"/>
      <c r="P11509" s="2"/>
      <c r="R11509" s="2"/>
    </row>
    <row r="11510" spans="10:18">
      <c r="J11510" s="173"/>
      <c r="P11510" s="2"/>
      <c r="R11510" s="2"/>
    </row>
    <row r="11511" spans="10:18">
      <c r="J11511" s="173"/>
      <c r="P11511" s="2"/>
      <c r="R11511" s="2"/>
    </row>
    <row r="11512" spans="10:18">
      <c r="J11512" s="173"/>
      <c r="P11512" s="2"/>
      <c r="R11512" s="2"/>
    </row>
    <row r="11513" spans="10:18">
      <c r="J11513" s="173"/>
      <c r="P11513" s="2"/>
      <c r="R11513" s="2"/>
    </row>
    <row r="11514" spans="10:18">
      <c r="J11514" s="173"/>
      <c r="P11514" s="2"/>
      <c r="R11514" s="2"/>
    </row>
    <row r="11515" spans="10:18">
      <c r="J11515" s="173"/>
      <c r="P11515" s="2"/>
      <c r="R11515" s="2"/>
    </row>
    <row r="11516" spans="10:18">
      <c r="J11516" s="173"/>
      <c r="P11516" s="2"/>
      <c r="R11516" s="2"/>
    </row>
    <row r="11517" spans="10:18">
      <c r="J11517" s="173"/>
      <c r="P11517" s="2"/>
      <c r="R11517" s="2"/>
    </row>
    <row r="11518" spans="10:18">
      <c r="J11518" s="173"/>
      <c r="P11518" s="2"/>
      <c r="R11518" s="2"/>
    </row>
    <row r="11519" spans="10:18">
      <c r="J11519" s="173"/>
      <c r="P11519" s="2"/>
      <c r="R11519" s="2"/>
    </row>
    <row r="11520" spans="10:18">
      <c r="J11520" s="173"/>
      <c r="P11520" s="2"/>
      <c r="R11520" s="2"/>
    </row>
    <row r="11521" spans="10:18">
      <c r="J11521" s="173"/>
      <c r="P11521" s="2"/>
      <c r="R11521" s="2"/>
    </row>
    <row r="11522" spans="10:18">
      <c r="J11522" s="173"/>
      <c r="P11522" s="2"/>
      <c r="R11522" s="2"/>
    </row>
    <row r="11523" spans="10:18">
      <c r="J11523" s="173"/>
      <c r="P11523" s="2"/>
      <c r="R11523" s="2"/>
    </row>
    <row r="11524" spans="10:18">
      <c r="J11524" s="173"/>
      <c r="P11524" s="2"/>
      <c r="R11524" s="2"/>
    </row>
    <row r="11525" spans="10:18">
      <c r="J11525" s="173"/>
      <c r="P11525" s="2"/>
      <c r="R11525" s="2"/>
    </row>
    <row r="11526" spans="10:18">
      <c r="J11526" s="173"/>
      <c r="P11526" s="2"/>
      <c r="R11526" s="2"/>
    </row>
    <row r="11527" spans="10:18">
      <c r="J11527" s="173"/>
      <c r="P11527" s="2"/>
      <c r="R11527" s="2"/>
    </row>
    <row r="11528" spans="10:18">
      <c r="J11528" s="173"/>
      <c r="P11528" s="2"/>
      <c r="R11528" s="2"/>
    </row>
    <row r="11529" spans="10:18">
      <c r="J11529" s="173"/>
      <c r="P11529" s="2"/>
      <c r="R11529" s="2"/>
    </row>
    <row r="11530" spans="10:18">
      <c r="J11530" s="173"/>
      <c r="P11530" s="2"/>
      <c r="R11530" s="2"/>
    </row>
    <row r="11531" spans="10:18">
      <c r="J11531" s="173"/>
      <c r="P11531" s="2"/>
      <c r="R11531" s="2"/>
    </row>
    <row r="11532" spans="10:18">
      <c r="J11532" s="173"/>
      <c r="P11532" s="2"/>
      <c r="R11532" s="2"/>
    </row>
    <row r="11533" spans="10:18">
      <c r="J11533" s="173"/>
      <c r="P11533" s="2"/>
      <c r="R11533" s="2"/>
    </row>
    <row r="11534" spans="10:18">
      <c r="J11534" s="173"/>
      <c r="P11534" s="2"/>
      <c r="R11534" s="2"/>
    </row>
    <row r="11535" spans="10:18">
      <c r="J11535" s="173"/>
      <c r="P11535" s="2"/>
      <c r="R11535" s="2"/>
    </row>
    <row r="11536" spans="10:18">
      <c r="J11536" s="173"/>
      <c r="P11536" s="2"/>
      <c r="R11536" s="2"/>
    </row>
    <row r="11537" spans="10:18">
      <c r="J11537" s="173"/>
      <c r="P11537" s="2"/>
      <c r="R11537" s="2"/>
    </row>
    <row r="11538" spans="10:18">
      <c r="J11538" s="173"/>
      <c r="P11538" s="2"/>
      <c r="R11538" s="2"/>
    </row>
    <row r="11539" spans="10:18">
      <c r="J11539" s="173"/>
      <c r="P11539" s="2"/>
      <c r="R11539" s="2"/>
    </row>
    <row r="11540" spans="10:18">
      <c r="J11540" s="173"/>
      <c r="P11540" s="2"/>
      <c r="R11540" s="2"/>
    </row>
    <row r="11541" spans="10:18">
      <c r="J11541" s="173"/>
      <c r="P11541" s="2"/>
      <c r="R11541" s="2"/>
    </row>
    <row r="11542" spans="10:18">
      <c r="J11542" s="173"/>
      <c r="P11542" s="2"/>
      <c r="R11542" s="2"/>
    </row>
    <row r="11543" spans="10:18">
      <c r="J11543" s="173"/>
      <c r="P11543" s="2"/>
      <c r="R11543" s="2"/>
    </row>
    <row r="11544" spans="10:18">
      <c r="J11544" s="173"/>
      <c r="P11544" s="2"/>
      <c r="R11544" s="2"/>
    </row>
    <row r="11545" spans="10:18">
      <c r="J11545" s="173"/>
      <c r="P11545" s="2"/>
      <c r="R11545" s="2"/>
    </row>
    <row r="11546" spans="10:18">
      <c r="J11546" s="173"/>
      <c r="P11546" s="2"/>
      <c r="R11546" s="2"/>
    </row>
    <row r="11547" spans="10:18">
      <c r="J11547" s="173"/>
      <c r="P11547" s="2"/>
      <c r="R11547" s="2"/>
    </row>
    <row r="11548" spans="10:18">
      <c r="J11548" s="173"/>
      <c r="P11548" s="2"/>
      <c r="R11548" s="2"/>
    </row>
    <row r="11549" spans="10:18">
      <c r="J11549" s="173"/>
      <c r="P11549" s="2"/>
      <c r="R11549" s="2"/>
    </row>
    <row r="11550" spans="10:18">
      <c r="J11550" s="173"/>
      <c r="P11550" s="2"/>
      <c r="R11550" s="2"/>
    </row>
    <row r="11551" spans="10:18">
      <c r="J11551" s="173"/>
      <c r="P11551" s="2"/>
      <c r="R11551" s="2"/>
    </row>
    <row r="11552" spans="10:18">
      <c r="J11552" s="173"/>
      <c r="P11552" s="2"/>
      <c r="R11552" s="2"/>
    </row>
    <row r="11553" spans="10:18">
      <c r="J11553" s="173"/>
      <c r="P11553" s="2"/>
      <c r="R11553" s="2"/>
    </row>
    <row r="11554" spans="10:18">
      <c r="J11554" s="173"/>
      <c r="P11554" s="2"/>
      <c r="R11554" s="2"/>
    </row>
    <row r="11555" spans="10:18">
      <c r="J11555" s="173"/>
      <c r="P11555" s="2"/>
      <c r="R11555" s="2"/>
    </row>
    <row r="11556" spans="10:18">
      <c r="J11556" s="173"/>
      <c r="P11556" s="2"/>
      <c r="R11556" s="2"/>
    </row>
    <row r="11557" spans="10:18">
      <c r="J11557" s="173"/>
      <c r="P11557" s="2"/>
      <c r="R11557" s="2"/>
    </row>
    <row r="11558" spans="10:18">
      <c r="J11558" s="173"/>
      <c r="P11558" s="2"/>
      <c r="R11558" s="2"/>
    </row>
    <row r="11559" spans="10:18">
      <c r="J11559" s="173"/>
      <c r="P11559" s="2"/>
      <c r="R11559" s="2"/>
    </row>
    <row r="11560" spans="10:18">
      <c r="J11560" s="173"/>
      <c r="P11560" s="2"/>
      <c r="R11560" s="2"/>
    </row>
    <row r="11561" spans="10:18">
      <c r="J11561" s="173"/>
      <c r="P11561" s="2"/>
      <c r="R11561" s="2"/>
    </row>
    <row r="11562" spans="10:18">
      <c r="J11562" s="173"/>
      <c r="P11562" s="2"/>
      <c r="R11562" s="2"/>
    </row>
    <row r="11563" spans="10:18">
      <c r="J11563" s="173"/>
      <c r="P11563" s="2"/>
      <c r="R11563" s="2"/>
    </row>
    <row r="11564" spans="10:18">
      <c r="J11564" s="173"/>
      <c r="P11564" s="2"/>
      <c r="R11564" s="2"/>
    </row>
    <row r="11565" spans="10:18">
      <c r="J11565" s="173"/>
      <c r="P11565" s="2"/>
      <c r="R11565" s="2"/>
    </row>
    <row r="11566" spans="10:18">
      <c r="J11566" s="173"/>
      <c r="P11566" s="2"/>
      <c r="R11566" s="2"/>
    </row>
    <row r="11567" spans="10:18">
      <c r="J11567" s="173"/>
      <c r="P11567" s="2"/>
      <c r="R11567" s="2"/>
    </row>
    <row r="11568" spans="10:18">
      <c r="J11568" s="173"/>
      <c r="P11568" s="2"/>
      <c r="R11568" s="2"/>
    </row>
    <row r="11569" spans="10:18">
      <c r="J11569" s="173"/>
      <c r="P11569" s="2"/>
      <c r="R11569" s="2"/>
    </row>
    <row r="11570" spans="10:18">
      <c r="J11570" s="173"/>
      <c r="P11570" s="2"/>
      <c r="R11570" s="2"/>
    </row>
    <row r="11571" spans="10:18">
      <c r="J11571" s="173"/>
      <c r="P11571" s="2"/>
      <c r="R11571" s="2"/>
    </row>
    <row r="11572" spans="10:18">
      <c r="J11572" s="173"/>
      <c r="P11572" s="2"/>
      <c r="R11572" s="2"/>
    </row>
    <row r="11573" spans="10:18">
      <c r="J11573" s="173"/>
      <c r="P11573" s="2"/>
      <c r="R11573" s="2"/>
    </row>
    <row r="11574" spans="10:18">
      <c r="J11574" s="173"/>
      <c r="P11574" s="2"/>
      <c r="R11574" s="2"/>
    </row>
    <row r="11575" spans="10:18">
      <c r="J11575" s="173"/>
      <c r="P11575" s="2"/>
      <c r="R11575" s="2"/>
    </row>
    <row r="11576" spans="10:18">
      <c r="J11576" s="173"/>
      <c r="P11576" s="2"/>
      <c r="R11576" s="2"/>
    </row>
    <row r="11577" spans="10:18">
      <c r="J11577" s="173"/>
      <c r="P11577" s="2"/>
      <c r="R11577" s="2"/>
    </row>
    <row r="11578" spans="10:18">
      <c r="J11578" s="173"/>
      <c r="P11578" s="2"/>
      <c r="R11578" s="2"/>
    </row>
    <row r="11579" spans="10:18">
      <c r="J11579" s="173"/>
      <c r="P11579" s="2"/>
      <c r="R11579" s="2"/>
    </row>
    <row r="11580" spans="10:18">
      <c r="J11580" s="173"/>
      <c r="P11580" s="2"/>
      <c r="R11580" s="2"/>
    </row>
    <row r="11581" spans="10:18">
      <c r="J11581" s="173"/>
      <c r="P11581" s="2"/>
      <c r="R11581" s="2"/>
    </row>
    <row r="11582" spans="10:18">
      <c r="J11582" s="173"/>
      <c r="P11582" s="2"/>
      <c r="R11582" s="2"/>
    </row>
    <row r="11583" spans="10:18">
      <c r="J11583" s="173"/>
      <c r="P11583" s="2"/>
      <c r="R11583" s="2"/>
    </row>
    <row r="11584" spans="10:18">
      <c r="J11584" s="173"/>
      <c r="P11584" s="2"/>
      <c r="R11584" s="2"/>
    </row>
    <row r="11585" spans="10:18">
      <c r="J11585" s="173"/>
      <c r="P11585" s="2"/>
      <c r="R11585" s="2"/>
    </row>
    <row r="11586" spans="10:18">
      <c r="J11586" s="173"/>
      <c r="P11586" s="2"/>
      <c r="R11586" s="2"/>
    </row>
    <row r="11587" spans="10:18">
      <c r="J11587" s="173"/>
      <c r="P11587" s="2"/>
      <c r="R11587" s="2"/>
    </row>
    <row r="11588" spans="10:18">
      <c r="J11588" s="173"/>
      <c r="P11588" s="2"/>
      <c r="R11588" s="2"/>
    </row>
    <row r="11589" spans="10:18">
      <c r="J11589" s="173"/>
      <c r="P11589" s="2"/>
      <c r="R11589" s="2"/>
    </row>
    <row r="11590" spans="10:18">
      <c r="J11590" s="173"/>
      <c r="P11590" s="2"/>
      <c r="R11590" s="2"/>
    </row>
    <row r="11591" spans="10:18">
      <c r="J11591" s="173"/>
      <c r="P11591" s="2"/>
      <c r="R11591" s="2"/>
    </row>
    <row r="11592" spans="10:18">
      <c r="J11592" s="173"/>
      <c r="P11592" s="2"/>
      <c r="R11592" s="2"/>
    </row>
    <row r="11593" spans="10:18">
      <c r="J11593" s="173"/>
      <c r="P11593" s="2"/>
      <c r="R11593" s="2"/>
    </row>
    <row r="11594" spans="10:18">
      <c r="J11594" s="173"/>
      <c r="P11594" s="2"/>
      <c r="R11594" s="2"/>
    </row>
    <row r="11595" spans="10:18">
      <c r="J11595" s="173"/>
      <c r="P11595" s="2"/>
      <c r="R11595" s="2"/>
    </row>
    <row r="11596" spans="10:18">
      <c r="J11596" s="173"/>
      <c r="P11596" s="2"/>
      <c r="R11596" s="2"/>
    </row>
    <row r="11597" spans="10:18">
      <c r="J11597" s="173"/>
      <c r="P11597" s="2"/>
      <c r="R11597" s="2"/>
    </row>
    <row r="11598" spans="10:18">
      <c r="J11598" s="173"/>
      <c r="P11598" s="2"/>
      <c r="R11598" s="2"/>
    </row>
    <row r="11599" spans="10:18">
      <c r="J11599" s="173"/>
      <c r="P11599" s="2"/>
      <c r="R11599" s="2"/>
    </row>
    <row r="11600" spans="10:18">
      <c r="J11600" s="173"/>
      <c r="P11600" s="2"/>
      <c r="R11600" s="2"/>
    </row>
    <row r="11601" spans="10:18">
      <c r="J11601" s="173"/>
      <c r="P11601" s="2"/>
      <c r="R11601" s="2"/>
    </row>
    <row r="11602" spans="10:18">
      <c r="J11602" s="173"/>
      <c r="P11602" s="2"/>
      <c r="R11602" s="2"/>
    </row>
    <row r="11603" spans="10:18">
      <c r="J11603" s="173"/>
      <c r="P11603" s="2"/>
      <c r="R11603" s="2"/>
    </row>
    <row r="11604" spans="10:18">
      <c r="J11604" s="173"/>
      <c r="P11604" s="2"/>
      <c r="R11604" s="2"/>
    </row>
    <row r="11605" spans="10:18">
      <c r="J11605" s="173"/>
      <c r="P11605" s="2"/>
      <c r="R11605" s="2"/>
    </row>
    <row r="11606" spans="10:18">
      <c r="J11606" s="173"/>
      <c r="P11606" s="2"/>
      <c r="R11606" s="2"/>
    </row>
    <row r="11607" spans="10:18">
      <c r="J11607" s="173"/>
      <c r="P11607" s="2"/>
      <c r="R11607" s="2"/>
    </row>
    <row r="11608" spans="10:18">
      <c r="J11608" s="173"/>
      <c r="P11608" s="2"/>
      <c r="R11608" s="2"/>
    </row>
    <row r="11609" spans="10:18">
      <c r="J11609" s="173"/>
      <c r="P11609" s="2"/>
      <c r="R11609" s="2"/>
    </row>
    <row r="11610" spans="10:18">
      <c r="J11610" s="173"/>
      <c r="P11610" s="2"/>
      <c r="R11610" s="2"/>
    </row>
    <row r="11611" spans="10:18">
      <c r="J11611" s="173"/>
      <c r="P11611" s="2"/>
      <c r="R11611" s="2"/>
    </row>
    <row r="11612" spans="10:18">
      <c r="J11612" s="173"/>
      <c r="P11612" s="2"/>
      <c r="R11612" s="2"/>
    </row>
    <row r="11613" spans="10:18">
      <c r="J11613" s="173"/>
      <c r="P11613" s="2"/>
      <c r="R11613" s="2"/>
    </row>
    <row r="11614" spans="10:18">
      <c r="J11614" s="173"/>
      <c r="P11614" s="2"/>
      <c r="R11614" s="2"/>
    </row>
    <row r="11615" spans="10:18">
      <c r="J11615" s="173"/>
      <c r="P11615" s="2"/>
      <c r="R11615" s="2"/>
    </row>
    <row r="11616" spans="10:18">
      <c r="J11616" s="173"/>
      <c r="P11616" s="2"/>
      <c r="R11616" s="2"/>
    </row>
    <row r="11617" spans="10:18">
      <c r="J11617" s="173"/>
      <c r="P11617" s="2"/>
      <c r="R11617" s="2"/>
    </row>
    <row r="11618" spans="10:18">
      <c r="J11618" s="173"/>
      <c r="P11618" s="2"/>
      <c r="R11618" s="2"/>
    </row>
    <row r="11619" spans="10:18">
      <c r="J11619" s="173"/>
      <c r="P11619" s="2"/>
      <c r="R11619" s="2"/>
    </row>
    <row r="11620" spans="10:18">
      <c r="J11620" s="173"/>
      <c r="P11620" s="2"/>
      <c r="R11620" s="2"/>
    </row>
    <row r="11621" spans="10:18">
      <c r="J11621" s="173"/>
      <c r="P11621" s="2"/>
      <c r="R11621" s="2"/>
    </row>
    <row r="11622" spans="10:18">
      <c r="J11622" s="173"/>
      <c r="P11622" s="2"/>
      <c r="R11622" s="2"/>
    </row>
    <row r="11623" spans="10:18">
      <c r="J11623" s="173"/>
      <c r="P11623" s="2"/>
      <c r="R11623" s="2"/>
    </row>
    <row r="11624" spans="10:18">
      <c r="J11624" s="173"/>
      <c r="P11624" s="2"/>
      <c r="R11624" s="2"/>
    </row>
    <row r="11625" spans="10:18">
      <c r="J11625" s="173"/>
      <c r="P11625" s="2"/>
      <c r="R11625" s="2"/>
    </row>
    <row r="11626" spans="10:18">
      <c r="J11626" s="173"/>
      <c r="P11626" s="2"/>
      <c r="R11626" s="2"/>
    </row>
    <row r="11627" spans="10:18">
      <c r="J11627" s="173"/>
      <c r="P11627" s="2"/>
      <c r="R11627" s="2"/>
    </row>
    <row r="11628" spans="10:18">
      <c r="J11628" s="173"/>
      <c r="P11628" s="2"/>
      <c r="R11628" s="2"/>
    </row>
    <row r="11629" spans="10:18">
      <c r="J11629" s="173"/>
      <c r="P11629" s="2"/>
      <c r="R11629" s="2"/>
    </row>
    <row r="11630" spans="10:18">
      <c r="J11630" s="173"/>
      <c r="P11630" s="2"/>
      <c r="R11630" s="2"/>
    </row>
    <row r="11631" spans="10:18">
      <c r="J11631" s="173"/>
      <c r="P11631" s="2"/>
      <c r="R11631" s="2"/>
    </row>
    <row r="11632" spans="10:18">
      <c r="J11632" s="173"/>
      <c r="P11632" s="2"/>
      <c r="R11632" s="2"/>
    </row>
    <row r="11633" spans="10:18">
      <c r="J11633" s="173"/>
      <c r="P11633" s="2"/>
      <c r="R11633" s="2"/>
    </row>
    <row r="11634" spans="10:18">
      <c r="J11634" s="173"/>
      <c r="P11634" s="2"/>
      <c r="R11634" s="2"/>
    </row>
    <row r="11635" spans="10:18">
      <c r="J11635" s="173"/>
      <c r="P11635" s="2"/>
      <c r="R11635" s="2"/>
    </row>
    <row r="11636" spans="10:18">
      <c r="J11636" s="173"/>
      <c r="P11636" s="2"/>
      <c r="R11636" s="2"/>
    </row>
    <row r="11637" spans="10:18">
      <c r="J11637" s="173"/>
      <c r="P11637" s="2"/>
      <c r="R11637" s="2"/>
    </row>
    <row r="11638" spans="10:18">
      <c r="J11638" s="173"/>
      <c r="P11638" s="2"/>
      <c r="R11638" s="2"/>
    </row>
    <row r="11639" spans="10:18">
      <c r="J11639" s="173"/>
      <c r="P11639" s="2"/>
      <c r="R11639" s="2"/>
    </row>
    <row r="11640" spans="10:18">
      <c r="J11640" s="173"/>
      <c r="P11640" s="2"/>
      <c r="R11640" s="2"/>
    </row>
    <row r="11641" spans="10:18">
      <c r="J11641" s="173"/>
      <c r="P11641" s="2"/>
      <c r="R11641" s="2"/>
    </row>
    <row r="11642" spans="10:18">
      <c r="J11642" s="173"/>
      <c r="P11642" s="2"/>
      <c r="R11642" s="2"/>
    </row>
    <row r="11643" spans="10:18">
      <c r="J11643" s="173"/>
      <c r="P11643" s="2"/>
      <c r="R11643" s="2"/>
    </row>
    <row r="11644" spans="10:18">
      <c r="J11644" s="173"/>
      <c r="P11644" s="2"/>
      <c r="R11644" s="2"/>
    </row>
    <row r="11645" spans="10:18">
      <c r="J11645" s="173"/>
      <c r="P11645" s="2"/>
      <c r="R11645" s="2"/>
    </row>
    <row r="11646" spans="10:18">
      <c r="J11646" s="173"/>
      <c r="P11646" s="2"/>
      <c r="R11646" s="2"/>
    </row>
    <row r="11647" spans="10:18">
      <c r="J11647" s="173"/>
      <c r="P11647" s="2"/>
      <c r="R11647" s="2"/>
    </row>
    <row r="11648" spans="10:18">
      <c r="J11648" s="173"/>
      <c r="P11648" s="2"/>
      <c r="R11648" s="2"/>
    </row>
    <row r="11649" spans="10:18">
      <c r="J11649" s="173"/>
      <c r="P11649" s="2"/>
      <c r="R11649" s="2"/>
    </row>
    <row r="11650" spans="10:18">
      <c r="J11650" s="173"/>
      <c r="P11650" s="2"/>
      <c r="R11650" s="2"/>
    </row>
    <row r="11651" spans="10:18">
      <c r="J11651" s="173"/>
      <c r="P11651" s="2"/>
      <c r="R11651" s="2"/>
    </row>
    <row r="11652" spans="10:18">
      <c r="J11652" s="173"/>
      <c r="P11652" s="2"/>
      <c r="R11652" s="2"/>
    </row>
    <row r="11653" spans="10:18">
      <c r="J11653" s="173"/>
      <c r="P11653" s="2"/>
      <c r="R11653" s="2"/>
    </row>
    <row r="11654" spans="10:18">
      <c r="J11654" s="173"/>
      <c r="P11654" s="2"/>
      <c r="R11654" s="2"/>
    </row>
    <row r="11655" spans="10:18">
      <c r="J11655" s="173"/>
      <c r="P11655" s="2"/>
      <c r="R11655" s="2"/>
    </row>
    <row r="11656" spans="10:18">
      <c r="J11656" s="173"/>
      <c r="P11656" s="2"/>
      <c r="R11656" s="2"/>
    </row>
    <row r="11657" spans="10:18">
      <c r="J11657" s="173"/>
      <c r="P11657" s="2"/>
      <c r="R11657" s="2"/>
    </row>
    <row r="11658" spans="10:18">
      <c r="J11658" s="173"/>
      <c r="P11658" s="2"/>
      <c r="R11658" s="2"/>
    </row>
    <row r="11659" spans="10:18">
      <c r="J11659" s="173"/>
      <c r="P11659" s="2"/>
      <c r="R11659" s="2"/>
    </row>
    <row r="11660" spans="10:18">
      <c r="J11660" s="173"/>
      <c r="P11660" s="2"/>
      <c r="R11660" s="2"/>
    </row>
    <row r="11661" spans="10:18">
      <c r="J11661" s="173"/>
      <c r="P11661" s="2"/>
      <c r="R11661" s="2"/>
    </row>
    <row r="11662" spans="10:18">
      <c r="J11662" s="173"/>
      <c r="P11662" s="2"/>
      <c r="R11662" s="2"/>
    </row>
    <row r="11663" spans="10:18">
      <c r="J11663" s="173"/>
      <c r="P11663" s="2"/>
      <c r="R11663" s="2"/>
    </row>
    <row r="11664" spans="10:18">
      <c r="J11664" s="173"/>
      <c r="P11664" s="2"/>
      <c r="R11664" s="2"/>
    </row>
    <row r="11665" spans="10:18">
      <c r="J11665" s="173"/>
      <c r="P11665" s="2"/>
      <c r="R11665" s="2"/>
    </row>
    <row r="11666" spans="10:18">
      <c r="J11666" s="173"/>
      <c r="P11666" s="2"/>
      <c r="R11666" s="2"/>
    </row>
    <row r="11667" spans="10:18">
      <c r="J11667" s="173"/>
      <c r="P11667" s="2"/>
      <c r="R11667" s="2"/>
    </row>
    <row r="11668" spans="10:18">
      <c r="J11668" s="173"/>
      <c r="P11668" s="2"/>
      <c r="R11668" s="2"/>
    </row>
    <row r="11669" spans="10:18">
      <c r="J11669" s="173"/>
      <c r="P11669" s="2"/>
      <c r="R11669" s="2"/>
    </row>
    <row r="11670" spans="10:18">
      <c r="J11670" s="173"/>
      <c r="P11670" s="2"/>
      <c r="R11670" s="2"/>
    </row>
    <row r="11671" spans="10:18">
      <c r="J11671" s="173"/>
      <c r="P11671" s="2"/>
      <c r="R11671" s="2"/>
    </row>
    <row r="11672" spans="10:18">
      <c r="J11672" s="173"/>
      <c r="P11672" s="2"/>
      <c r="R11672" s="2"/>
    </row>
    <row r="11673" spans="10:18">
      <c r="J11673" s="173"/>
      <c r="P11673" s="2"/>
      <c r="R11673" s="2"/>
    </row>
    <row r="11674" spans="10:18">
      <c r="J11674" s="173"/>
      <c r="P11674" s="2"/>
      <c r="R11674" s="2"/>
    </row>
    <row r="11675" spans="10:18">
      <c r="J11675" s="173"/>
      <c r="P11675" s="2"/>
      <c r="R11675" s="2"/>
    </row>
    <row r="11676" spans="10:18">
      <c r="J11676" s="173"/>
      <c r="P11676" s="2"/>
      <c r="R11676" s="2"/>
    </row>
    <row r="11677" spans="10:18">
      <c r="J11677" s="173"/>
      <c r="P11677" s="2"/>
      <c r="R11677" s="2"/>
    </row>
    <row r="11678" spans="10:18">
      <c r="J11678" s="173"/>
      <c r="P11678" s="2"/>
      <c r="R11678" s="2"/>
    </row>
    <row r="11679" spans="10:18">
      <c r="J11679" s="173"/>
      <c r="P11679" s="2"/>
      <c r="R11679" s="2"/>
    </row>
    <row r="11680" spans="10:18">
      <c r="J11680" s="173"/>
      <c r="P11680" s="2"/>
      <c r="R11680" s="2"/>
    </row>
    <row r="11681" spans="10:18">
      <c r="J11681" s="173"/>
      <c r="P11681" s="2"/>
      <c r="R11681" s="2"/>
    </row>
    <row r="11682" spans="10:18">
      <c r="J11682" s="173"/>
      <c r="P11682" s="2"/>
      <c r="R11682" s="2"/>
    </row>
    <row r="11683" spans="10:18">
      <c r="J11683" s="173"/>
      <c r="P11683" s="2"/>
      <c r="R11683" s="2"/>
    </row>
    <row r="11684" spans="10:18">
      <c r="J11684" s="173"/>
      <c r="P11684" s="2"/>
      <c r="R11684" s="2"/>
    </row>
    <row r="11685" spans="10:18">
      <c r="J11685" s="173"/>
      <c r="P11685" s="2"/>
      <c r="R11685" s="2"/>
    </row>
    <row r="11686" spans="10:18">
      <c r="J11686" s="173"/>
      <c r="P11686" s="2"/>
      <c r="R11686" s="2"/>
    </row>
    <row r="11687" spans="10:18">
      <c r="J11687" s="173"/>
      <c r="P11687" s="2"/>
      <c r="R11687" s="2"/>
    </row>
    <row r="11688" spans="10:18">
      <c r="J11688" s="173"/>
      <c r="P11688" s="2"/>
      <c r="R11688" s="2"/>
    </row>
    <row r="11689" spans="10:18">
      <c r="J11689" s="173"/>
      <c r="P11689" s="2"/>
      <c r="R11689" s="2"/>
    </row>
    <row r="11690" spans="10:18">
      <c r="J11690" s="173"/>
      <c r="P11690" s="2"/>
      <c r="R11690" s="2"/>
    </row>
    <row r="11691" spans="10:18">
      <c r="J11691" s="173"/>
      <c r="P11691" s="2"/>
      <c r="R11691" s="2"/>
    </row>
    <row r="11692" spans="10:18">
      <c r="J11692" s="173"/>
      <c r="P11692" s="2"/>
      <c r="R11692" s="2"/>
    </row>
    <row r="11693" spans="10:18">
      <c r="J11693" s="173"/>
      <c r="P11693" s="2"/>
      <c r="R11693" s="2"/>
    </row>
    <row r="11694" spans="10:18">
      <c r="J11694" s="173"/>
      <c r="P11694" s="2"/>
      <c r="R11694" s="2"/>
    </row>
    <row r="11695" spans="10:18">
      <c r="J11695" s="173"/>
      <c r="P11695" s="2"/>
      <c r="R11695" s="2"/>
    </row>
    <row r="11696" spans="10:18">
      <c r="J11696" s="173"/>
      <c r="P11696" s="2"/>
      <c r="R11696" s="2"/>
    </row>
    <row r="11697" spans="10:18">
      <c r="J11697" s="173"/>
      <c r="P11697" s="2"/>
      <c r="R11697" s="2"/>
    </row>
    <row r="11698" spans="10:18">
      <c r="J11698" s="173"/>
      <c r="P11698" s="2"/>
      <c r="R11698" s="2"/>
    </row>
    <row r="11699" spans="10:18">
      <c r="J11699" s="173"/>
      <c r="P11699" s="2"/>
      <c r="R11699" s="2"/>
    </row>
    <row r="11700" spans="10:18">
      <c r="J11700" s="173"/>
      <c r="P11700" s="2"/>
      <c r="R11700" s="2"/>
    </row>
    <row r="11701" spans="10:18">
      <c r="J11701" s="173"/>
      <c r="P11701" s="2"/>
      <c r="R11701" s="2"/>
    </row>
    <row r="11702" spans="10:18">
      <c r="J11702" s="173"/>
      <c r="P11702" s="2"/>
      <c r="R11702" s="2"/>
    </row>
    <row r="11703" spans="10:18">
      <c r="J11703" s="173"/>
      <c r="P11703" s="2"/>
      <c r="R11703" s="2"/>
    </row>
    <row r="11704" spans="10:18">
      <c r="J11704" s="173"/>
      <c r="P11704" s="2"/>
      <c r="R11704" s="2"/>
    </row>
    <row r="11705" spans="10:18">
      <c r="J11705" s="173"/>
      <c r="P11705" s="2"/>
      <c r="R11705" s="2"/>
    </row>
    <row r="11706" spans="10:18">
      <c r="J11706" s="173"/>
      <c r="P11706" s="2"/>
      <c r="R11706" s="2"/>
    </row>
    <row r="11707" spans="10:18">
      <c r="J11707" s="173"/>
      <c r="P11707" s="2"/>
      <c r="R11707" s="2"/>
    </row>
    <row r="11708" spans="10:18">
      <c r="J11708" s="173"/>
      <c r="P11708" s="2"/>
      <c r="R11708" s="2"/>
    </row>
    <row r="11709" spans="10:18">
      <c r="J11709" s="173"/>
      <c r="P11709" s="2"/>
      <c r="R11709" s="2"/>
    </row>
    <row r="11710" spans="10:18">
      <c r="J11710" s="173"/>
      <c r="P11710" s="2"/>
      <c r="R11710" s="2"/>
    </row>
    <row r="11711" spans="10:18">
      <c r="J11711" s="173"/>
      <c r="P11711" s="2"/>
      <c r="R11711" s="2"/>
    </row>
    <row r="11712" spans="10:18">
      <c r="J11712" s="173"/>
      <c r="P11712" s="2"/>
      <c r="R11712" s="2"/>
    </row>
    <row r="11713" spans="10:18">
      <c r="J11713" s="173"/>
      <c r="P11713" s="2"/>
      <c r="R11713" s="2"/>
    </row>
    <row r="11714" spans="10:18">
      <c r="J11714" s="173"/>
      <c r="P11714" s="2"/>
      <c r="R11714" s="2"/>
    </row>
    <row r="11715" spans="10:18">
      <c r="J11715" s="173"/>
      <c r="P11715" s="2"/>
      <c r="R11715" s="2"/>
    </row>
    <row r="11716" spans="10:18">
      <c r="J11716" s="173"/>
      <c r="P11716" s="2"/>
      <c r="R11716" s="2"/>
    </row>
    <row r="11717" spans="10:18">
      <c r="J11717" s="173"/>
      <c r="P11717" s="2"/>
      <c r="R11717" s="2"/>
    </row>
    <row r="11718" spans="10:18">
      <c r="J11718" s="173"/>
      <c r="P11718" s="2"/>
      <c r="R11718" s="2"/>
    </row>
    <row r="11719" spans="10:18">
      <c r="J11719" s="173"/>
      <c r="P11719" s="2"/>
      <c r="R11719" s="2"/>
    </row>
    <row r="11720" spans="10:18">
      <c r="J11720" s="173"/>
      <c r="P11720" s="2"/>
      <c r="R11720" s="2"/>
    </row>
    <row r="11721" spans="10:18">
      <c r="J11721" s="173"/>
      <c r="P11721" s="2"/>
      <c r="R11721" s="2"/>
    </row>
    <row r="11722" spans="10:18">
      <c r="J11722" s="173"/>
      <c r="P11722" s="2"/>
      <c r="R11722" s="2"/>
    </row>
    <row r="11723" spans="10:18">
      <c r="J11723" s="173"/>
      <c r="P11723" s="2"/>
      <c r="R11723" s="2"/>
    </row>
    <row r="11724" spans="10:18">
      <c r="J11724" s="173"/>
      <c r="P11724" s="2"/>
      <c r="R11724" s="2"/>
    </row>
    <row r="11725" spans="10:18">
      <c r="J11725" s="173"/>
      <c r="P11725" s="2"/>
      <c r="R11725" s="2"/>
    </row>
    <row r="11726" spans="10:18">
      <c r="J11726" s="173"/>
      <c r="P11726" s="2"/>
      <c r="R11726" s="2"/>
    </row>
    <row r="11727" spans="10:18">
      <c r="J11727" s="173"/>
      <c r="P11727" s="2"/>
      <c r="R11727" s="2"/>
    </row>
    <row r="11728" spans="10:18">
      <c r="J11728" s="173"/>
      <c r="P11728" s="2"/>
      <c r="R11728" s="2"/>
    </row>
    <row r="11729" spans="10:18">
      <c r="J11729" s="173"/>
      <c r="P11729" s="2"/>
      <c r="R11729" s="2"/>
    </row>
    <row r="11730" spans="10:18">
      <c r="J11730" s="173"/>
      <c r="P11730" s="2"/>
      <c r="R11730" s="2"/>
    </row>
    <row r="11731" spans="10:18">
      <c r="J11731" s="173"/>
      <c r="P11731" s="2"/>
      <c r="R11731" s="2"/>
    </row>
    <row r="11732" spans="10:18">
      <c r="J11732" s="173"/>
      <c r="P11732" s="2"/>
      <c r="R11732" s="2"/>
    </row>
    <row r="11733" spans="10:18">
      <c r="J11733" s="173"/>
      <c r="P11733" s="2"/>
      <c r="R11733" s="2"/>
    </row>
    <row r="11734" spans="10:18">
      <c r="J11734" s="173"/>
      <c r="P11734" s="2"/>
      <c r="R11734" s="2"/>
    </row>
    <row r="11735" spans="10:18">
      <c r="J11735" s="173"/>
      <c r="P11735" s="2"/>
      <c r="R11735" s="2"/>
    </row>
    <row r="11736" spans="10:18">
      <c r="J11736" s="173"/>
      <c r="P11736" s="2"/>
      <c r="R11736" s="2"/>
    </row>
    <row r="11737" spans="10:18">
      <c r="J11737" s="173"/>
      <c r="P11737" s="2"/>
      <c r="R11737" s="2"/>
    </row>
    <row r="11738" spans="10:18">
      <c r="J11738" s="173"/>
      <c r="P11738" s="2"/>
      <c r="R11738" s="2"/>
    </row>
    <row r="11739" spans="10:18">
      <c r="J11739" s="173"/>
      <c r="P11739" s="2"/>
      <c r="R11739" s="2"/>
    </row>
    <row r="11740" spans="10:18">
      <c r="J11740" s="173"/>
      <c r="P11740" s="2"/>
      <c r="R11740" s="2"/>
    </row>
    <row r="11741" spans="10:18">
      <c r="J11741" s="173"/>
      <c r="P11741" s="2"/>
      <c r="R11741" s="2"/>
    </row>
    <row r="11742" spans="10:18">
      <c r="J11742" s="173"/>
      <c r="P11742" s="2"/>
      <c r="R11742" s="2"/>
    </row>
    <row r="11743" spans="10:18">
      <c r="J11743" s="173"/>
      <c r="P11743" s="2"/>
      <c r="R11743" s="2"/>
    </row>
    <row r="11744" spans="10:18">
      <c r="J11744" s="173"/>
      <c r="P11744" s="2"/>
      <c r="R11744" s="2"/>
    </row>
    <row r="11745" spans="10:18">
      <c r="J11745" s="173"/>
      <c r="P11745" s="2"/>
      <c r="R11745" s="2"/>
    </row>
    <row r="11746" spans="10:18">
      <c r="J11746" s="173"/>
      <c r="P11746" s="2"/>
      <c r="R11746" s="2"/>
    </row>
    <row r="11747" spans="10:18">
      <c r="J11747" s="173"/>
      <c r="P11747" s="2"/>
      <c r="R11747" s="2"/>
    </row>
    <row r="11748" spans="10:18">
      <c r="J11748" s="173"/>
      <c r="P11748" s="2"/>
      <c r="R11748" s="2"/>
    </row>
    <row r="11749" spans="10:18">
      <c r="J11749" s="173"/>
      <c r="P11749" s="2"/>
      <c r="R11749" s="2"/>
    </row>
    <row r="11750" spans="10:18">
      <c r="J11750" s="173"/>
      <c r="P11750" s="2"/>
      <c r="R11750" s="2"/>
    </row>
    <row r="11751" spans="10:18">
      <c r="J11751" s="173"/>
      <c r="P11751" s="2"/>
      <c r="R11751" s="2"/>
    </row>
    <row r="11752" spans="10:18">
      <c r="J11752" s="173"/>
      <c r="P11752" s="2"/>
      <c r="R11752" s="2"/>
    </row>
    <row r="11753" spans="10:18">
      <c r="J11753" s="173"/>
      <c r="P11753" s="2"/>
      <c r="R11753" s="2"/>
    </row>
    <row r="11754" spans="10:18">
      <c r="J11754" s="173"/>
      <c r="P11754" s="2"/>
      <c r="R11754" s="2"/>
    </row>
    <row r="11755" spans="10:18">
      <c r="J11755" s="173"/>
      <c r="P11755" s="2"/>
      <c r="R11755" s="2"/>
    </row>
    <row r="11756" spans="10:18">
      <c r="J11756" s="173"/>
      <c r="P11756" s="2"/>
      <c r="R11756" s="2"/>
    </row>
    <row r="11757" spans="10:18">
      <c r="J11757" s="173"/>
      <c r="P11757" s="2"/>
      <c r="R11757" s="2"/>
    </row>
    <row r="11758" spans="10:18">
      <c r="J11758" s="173"/>
      <c r="P11758" s="2"/>
      <c r="R11758" s="2"/>
    </row>
    <row r="11759" spans="10:18">
      <c r="J11759" s="173"/>
      <c r="P11759" s="2" t="s">
        <v>608</v>
      </c>
      <c r="Q11759" s="40" t="s">
        <v>608</v>
      </c>
      <c r="R11759" s="2"/>
    </row>
    <row r="11760" spans="10:18">
      <c r="J11760" s="173"/>
      <c r="P11760" s="2" t="s">
        <v>608</v>
      </c>
      <c r="Q11760" s="40" t="s">
        <v>608</v>
      </c>
      <c r="R11760" s="2"/>
    </row>
    <row r="11761" spans="10:18">
      <c r="J11761" s="173"/>
      <c r="P11761" s="2" t="s">
        <v>608</v>
      </c>
      <c r="Q11761" s="40" t="s">
        <v>608</v>
      </c>
      <c r="R11761" s="2"/>
    </row>
    <row r="11762" spans="10:18">
      <c r="J11762" s="173"/>
      <c r="P11762" s="2" t="s">
        <v>608</v>
      </c>
      <c r="Q11762" s="40" t="s">
        <v>608</v>
      </c>
      <c r="R11762" s="2"/>
    </row>
    <row r="11763" spans="10:18">
      <c r="J11763" s="173"/>
      <c r="P11763" s="2" t="s">
        <v>608</v>
      </c>
      <c r="Q11763" s="40" t="s">
        <v>608</v>
      </c>
      <c r="R11763" s="2"/>
    </row>
    <row r="11764" spans="10:18">
      <c r="J11764" s="173"/>
      <c r="P11764" s="2" t="s">
        <v>608</v>
      </c>
      <c r="Q11764" s="40" t="s">
        <v>608</v>
      </c>
      <c r="R11764" s="2"/>
    </row>
    <row r="11765" spans="10:18">
      <c r="J11765" s="173"/>
      <c r="P11765" s="2" t="s">
        <v>608</v>
      </c>
      <c r="Q11765" s="40" t="s">
        <v>608</v>
      </c>
      <c r="R11765" s="2"/>
    </row>
    <row r="11766" spans="10:18">
      <c r="J11766" s="173"/>
      <c r="P11766" s="2" t="s">
        <v>608</v>
      </c>
      <c r="Q11766" s="40" t="s">
        <v>608</v>
      </c>
      <c r="R11766" s="2"/>
    </row>
    <row r="11767" spans="10:18">
      <c r="J11767" s="173"/>
      <c r="P11767" s="2" t="s">
        <v>608</v>
      </c>
      <c r="Q11767" s="40" t="s">
        <v>608</v>
      </c>
      <c r="R11767" s="2"/>
    </row>
    <row r="11768" spans="10:18">
      <c r="J11768" s="173"/>
      <c r="P11768" s="2" t="s">
        <v>608</v>
      </c>
      <c r="Q11768" s="40" t="s">
        <v>608</v>
      </c>
      <c r="R11768" s="2"/>
    </row>
    <row r="11769" spans="10:18">
      <c r="J11769" s="173"/>
      <c r="P11769" s="2" t="s">
        <v>608</v>
      </c>
      <c r="Q11769" s="40" t="s">
        <v>608</v>
      </c>
      <c r="R11769" s="2"/>
    </row>
    <row r="11770" spans="10:18">
      <c r="J11770" s="173"/>
      <c r="P11770" s="2" t="s">
        <v>608</v>
      </c>
      <c r="Q11770" s="40" t="s">
        <v>608</v>
      </c>
      <c r="R11770" s="2"/>
    </row>
    <row r="11771" spans="10:18">
      <c r="J11771" s="173"/>
      <c r="P11771" s="2" t="s">
        <v>608</v>
      </c>
      <c r="Q11771" s="40" t="s">
        <v>608</v>
      </c>
      <c r="R11771" s="2"/>
    </row>
    <row r="11772" spans="10:18">
      <c r="J11772" s="173"/>
      <c r="P11772" s="2" t="s">
        <v>608</v>
      </c>
      <c r="Q11772" s="40" t="s">
        <v>608</v>
      </c>
      <c r="R11772" s="2"/>
    </row>
    <row r="11773" spans="10:18">
      <c r="J11773" s="173"/>
      <c r="P11773" s="2" t="s">
        <v>608</v>
      </c>
      <c r="Q11773" s="40" t="s">
        <v>608</v>
      </c>
      <c r="R11773" s="2"/>
    </row>
    <row r="11774" spans="10:18">
      <c r="J11774" s="173"/>
      <c r="P11774" s="2" t="s">
        <v>608</v>
      </c>
      <c r="Q11774" s="40" t="s">
        <v>608</v>
      </c>
      <c r="R11774" s="2"/>
    </row>
    <row r="11775" spans="10:18">
      <c r="J11775" s="173"/>
      <c r="P11775" s="2" t="s">
        <v>608</v>
      </c>
      <c r="Q11775" s="40" t="s">
        <v>608</v>
      </c>
      <c r="R11775" s="2"/>
    </row>
    <row r="11776" spans="10:18">
      <c r="J11776" s="173"/>
      <c r="P11776" s="2" t="s">
        <v>608</v>
      </c>
      <c r="Q11776" s="40" t="s">
        <v>608</v>
      </c>
      <c r="R11776" s="2"/>
    </row>
    <row r="11777" spans="10:18">
      <c r="J11777" s="173"/>
      <c r="P11777" s="2" t="s">
        <v>608</v>
      </c>
      <c r="Q11777" s="40" t="s">
        <v>608</v>
      </c>
      <c r="R11777" s="2"/>
    </row>
    <row r="11778" spans="10:18">
      <c r="J11778" s="173"/>
      <c r="P11778" s="2" t="s">
        <v>608</v>
      </c>
      <c r="Q11778" s="40" t="s">
        <v>608</v>
      </c>
      <c r="R11778" s="2"/>
    </row>
    <row r="11779" spans="10:18">
      <c r="J11779" s="173"/>
      <c r="P11779" s="2" t="s">
        <v>608</v>
      </c>
      <c r="Q11779" s="40" t="s">
        <v>608</v>
      </c>
      <c r="R11779" s="2"/>
    </row>
    <row r="11780" spans="10:18">
      <c r="J11780" s="173"/>
      <c r="P11780" s="2" t="s">
        <v>608</v>
      </c>
      <c r="Q11780" s="40" t="s">
        <v>608</v>
      </c>
      <c r="R11780" s="2"/>
    </row>
    <row r="11781" spans="10:18">
      <c r="J11781" s="173"/>
      <c r="P11781" s="2" t="s">
        <v>608</v>
      </c>
      <c r="Q11781" s="40" t="s">
        <v>608</v>
      </c>
      <c r="R11781" s="2"/>
    </row>
    <row r="11782" spans="10:18">
      <c r="J11782" s="173"/>
      <c r="P11782" s="2" t="s">
        <v>608</v>
      </c>
      <c r="Q11782" s="40" t="s">
        <v>608</v>
      </c>
      <c r="R11782" s="2"/>
    </row>
    <row r="11783" spans="10:18">
      <c r="J11783" s="173"/>
      <c r="P11783" s="2" t="s">
        <v>608</v>
      </c>
      <c r="Q11783" s="40" t="s">
        <v>608</v>
      </c>
      <c r="R11783" s="2"/>
    </row>
    <row r="11784" spans="10:18">
      <c r="J11784" s="173"/>
      <c r="P11784" s="2" t="s">
        <v>608</v>
      </c>
      <c r="Q11784" s="40" t="s">
        <v>608</v>
      </c>
      <c r="R11784" s="2"/>
    </row>
    <row r="11785" spans="10:18">
      <c r="J11785" s="173"/>
      <c r="P11785" s="2" t="s">
        <v>608</v>
      </c>
      <c r="Q11785" s="40" t="s">
        <v>608</v>
      </c>
      <c r="R11785" s="2"/>
    </row>
    <row r="11786" spans="10:18">
      <c r="J11786" s="173"/>
      <c r="P11786" s="2" t="s">
        <v>608</v>
      </c>
      <c r="Q11786" s="40" t="s">
        <v>608</v>
      </c>
      <c r="R11786" s="2"/>
    </row>
    <row r="11787" spans="10:18">
      <c r="J11787" s="173"/>
      <c r="P11787" s="2" t="s">
        <v>608</v>
      </c>
      <c r="Q11787" s="40" t="s">
        <v>608</v>
      </c>
      <c r="R11787" s="2"/>
    </row>
    <row r="11788" spans="10:18">
      <c r="J11788" s="173"/>
      <c r="P11788" s="2" t="s">
        <v>608</v>
      </c>
      <c r="Q11788" s="40" t="s">
        <v>608</v>
      </c>
      <c r="R11788" s="2"/>
    </row>
    <row r="11789" spans="10:18">
      <c r="J11789" s="173"/>
      <c r="P11789" s="2" t="s">
        <v>608</v>
      </c>
      <c r="Q11789" s="40" t="s">
        <v>608</v>
      </c>
      <c r="R11789" s="2"/>
    </row>
    <row r="11790" spans="10:18">
      <c r="J11790" s="173"/>
      <c r="P11790" s="2" t="s">
        <v>608</v>
      </c>
      <c r="Q11790" s="40" t="s">
        <v>608</v>
      </c>
      <c r="R11790" s="2"/>
    </row>
    <row r="11791" spans="10:18">
      <c r="J11791" s="173"/>
      <c r="P11791" s="2" t="s">
        <v>608</v>
      </c>
      <c r="Q11791" s="40" t="s">
        <v>608</v>
      </c>
      <c r="R11791" s="2"/>
    </row>
    <row r="11792" spans="10:18">
      <c r="J11792" s="173"/>
      <c r="P11792" s="2" t="s">
        <v>608</v>
      </c>
      <c r="Q11792" s="40" t="s">
        <v>608</v>
      </c>
      <c r="R11792" s="2"/>
    </row>
    <row r="11793" spans="10:18">
      <c r="J11793" s="173"/>
      <c r="P11793" s="2" t="s">
        <v>608</v>
      </c>
      <c r="Q11793" s="40" t="s">
        <v>608</v>
      </c>
      <c r="R11793" s="2"/>
    </row>
    <row r="11794" spans="10:18">
      <c r="J11794" s="173"/>
      <c r="P11794" s="2" t="s">
        <v>608</v>
      </c>
      <c r="Q11794" s="40" t="s">
        <v>608</v>
      </c>
      <c r="R11794" s="2"/>
    </row>
    <row r="11795" spans="10:18">
      <c r="J11795" s="173"/>
      <c r="P11795" s="2" t="s">
        <v>608</v>
      </c>
      <c r="Q11795" s="40" t="s">
        <v>608</v>
      </c>
      <c r="R11795" s="2"/>
    </row>
    <row r="11796" spans="10:18">
      <c r="J11796" s="173"/>
      <c r="P11796" s="2" t="s">
        <v>608</v>
      </c>
      <c r="Q11796" s="40" t="s">
        <v>608</v>
      </c>
      <c r="R11796" s="2"/>
    </row>
    <row r="11797" spans="10:18">
      <c r="J11797" s="173"/>
      <c r="P11797" s="2" t="s">
        <v>608</v>
      </c>
      <c r="Q11797" s="40" t="s">
        <v>608</v>
      </c>
      <c r="R11797" s="2"/>
    </row>
    <row r="11798" spans="10:18">
      <c r="J11798" s="173"/>
      <c r="P11798" s="2" t="s">
        <v>608</v>
      </c>
      <c r="Q11798" s="40" t="s">
        <v>608</v>
      </c>
      <c r="R11798" s="2"/>
    </row>
    <row r="11799" spans="10:18">
      <c r="J11799" s="173"/>
      <c r="P11799" s="2" t="s">
        <v>608</v>
      </c>
      <c r="Q11799" s="40" t="s">
        <v>608</v>
      </c>
      <c r="R11799" s="2"/>
    </row>
    <row r="11800" spans="10:18">
      <c r="J11800" s="173"/>
      <c r="P11800" s="2" t="s">
        <v>608</v>
      </c>
      <c r="Q11800" s="40" t="s">
        <v>608</v>
      </c>
      <c r="R11800" s="2"/>
    </row>
    <row r="11801" spans="10:18">
      <c r="J11801" s="173"/>
      <c r="P11801" s="2" t="s">
        <v>608</v>
      </c>
      <c r="Q11801" s="40" t="s">
        <v>608</v>
      </c>
      <c r="R11801" s="2"/>
    </row>
    <row r="11802" spans="10:18">
      <c r="J11802" s="173"/>
      <c r="P11802" s="2" t="s">
        <v>608</v>
      </c>
      <c r="Q11802" s="40" t="s">
        <v>608</v>
      </c>
      <c r="R11802" s="2"/>
    </row>
    <row r="11803" spans="10:18">
      <c r="J11803" s="173"/>
      <c r="P11803" s="2" t="s">
        <v>608</v>
      </c>
      <c r="Q11803" s="40" t="s">
        <v>608</v>
      </c>
      <c r="R11803" s="2"/>
    </row>
    <row r="11804" spans="10:18">
      <c r="J11804" s="173"/>
      <c r="P11804" s="2" t="s">
        <v>608</v>
      </c>
      <c r="Q11804" s="40" t="s">
        <v>608</v>
      </c>
      <c r="R11804" s="2"/>
    </row>
    <row r="11805" spans="10:18">
      <c r="J11805" s="173"/>
      <c r="P11805" s="2" t="s">
        <v>608</v>
      </c>
      <c r="Q11805" s="40" t="s">
        <v>608</v>
      </c>
      <c r="R11805" s="2"/>
    </row>
    <row r="11806" spans="10:18">
      <c r="J11806" s="173"/>
      <c r="P11806" s="2" t="s">
        <v>608</v>
      </c>
      <c r="Q11806" s="40" t="s">
        <v>608</v>
      </c>
      <c r="R11806" s="2"/>
    </row>
    <row r="11807" spans="10:18">
      <c r="J11807" s="173"/>
      <c r="P11807" s="2" t="s">
        <v>608</v>
      </c>
      <c r="Q11807" s="40" t="s">
        <v>608</v>
      </c>
      <c r="R11807" s="2"/>
    </row>
    <row r="11808" spans="10:18">
      <c r="J11808" s="173"/>
      <c r="P11808" s="2" t="s">
        <v>608</v>
      </c>
      <c r="Q11808" s="40" t="s">
        <v>608</v>
      </c>
      <c r="R11808" s="2"/>
    </row>
    <row r="11809" spans="10:18">
      <c r="J11809" s="173"/>
      <c r="P11809" s="2" t="s">
        <v>608</v>
      </c>
      <c r="Q11809" s="40" t="s">
        <v>608</v>
      </c>
      <c r="R11809" s="2"/>
    </row>
    <row r="11810" spans="10:18">
      <c r="J11810" s="173"/>
      <c r="P11810" s="2" t="s">
        <v>608</v>
      </c>
      <c r="Q11810" s="40" t="s">
        <v>608</v>
      </c>
      <c r="R11810" s="2"/>
    </row>
    <row r="11811" spans="10:18">
      <c r="J11811" s="173"/>
      <c r="P11811" s="2" t="s">
        <v>608</v>
      </c>
      <c r="Q11811" s="40" t="s">
        <v>608</v>
      </c>
      <c r="R11811" s="2"/>
    </row>
    <row r="11812" spans="10:18">
      <c r="J11812" s="173"/>
      <c r="P11812" s="2" t="s">
        <v>608</v>
      </c>
      <c r="Q11812" s="40" t="s">
        <v>608</v>
      </c>
      <c r="R11812" s="2"/>
    </row>
    <row r="11813" spans="10:18">
      <c r="J11813" s="173"/>
      <c r="P11813" s="2" t="s">
        <v>608</v>
      </c>
      <c r="Q11813" s="40" t="s">
        <v>608</v>
      </c>
      <c r="R11813" s="2"/>
    </row>
    <row r="11814" spans="10:18">
      <c r="J11814" s="173"/>
      <c r="P11814" s="2" t="s">
        <v>608</v>
      </c>
      <c r="Q11814" s="40" t="s">
        <v>608</v>
      </c>
      <c r="R11814" s="2"/>
    </row>
    <row r="11815" spans="10:18">
      <c r="J11815" s="173"/>
      <c r="P11815" s="2" t="s">
        <v>608</v>
      </c>
      <c r="Q11815" s="40" t="s">
        <v>608</v>
      </c>
      <c r="R11815" s="2"/>
    </row>
    <row r="11816" spans="10:18">
      <c r="J11816" s="173"/>
      <c r="P11816" s="2" t="s">
        <v>608</v>
      </c>
      <c r="Q11816" s="40" t="s">
        <v>608</v>
      </c>
      <c r="R11816" s="2"/>
    </row>
    <row r="11817" spans="10:18">
      <c r="J11817" s="173"/>
      <c r="P11817" s="2" t="s">
        <v>608</v>
      </c>
      <c r="Q11817" s="40" t="s">
        <v>608</v>
      </c>
      <c r="R11817" s="2"/>
    </row>
    <row r="11818" spans="10:18">
      <c r="J11818" s="173"/>
      <c r="P11818" s="2" t="s">
        <v>608</v>
      </c>
      <c r="Q11818" s="40" t="s">
        <v>608</v>
      </c>
      <c r="R11818" s="2"/>
    </row>
    <row r="11819" spans="10:18">
      <c r="J11819" s="173"/>
      <c r="P11819" s="2" t="s">
        <v>608</v>
      </c>
      <c r="Q11819" s="40" t="s">
        <v>608</v>
      </c>
      <c r="R11819" s="2"/>
    </row>
    <row r="11820" spans="10:18">
      <c r="J11820" s="173"/>
      <c r="P11820" s="2" t="s">
        <v>608</v>
      </c>
      <c r="Q11820" s="40" t="s">
        <v>608</v>
      </c>
      <c r="R11820" s="2"/>
    </row>
    <row r="11821" spans="10:18">
      <c r="J11821" s="173"/>
      <c r="P11821" s="2" t="s">
        <v>608</v>
      </c>
      <c r="Q11821" s="40" t="s">
        <v>608</v>
      </c>
      <c r="R11821" s="2"/>
    </row>
    <row r="11822" spans="10:18">
      <c r="J11822" s="173"/>
      <c r="P11822" s="2" t="s">
        <v>608</v>
      </c>
      <c r="Q11822" s="40" t="s">
        <v>608</v>
      </c>
      <c r="R11822" s="2"/>
    </row>
    <row r="11823" spans="10:18">
      <c r="J11823" s="173"/>
      <c r="P11823" s="2" t="s">
        <v>608</v>
      </c>
      <c r="Q11823" s="40" t="s">
        <v>608</v>
      </c>
      <c r="R11823" s="2"/>
    </row>
    <row r="11824" spans="10:18">
      <c r="J11824" s="173"/>
      <c r="P11824" s="2" t="s">
        <v>608</v>
      </c>
      <c r="Q11824" s="40" t="s">
        <v>608</v>
      </c>
      <c r="R11824" s="2"/>
    </row>
    <row r="11825" spans="10:18">
      <c r="J11825" s="173"/>
      <c r="P11825" s="2" t="s">
        <v>608</v>
      </c>
      <c r="Q11825" s="40" t="s">
        <v>608</v>
      </c>
      <c r="R11825" s="2"/>
    </row>
    <row r="11826" spans="10:18">
      <c r="J11826" s="173"/>
      <c r="P11826" s="2" t="s">
        <v>608</v>
      </c>
      <c r="Q11826" s="40" t="s">
        <v>608</v>
      </c>
      <c r="R11826" s="2"/>
    </row>
    <row r="11827" spans="10:18">
      <c r="J11827" s="173"/>
      <c r="P11827" s="2" t="s">
        <v>608</v>
      </c>
      <c r="Q11827" s="40" t="s">
        <v>608</v>
      </c>
      <c r="R11827" s="2"/>
    </row>
    <row r="11828" spans="10:18">
      <c r="J11828" s="173"/>
      <c r="P11828" s="2" t="s">
        <v>608</v>
      </c>
      <c r="Q11828" s="40" t="s">
        <v>608</v>
      </c>
      <c r="R11828" s="2"/>
    </row>
    <row r="11829" spans="10:18">
      <c r="J11829" s="173"/>
      <c r="P11829" s="2" t="s">
        <v>608</v>
      </c>
      <c r="Q11829" s="40" t="s">
        <v>608</v>
      </c>
      <c r="R11829" s="2"/>
    </row>
    <row r="11830" spans="10:18">
      <c r="J11830" s="173"/>
      <c r="P11830" s="2" t="s">
        <v>608</v>
      </c>
      <c r="Q11830" s="40" t="s">
        <v>608</v>
      </c>
      <c r="R11830" s="2"/>
    </row>
    <row r="11831" spans="10:18">
      <c r="J11831" s="173"/>
      <c r="P11831" s="2" t="s">
        <v>608</v>
      </c>
      <c r="Q11831" s="40" t="s">
        <v>608</v>
      </c>
      <c r="R11831" s="2"/>
    </row>
    <row r="11832" spans="10:18">
      <c r="J11832" s="173"/>
      <c r="P11832" s="2" t="s">
        <v>608</v>
      </c>
      <c r="Q11832" s="40" t="s">
        <v>608</v>
      </c>
      <c r="R11832" s="2"/>
    </row>
    <row r="11833" spans="10:18">
      <c r="J11833" s="173"/>
      <c r="P11833" s="2" t="s">
        <v>608</v>
      </c>
      <c r="Q11833" s="40" t="s">
        <v>608</v>
      </c>
      <c r="R11833" s="2"/>
    </row>
    <row r="11834" spans="10:18">
      <c r="J11834" s="173"/>
      <c r="P11834" s="2" t="s">
        <v>608</v>
      </c>
      <c r="Q11834" s="40" t="s">
        <v>608</v>
      </c>
      <c r="R11834" s="2"/>
    </row>
    <row r="11835" spans="10:18">
      <c r="J11835" s="173"/>
      <c r="P11835" s="2" t="s">
        <v>608</v>
      </c>
      <c r="Q11835" s="40" t="s">
        <v>608</v>
      </c>
      <c r="R11835" s="2"/>
    </row>
    <row r="11836" spans="10:18">
      <c r="J11836" s="173"/>
      <c r="P11836" s="2" t="s">
        <v>608</v>
      </c>
      <c r="Q11836" s="40" t="s">
        <v>608</v>
      </c>
      <c r="R11836" s="2"/>
    </row>
    <row r="11837" spans="10:18">
      <c r="J11837" s="173"/>
      <c r="P11837" s="2" t="s">
        <v>608</v>
      </c>
      <c r="Q11837" s="40" t="s">
        <v>608</v>
      </c>
      <c r="R11837" s="2"/>
    </row>
    <row r="11838" spans="10:18">
      <c r="J11838" s="173"/>
      <c r="P11838" s="2" t="s">
        <v>608</v>
      </c>
      <c r="Q11838" s="40" t="s">
        <v>608</v>
      </c>
      <c r="R11838" s="2"/>
    </row>
    <row r="11839" spans="10:18">
      <c r="J11839" s="173"/>
      <c r="P11839" s="2" t="s">
        <v>608</v>
      </c>
      <c r="Q11839" s="40" t="s">
        <v>608</v>
      </c>
      <c r="R11839" s="2"/>
    </row>
    <row r="11840" spans="10:18">
      <c r="J11840" s="173"/>
      <c r="P11840" s="2" t="s">
        <v>608</v>
      </c>
      <c r="Q11840" s="40" t="s">
        <v>608</v>
      </c>
      <c r="R11840" s="2"/>
    </row>
    <row r="11841" spans="10:18">
      <c r="J11841" s="173"/>
      <c r="P11841" s="2" t="s">
        <v>608</v>
      </c>
      <c r="Q11841" s="40" t="s">
        <v>608</v>
      </c>
      <c r="R11841" s="2"/>
    </row>
    <row r="11842" spans="10:18">
      <c r="J11842" s="173"/>
      <c r="P11842" s="2" t="s">
        <v>608</v>
      </c>
      <c r="Q11842" s="40" t="s">
        <v>608</v>
      </c>
      <c r="R11842" s="2"/>
    </row>
    <row r="11843" spans="10:18">
      <c r="J11843" s="173"/>
      <c r="P11843" s="2" t="s">
        <v>608</v>
      </c>
      <c r="Q11843" s="40" t="s">
        <v>608</v>
      </c>
      <c r="R11843" s="2"/>
    </row>
    <row r="11844" spans="10:18">
      <c r="J11844" s="173"/>
      <c r="P11844" s="2" t="s">
        <v>608</v>
      </c>
      <c r="Q11844" s="40" t="s">
        <v>608</v>
      </c>
      <c r="R11844" s="2"/>
    </row>
    <row r="11845" spans="10:18">
      <c r="J11845" s="173"/>
      <c r="P11845" s="2" t="s">
        <v>608</v>
      </c>
      <c r="Q11845" s="40" t="s">
        <v>608</v>
      </c>
      <c r="R11845" s="2"/>
    </row>
    <row r="11846" spans="10:18">
      <c r="J11846" s="173"/>
      <c r="P11846" s="2" t="s">
        <v>608</v>
      </c>
      <c r="Q11846" s="40" t="s">
        <v>608</v>
      </c>
      <c r="R11846" s="2"/>
    </row>
    <row r="11847" spans="10:18">
      <c r="J11847" s="173"/>
      <c r="P11847" s="2" t="s">
        <v>608</v>
      </c>
      <c r="Q11847" s="40" t="s">
        <v>608</v>
      </c>
      <c r="R11847" s="2"/>
    </row>
    <row r="11848" spans="10:18">
      <c r="J11848" s="173"/>
      <c r="P11848" s="2" t="s">
        <v>608</v>
      </c>
      <c r="Q11848" s="40" t="s">
        <v>608</v>
      </c>
      <c r="R11848" s="2"/>
    </row>
    <row r="11849" spans="10:18">
      <c r="J11849" s="173"/>
      <c r="P11849" s="2" t="s">
        <v>608</v>
      </c>
      <c r="Q11849" s="40" t="s">
        <v>608</v>
      </c>
      <c r="R11849" s="2"/>
    </row>
    <row r="11850" spans="10:18">
      <c r="J11850" s="173"/>
      <c r="P11850" s="2" t="s">
        <v>608</v>
      </c>
      <c r="Q11850" s="40" t="s">
        <v>608</v>
      </c>
      <c r="R11850" s="2"/>
    </row>
    <row r="11851" spans="10:18">
      <c r="J11851" s="173"/>
      <c r="P11851" s="2" t="s">
        <v>608</v>
      </c>
      <c r="Q11851" s="40" t="s">
        <v>608</v>
      </c>
      <c r="R11851" s="2"/>
    </row>
    <row r="11852" spans="10:18">
      <c r="J11852" s="173"/>
      <c r="P11852" s="2" t="s">
        <v>608</v>
      </c>
      <c r="Q11852" s="40" t="s">
        <v>608</v>
      </c>
      <c r="R11852" s="2"/>
    </row>
    <row r="11853" spans="10:18">
      <c r="J11853" s="173"/>
      <c r="P11853" s="2" t="s">
        <v>608</v>
      </c>
      <c r="Q11853" s="40" t="s">
        <v>608</v>
      </c>
      <c r="R11853" s="2"/>
    </row>
    <row r="11854" spans="10:18">
      <c r="J11854" s="173"/>
      <c r="P11854" s="2" t="s">
        <v>608</v>
      </c>
      <c r="Q11854" s="40" t="s">
        <v>608</v>
      </c>
      <c r="R11854" s="2"/>
    </row>
    <row r="11855" spans="10:18">
      <c r="J11855" s="173"/>
      <c r="P11855" s="2" t="s">
        <v>608</v>
      </c>
      <c r="Q11855" s="40" t="s">
        <v>608</v>
      </c>
      <c r="R11855" s="2"/>
    </row>
    <row r="11856" spans="10:18">
      <c r="J11856" s="173"/>
      <c r="P11856" s="2" t="s">
        <v>608</v>
      </c>
      <c r="Q11856" s="40" t="s">
        <v>608</v>
      </c>
      <c r="R11856" s="2"/>
    </row>
    <row r="11857" spans="10:18">
      <c r="J11857" s="173"/>
      <c r="P11857" s="2" t="s">
        <v>608</v>
      </c>
      <c r="Q11857" s="40" t="s">
        <v>608</v>
      </c>
      <c r="R11857" s="2"/>
    </row>
    <row r="11858" spans="10:18">
      <c r="J11858" s="173"/>
      <c r="P11858" s="2" t="s">
        <v>608</v>
      </c>
      <c r="Q11858" s="40" t="s">
        <v>608</v>
      </c>
      <c r="R11858" s="2"/>
    </row>
    <row r="11859" spans="10:18">
      <c r="J11859" s="173"/>
      <c r="P11859" s="2" t="s">
        <v>608</v>
      </c>
      <c r="Q11859" s="40" t="s">
        <v>608</v>
      </c>
      <c r="R11859" s="2"/>
    </row>
    <row r="11860" spans="10:18">
      <c r="J11860" s="173"/>
      <c r="P11860" s="2" t="s">
        <v>608</v>
      </c>
      <c r="Q11860" s="40" t="s">
        <v>608</v>
      </c>
      <c r="R11860" s="2"/>
    </row>
    <row r="11861" spans="10:18">
      <c r="J11861" s="173"/>
      <c r="P11861" s="2" t="s">
        <v>608</v>
      </c>
      <c r="Q11861" s="40" t="s">
        <v>608</v>
      </c>
      <c r="R11861" s="2"/>
    </row>
    <row r="11862" spans="10:18">
      <c r="J11862" s="173"/>
      <c r="P11862" s="2" t="s">
        <v>608</v>
      </c>
      <c r="Q11862" s="40" t="s">
        <v>608</v>
      </c>
      <c r="R11862" s="2"/>
    </row>
    <row r="11863" spans="10:18">
      <c r="J11863" s="173"/>
      <c r="P11863" s="2" t="s">
        <v>608</v>
      </c>
      <c r="Q11863" s="40" t="s">
        <v>608</v>
      </c>
      <c r="R11863" s="2"/>
    </row>
    <row r="11864" spans="10:18">
      <c r="J11864" s="173"/>
      <c r="P11864" s="2" t="s">
        <v>608</v>
      </c>
      <c r="Q11864" s="40" t="s">
        <v>608</v>
      </c>
      <c r="R11864" s="2"/>
    </row>
    <row r="11865" spans="10:18">
      <c r="J11865" s="173"/>
      <c r="P11865" s="2" t="s">
        <v>608</v>
      </c>
      <c r="Q11865" s="40" t="s">
        <v>608</v>
      </c>
      <c r="R11865" s="2"/>
    </row>
    <row r="11866" spans="10:18">
      <c r="J11866" s="173"/>
      <c r="P11866" s="2" t="s">
        <v>608</v>
      </c>
      <c r="Q11866" s="40" t="s">
        <v>608</v>
      </c>
      <c r="R11866" s="2"/>
    </row>
    <row r="11867" spans="10:18">
      <c r="J11867" s="173"/>
      <c r="P11867" s="2" t="s">
        <v>608</v>
      </c>
      <c r="Q11867" s="40" t="s">
        <v>608</v>
      </c>
      <c r="R11867" s="2"/>
    </row>
    <row r="11868" spans="10:18">
      <c r="J11868" s="173"/>
      <c r="P11868" s="2" t="s">
        <v>608</v>
      </c>
      <c r="Q11868" s="40" t="s">
        <v>608</v>
      </c>
      <c r="R11868" s="2"/>
    </row>
    <row r="11869" spans="10:18">
      <c r="J11869" s="173"/>
      <c r="P11869" s="2" t="s">
        <v>608</v>
      </c>
      <c r="Q11869" s="40" t="s">
        <v>608</v>
      </c>
      <c r="R11869" s="2"/>
    </row>
    <row r="11870" spans="10:18">
      <c r="J11870" s="173"/>
      <c r="P11870" s="2" t="s">
        <v>608</v>
      </c>
      <c r="Q11870" s="40" t="s">
        <v>608</v>
      </c>
      <c r="R11870" s="2"/>
    </row>
    <row r="11871" spans="10:18">
      <c r="J11871" s="173"/>
      <c r="P11871" s="2" t="s">
        <v>608</v>
      </c>
      <c r="Q11871" s="40" t="s">
        <v>608</v>
      </c>
      <c r="R11871" s="2"/>
    </row>
    <row r="11872" spans="10:18">
      <c r="J11872" s="173"/>
      <c r="P11872" s="2" t="s">
        <v>608</v>
      </c>
      <c r="Q11872" s="40" t="s">
        <v>608</v>
      </c>
      <c r="R11872" s="2"/>
    </row>
    <row r="11873" spans="10:18">
      <c r="J11873" s="173"/>
      <c r="P11873" s="2" t="s">
        <v>608</v>
      </c>
      <c r="Q11873" s="40" t="s">
        <v>608</v>
      </c>
      <c r="R11873" s="2"/>
    </row>
    <row r="11874" spans="10:18">
      <c r="J11874" s="173"/>
      <c r="P11874" s="2" t="s">
        <v>608</v>
      </c>
      <c r="Q11874" s="40" t="s">
        <v>608</v>
      </c>
      <c r="R11874" s="2"/>
    </row>
    <row r="11875" spans="10:18">
      <c r="J11875" s="173"/>
      <c r="P11875" s="2" t="s">
        <v>608</v>
      </c>
      <c r="Q11875" s="40" t="s">
        <v>608</v>
      </c>
      <c r="R11875" s="2"/>
    </row>
    <row r="11876" spans="10:18">
      <c r="J11876" s="173"/>
      <c r="P11876" s="2" t="s">
        <v>608</v>
      </c>
      <c r="Q11876" s="40" t="s">
        <v>608</v>
      </c>
      <c r="R11876" s="2"/>
    </row>
    <row r="11877" spans="10:18">
      <c r="J11877" s="173"/>
      <c r="P11877" s="2" t="s">
        <v>608</v>
      </c>
      <c r="Q11877" s="40" t="s">
        <v>608</v>
      </c>
      <c r="R11877" s="2"/>
    </row>
    <row r="11878" spans="10:18">
      <c r="J11878" s="173"/>
      <c r="P11878" s="2" t="s">
        <v>608</v>
      </c>
      <c r="Q11878" s="40" t="s">
        <v>608</v>
      </c>
      <c r="R11878" s="2"/>
    </row>
    <row r="11879" spans="10:18">
      <c r="J11879" s="173"/>
      <c r="P11879" s="2" t="s">
        <v>608</v>
      </c>
      <c r="Q11879" s="40" t="s">
        <v>608</v>
      </c>
      <c r="R11879" s="2"/>
    </row>
    <row r="11880" spans="10:18">
      <c r="J11880" s="173"/>
      <c r="P11880" s="2" t="s">
        <v>608</v>
      </c>
      <c r="Q11880" s="40" t="s">
        <v>608</v>
      </c>
      <c r="R11880" s="2"/>
    </row>
    <row r="11881" spans="10:18">
      <c r="J11881" s="173"/>
      <c r="P11881" s="2" t="s">
        <v>608</v>
      </c>
      <c r="Q11881" s="40" t="s">
        <v>608</v>
      </c>
      <c r="R11881" s="2"/>
    </row>
    <row r="11882" spans="10:18">
      <c r="J11882" s="173"/>
      <c r="P11882" s="2" t="s">
        <v>608</v>
      </c>
      <c r="Q11882" s="40" t="s">
        <v>608</v>
      </c>
      <c r="R11882" s="2"/>
    </row>
    <row r="11883" spans="10:18">
      <c r="J11883" s="173"/>
      <c r="P11883" s="2" t="s">
        <v>608</v>
      </c>
      <c r="Q11883" s="40" t="s">
        <v>608</v>
      </c>
      <c r="R11883" s="2"/>
    </row>
    <row r="11884" spans="10:18">
      <c r="J11884" s="173"/>
      <c r="P11884" s="2" t="s">
        <v>608</v>
      </c>
      <c r="Q11884" s="40" t="s">
        <v>608</v>
      </c>
      <c r="R11884" s="2"/>
    </row>
    <row r="11885" spans="10:18">
      <c r="J11885" s="173"/>
      <c r="P11885" s="2" t="s">
        <v>608</v>
      </c>
      <c r="Q11885" s="40" t="s">
        <v>608</v>
      </c>
      <c r="R11885" s="2"/>
    </row>
    <row r="11886" spans="10:18">
      <c r="J11886" s="173"/>
      <c r="P11886" s="2" t="s">
        <v>608</v>
      </c>
      <c r="Q11886" s="40" t="s">
        <v>608</v>
      </c>
      <c r="R11886" s="2"/>
    </row>
    <row r="11887" spans="10:18">
      <c r="J11887" s="173"/>
      <c r="P11887" s="2" t="s">
        <v>608</v>
      </c>
      <c r="Q11887" s="40" t="s">
        <v>608</v>
      </c>
      <c r="R11887" s="2"/>
    </row>
    <row r="11888" spans="10:18">
      <c r="J11888" s="173"/>
      <c r="P11888" s="2" t="s">
        <v>608</v>
      </c>
      <c r="Q11888" s="40" t="s">
        <v>608</v>
      </c>
      <c r="R11888" s="2"/>
    </row>
    <row r="11889" spans="10:18">
      <c r="J11889" s="173"/>
      <c r="P11889" s="2" t="s">
        <v>608</v>
      </c>
      <c r="Q11889" s="40" t="s">
        <v>608</v>
      </c>
      <c r="R11889" s="2"/>
    </row>
    <row r="11890" spans="10:18">
      <c r="J11890" s="173"/>
      <c r="P11890" s="2" t="s">
        <v>608</v>
      </c>
      <c r="Q11890" s="40" t="s">
        <v>608</v>
      </c>
      <c r="R11890" s="2"/>
    </row>
    <row r="11891" spans="10:18">
      <c r="J11891" s="173"/>
      <c r="P11891" s="2" t="s">
        <v>608</v>
      </c>
      <c r="Q11891" s="40" t="s">
        <v>608</v>
      </c>
      <c r="R11891" s="2"/>
    </row>
    <row r="11892" spans="10:18">
      <c r="J11892" s="173"/>
      <c r="P11892" s="2" t="s">
        <v>608</v>
      </c>
      <c r="Q11892" s="40" t="s">
        <v>608</v>
      </c>
      <c r="R11892" s="2"/>
    </row>
    <row r="11893" spans="10:18">
      <c r="J11893" s="173"/>
      <c r="P11893" s="2" t="s">
        <v>608</v>
      </c>
      <c r="Q11893" s="40" t="s">
        <v>608</v>
      </c>
      <c r="R11893" s="2"/>
    </row>
    <row r="11894" spans="10:18">
      <c r="J11894" s="173"/>
      <c r="P11894" s="2" t="s">
        <v>608</v>
      </c>
      <c r="Q11894" s="40" t="s">
        <v>608</v>
      </c>
      <c r="R11894" s="2"/>
    </row>
    <row r="11895" spans="10:18">
      <c r="J11895" s="173"/>
      <c r="P11895" s="2" t="s">
        <v>608</v>
      </c>
      <c r="Q11895" s="40" t="s">
        <v>608</v>
      </c>
      <c r="R11895" s="2"/>
    </row>
    <row r="11896" spans="10:18">
      <c r="J11896" s="173"/>
      <c r="P11896" s="2" t="s">
        <v>608</v>
      </c>
      <c r="Q11896" s="40" t="s">
        <v>608</v>
      </c>
      <c r="R11896" s="2"/>
    </row>
    <row r="11897" spans="10:18">
      <c r="J11897" s="173"/>
      <c r="P11897" s="2" t="s">
        <v>608</v>
      </c>
      <c r="Q11897" s="40" t="s">
        <v>608</v>
      </c>
      <c r="R11897" s="2"/>
    </row>
    <row r="11898" spans="10:18">
      <c r="J11898" s="173"/>
      <c r="P11898" s="2" t="s">
        <v>608</v>
      </c>
      <c r="Q11898" s="40" t="s">
        <v>608</v>
      </c>
      <c r="R11898" s="2"/>
    </row>
    <row r="11899" spans="10:18">
      <c r="J11899" s="173"/>
      <c r="P11899" s="2" t="s">
        <v>608</v>
      </c>
      <c r="Q11899" s="40" t="s">
        <v>608</v>
      </c>
      <c r="R11899" s="2"/>
    </row>
    <row r="11900" spans="10:18">
      <c r="J11900" s="173"/>
      <c r="P11900" s="2" t="s">
        <v>608</v>
      </c>
      <c r="Q11900" s="40" t="s">
        <v>608</v>
      </c>
      <c r="R11900" s="2"/>
    </row>
    <row r="11901" spans="10:18">
      <c r="J11901" s="173"/>
      <c r="P11901" s="2" t="s">
        <v>608</v>
      </c>
      <c r="Q11901" s="40" t="s">
        <v>608</v>
      </c>
      <c r="R11901" s="2"/>
    </row>
    <row r="11902" spans="10:18">
      <c r="J11902" s="173"/>
      <c r="P11902" s="2" t="s">
        <v>608</v>
      </c>
      <c r="Q11902" s="40" t="s">
        <v>608</v>
      </c>
      <c r="R11902" s="2"/>
    </row>
    <row r="11903" spans="10:18">
      <c r="J11903" s="173"/>
      <c r="P11903" s="2" t="s">
        <v>608</v>
      </c>
      <c r="Q11903" s="40" t="s">
        <v>608</v>
      </c>
      <c r="R11903" s="2"/>
    </row>
    <row r="11904" spans="10:18">
      <c r="J11904" s="173"/>
      <c r="P11904" s="2" t="s">
        <v>608</v>
      </c>
      <c r="Q11904" s="40" t="s">
        <v>608</v>
      </c>
      <c r="R11904" s="2"/>
    </row>
    <row r="11905" spans="10:18">
      <c r="J11905" s="173"/>
      <c r="P11905" s="2" t="s">
        <v>608</v>
      </c>
      <c r="Q11905" s="40" t="s">
        <v>608</v>
      </c>
      <c r="R11905" s="2"/>
    </row>
    <row r="11906" spans="10:18">
      <c r="J11906" s="173"/>
      <c r="P11906" s="2" t="s">
        <v>608</v>
      </c>
      <c r="Q11906" s="40" t="s">
        <v>608</v>
      </c>
      <c r="R11906" s="2"/>
    </row>
    <row r="11907" spans="10:18">
      <c r="J11907" s="173"/>
      <c r="P11907" s="2" t="s">
        <v>608</v>
      </c>
      <c r="Q11907" s="40" t="s">
        <v>608</v>
      </c>
      <c r="R11907" s="2"/>
    </row>
    <row r="11908" spans="10:18">
      <c r="J11908" s="173"/>
      <c r="P11908" s="2" t="s">
        <v>608</v>
      </c>
      <c r="Q11908" s="40" t="s">
        <v>608</v>
      </c>
      <c r="R11908" s="2"/>
    </row>
    <row r="11909" spans="10:18">
      <c r="J11909" s="173"/>
      <c r="P11909" s="2" t="s">
        <v>608</v>
      </c>
      <c r="Q11909" s="40" t="s">
        <v>608</v>
      </c>
      <c r="R11909" s="2"/>
    </row>
    <row r="11910" spans="10:18">
      <c r="J11910" s="173"/>
      <c r="P11910" s="2" t="s">
        <v>608</v>
      </c>
      <c r="Q11910" s="40" t="s">
        <v>608</v>
      </c>
      <c r="R11910" s="2"/>
    </row>
    <row r="11911" spans="10:18">
      <c r="J11911" s="173"/>
      <c r="P11911" s="2" t="s">
        <v>608</v>
      </c>
      <c r="Q11911" s="40" t="s">
        <v>608</v>
      </c>
      <c r="R11911" s="2"/>
    </row>
    <row r="11912" spans="10:18">
      <c r="J11912" s="173"/>
      <c r="P11912" s="2" t="s">
        <v>608</v>
      </c>
      <c r="Q11912" s="40" t="s">
        <v>608</v>
      </c>
      <c r="R11912" s="2"/>
    </row>
    <row r="11913" spans="10:18">
      <c r="J11913" s="173"/>
      <c r="P11913" s="2" t="s">
        <v>608</v>
      </c>
      <c r="Q11913" s="40" t="s">
        <v>608</v>
      </c>
      <c r="R11913" s="2"/>
    </row>
    <row r="11914" spans="10:18">
      <c r="J11914" s="173"/>
      <c r="P11914" s="2" t="s">
        <v>608</v>
      </c>
      <c r="Q11914" s="40" t="s">
        <v>608</v>
      </c>
      <c r="R11914" s="2"/>
    </row>
    <row r="11915" spans="10:18">
      <c r="J11915" s="173"/>
      <c r="P11915" s="2" t="s">
        <v>608</v>
      </c>
      <c r="Q11915" s="40" t="s">
        <v>608</v>
      </c>
      <c r="R11915" s="2"/>
    </row>
    <row r="11916" spans="10:18">
      <c r="J11916" s="173"/>
      <c r="P11916" s="2" t="s">
        <v>608</v>
      </c>
      <c r="Q11916" s="40" t="s">
        <v>608</v>
      </c>
      <c r="R11916" s="2"/>
    </row>
    <row r="11917" spans="10:18">
      <c r="J11917" s="173"/>
      <c r="P11917" s="2" t="s">
        <v>608</v>
      </c>
      <c r="Q11917" s="40" t="s">
        <v>608</v>
      </c>
      <c r="R11917" s="2"/>
    </row>
    <row r="11918" spans="10:18">
      <c r="J11918" s="173"/>
      <c r="P11918" s="2" t="s">
        <v>608</v>
      </c>
      <c r="Q11918" s="40" t="s">
        <v>608</v>
      </c>
      <c r="R11918" s="2"/>
    </row>
    <row r="11919" spans="10:18">
      <c r="J11919" s="173"/>
      <c r="P11919" s="2" t="s">
        <v>608</v>
      </c>
      <c r="Q11919" s="40" t="s">
        <v>608</v>
      </c>
      <c r="R11919" s="2"/>
    </row>
    <row r="11920" spans="10:18">
      <c r="J11920" s="173"/>
      <c r="P11920" s="2" t="s">
        <v>608</v>
      </c>
      <c r="Q11920" s="40" t="s">
        <v>608</v>
      </c>
      <c r="R11920" s="2"/>
    </row>
    <row r="11921" spans="10:18">
      <c r="J11921" s="173"/>
      <c r="P11921" s="2" t="s">
        <v>608</v>
      </c>
      <c r="Q11921" s="40" t="s">
        <v>608</v>
      </c>
      <c r="R11921" s="2"/>
    </row>
    <row r="11922" spans="10:18">
      <c r="J11922" s="173"/>
      <c r="P11922" s="2" t="s">
        <v>608</v>
      </c>
      <c r="Q11922" s="40" t="s">
        <v>608</v>
      </c>
      <c r="R11922" s="2"/>
    </row>
    <row r="11923" spans="10:18">
      <c r="J11923" s="173"/>
      <c r="P11923" s="2" t="s">
        <v>608</v>
      </c>
      <c r="Q11923" s="40" t="s">
        <v>608</v>
      </c>
      <c r="R11923" s="2"/>
    </row>
    <row r="11924" spans="10:18">
      <c r="J11924" s="173"/>
      <c r="P11924" s="2" t="s">
        <v>608</v>
      </c>
      <c r="Q11924" s="40" t="s">
        <v>608</v>
      </c>
      <c r="R11924" s="2"/>
    </row>
    <row r="11925" spans="10:18">
      <c r="J11925" s="173"/>
      <c r="P11925" s="2" t="s">
        <v>608</v>
      </c>
      <c r="Q11925" s="40" t="s">
        <v>608</v>
      </c>
      <c r="R11925" s="2"/>
    </row>
    <row r="11926" spans="10:18">
      <c r="J11926" s="173"/>
      <c r="P11926" s="2" t="s">
        <v>608</v>
      </c>
      <c r="Q11926" s="40" t="s">
        <v>608</v>
      </c>
      <c r="R11926" s="2"/>
    </row>
    <row r="11927" spans="10:18">
      <c r="J11927" s="173"/>
      <c r="P11927" s="2" t="s">
        <v>608</v>
      </c>
      <c r="Q11927" s="40" t="s">
        <v>608</v>
      </c>
      <c r="R11927" s="2"/>
    </row>
    <row r="11928" spans="10:18">
      <c r="J11928" s="173"/>
      <c r="P11928" s="2" t="s">
        <v>608</v>
      </c>
      <c r="Q11928" s="40" t="s">
        <v>608</v>
      </c>
      <c r="R11928" s="2"/>
    </row>
    <row r="11929" spans="10:18">
      <c r="J11929" s="173"/>
      <c r="P11929" s="2" t="s">
        <v>608</v>
      </c>
      <c r="Q11929" s="40" t="s">
        <v>608</v>
      </c>
      <c r="R11929" s="2"/>
    </row>
    <row r="11930" spans="10:18">
      <c r="J11930" s="173"/>
      <c r="P11930" s="2" t="s">
        <v>608</v>
      </c>
      <c r="Q11930" s="40" t="s">
        <v>608</v>
      </c>
      <c r="R11930" s="2"/>
    </row>
    <row r="11931" spans="10:18">
      <c r="J11931" s="173"/>
      <c r="P11931" s="2" t="s">
        <v>608</v>
      </c>
      <c r="Q11931" s="40" t="s">
        <v>608</v>
      </c>
      <c r="R11931" s="2"/>
    </row>
    <row r="11932" spans="10:18">
      <c r="J11932" s="173"/>
      <c r="P11932" s="2" t="s">
        <v>608</v>
      </c>
      <c r="Q11932" s="40" t="s">
        <v>608</v>
      </c>
      <c r="R11932" s="2"/>
    </row>
    <row r="11933" spans="10:18">
      <c r="J11933" s="173"/>
      <c r="P11933" s="2" t="s">
        <v>608</v>
      </c>
      <c r="Q11933" s="40" t="s">
        <v>608</v>
      </c>
      <c r="R11933" s="2"/>
    </row>
    <row r="11934" spans="10:18">
      <c r="J11934" s="173"/>
      <c r="P11934" s="2" t="s">
        <v>608</v>
      </c>
      <c r="Q11934" s="40" t="s">
        <v>608</v>
      </c>
      <c r="R11934" s="2"/>
    </row>
    <row r="11935" spans="10:18">
      <c r="J11935" s="173"/>
      <c r="P11935" s="2" t="s">
        <v>608</v>
      </c>
      <c r="Q11935" s="40" t="s">
        <v>608</v>
      </c>
      <c r="R11935" s="2"/>
    </row>
    <row r="11936" spans="10:18">
      <c r="J11936" s="173"/>
      <c r="P11936" s="2" t="s">
        <v>608</v>
      </c>
      <c r="Q11936" s="40" t="s">
        <v>608</v>
      </c>
      <c r="R11936" s="2"/>
    </row>
    <row r="11937" spans="10:18">
      <c r="J11937" s="173"/>
      <c r="P11937" s="2" t="s">
        <v>608</v>
      </c>
      <c r="Q11937" s="40" t="s">
        <v>608</v>
      </c>
      <c r="R11937" s="2"/>
    </row>
    <row r="11938" spans="10:18">
      <c r="J11938" s="173"/>
      <c r="P11938" s="2" t="s">
        <v>608</v>
      </c>
      <c r="Q11938" s="40" t="s">
        <v>608</v>
      </c>
      <c r="R11938" s="2"/>
    </row>
    <row r="11939" spans="10:18">
      <c r="J11939" s="173"/>
      <c r="P11939" s="2" t="s">
        <v>608</v>
      </c>
      <c r="Q11939" s="40" t="s">
        <v>608</v>
      </c>
      <c r="R11939" s="2"/>
    </row>
    <row r="11940" spans="10:18">
      <c r="J11940" s="173"/>
      <c r="P11940" s="2" t="s">
        <v>608</v>
      </c>
      <c r="Q11940" s="40" t="s">
        <v>608</v>
      </c>
      <c r="R11940" s="2"/>
    </row>
    <row r="11941" spans="10:18">
      <c r="J11941" s="173"/>
      <c r="P11941" s="2" t="s">
        <v>608</v>
      </c>
      <c r="Q11941" s="40" t="s">
        <v>608</v>
      </c>
      <c r="R11941" s="2"/>
    </row>
    <row r="11942" spans="10:18">
      <c r="J11942" s="173"/>
      <c r="P11942" s="2" t="s">
        <v>608</v>
      </c>
      <c r="Q11942" s="40" t="s">
        <v>608</v>
      </c>
      <c r="R11942" s="2"/>
    </row>
    <row r="11943" spans="10:18">
      <c r="J11943" s="173"/>
      <c r="P11943" s="2" t="s">
        <v>608</v>
      </c>
      <c r="Q11943" s="40" t="s">
        <v>608</v>
      </c>
      <c r="R11943" s="2"/>
    </row>
    <row r="11944" spans="10:18">
      <c r="J11944" s="173"/>
      <c r="P11944" s="2" t="s">
        <v>608</v>
      </c>
      <c r="Q11944" s="40" t="s">
        <v>608</v>
      </c>
      <c r="R11944" s="2"/>
    </row>
    <row r="11945" spans="10:18">
      <c r="J11945" s="173"/>
      <c r="P11945" s="2" t="s">
        <v>608</v>
      </c>
      <c r="Q11945" s="40" t="s">
        <v>608</v>
      </c>
      <c r="R11945" s="2"/>
    </row>
    <row r="11946" spans="10:18">
      <c r="J11946" s="173"/>
      <c r="P11946" s="2" t="s">
        <v>608</v>
      </c>
      <c r="Q11946" s="40" t="s">
        <v>608</v>
      </c>
      <c r="R11946" s="2"/>
    </row>
    <row r="11947" spans="10:18">
      <c r="J11947" s="173"/>
      <c r="P11947" s="2" t="s">
        <v>608</v>
      </c>
      <c r="Q11947" s="40" t="s">
        <v>608</v>
      </c>
      <c r="R11947" s="2"/>
    </row>
    <row r="11948" spans="10:18">
      <c r="J11948" s="173"/>
      <c r="P11948" s="2" t="s">
        <v>608</v>
      </c>
      <c r="Q11948" s="40" t="s">
        <v>608</v>
      </c>
      <c r="R11948" s="2"/>
    </row>
    <row r="11949" spans="10:18">
      <c r="J11949" s="173"/>
      <c r="P11949" s="2" t="s">
        <v>608</v>
      </c>
      <c r="Q11949" s="40" t="s">
        <v>608</v>
      </c>
      <c r="R11949" s="2"/>
    </row>
    <row r="11950" spans="10:18">
      <c r="J11950" s="173"/>
      <c r="P11950" s="2" t="s">
        <v>608</v>
      </c>
      <c r="Q11950" s="40" t="s">
        <v>608</v>
      </c>
      <c r="R11950" s="2"/>
    </row>
    <row r="11951" spans="10:18">
      <c r="J11951" s="173"/>
      <c r="P11951" s="2" t="s">
        <v>608</v>
      </c>
      <c r="Q11951" s="40" t="s">
        <v>608</v>
      </c>
      <c r="R11951" s="2"/>
    </row>
    <row r="11952" spans="10:18">
      <c r="J11952" s="173"/>
      <c r="P11952" s="2" t="s">
        <v>608</v>
      </c>
      <c r="Q11952" s="40" t="s">
        <v>608</v>
      </c>
      <c r="R11952" s="2"/>
    </row>
    <row r="11953" spans="10:18">
      <c r="J11953" s="173"/>
      <c r="P11953" s="2" t="s">
        <v>608</v>
      </c>
      <c r="Q11953" s="40" t="s">
        <v>608</v>
      </c>
      <c r="R11953" s="2"/>
    </row>
    <row r="11954" spans="10:18">
      <c r="J11954" s="173"/>
      <c r="P11954" s="2" t="s">
        <v>608</v>
      </c>
      <c r="Q11954" s="40" t="s">
        <v>608</v>
      </c>
      <c r="R11954" s="2"/>
    </row>
    <row r="11955" spans="10:18">
      <c r="J11955" s="173"/>
      <c r="P11955" s="2" t="s">
        <v>608</v>
      </c>
      <c r="Q11955" s="40" t="s">
        <v>608</v>
      </c>
      <c r="R11955" s="2"/>
    </row>
    <row r="11956" spans="10:18">
      <c r="J11956" s="173"/>
      <c r="P11956" s="2" t="s">
        <v>608</v>
      </c>
      <c r="Q11956" s="40" t="s">
        <v>608</v>
      </c>
      <c r="R11956" s="2"/>
    </row>
    <row r="11957" spans="10:18">
      <c r="J11957" s="173"/>
      <c r="P11957" s="2" t="s">
        <v>608</v>
      </c>
      <c r="Q11957" s="40" t="s">
        <v>608</v>
      </c>
      <c r="R11957" s="2"/>
    </row>
    <row r="11958" spans="10:18">
      <c r="J11958" s="173"/>
      <c r="P11958" s="2" t="s">
        <v>608</v>
      </c>
      <c r="Q11958" s="40" t="s">
        <v>608</v>
      </c>
      <c r="R11958" s="2"/>
    </row>
    <row r="11959" spans="10:18">
      <c r="J11959" s="173"/>
      <c r="P11959" s="2" t="s">
        <v>608</v>
      </c>
      <c r="Q11959" s="40" t="s">
        <v>608</v>
      </c>
      <c r="R11959" s="2"/>
    </row>
    <row r="11960" spans="10:18">
      <c r="J11960" s="173"/>
      <c r="P11960" s="2" t="s">
        <v>608</v>
      </c>
      <c r="Q11960" s="40" t="s">
        <v>608</v>
      </c>
      <c r="R11960" s="2"/>
    </row>
    <row r="11961" spans="10:18">
      <c r="J11961" s="173"/>
      <c r="P11961" s="2" t="s">
        <v>608</v>
      </c>
      <c r="Q11961" s="40" t="s">
        <v>608</v>
      </c>
      <c r="R11961" s="2"/>
    </row>
    <row r="11962" spans="10:18">
      <c r="J11962" s="173"/>
      <c r="P11962" s="2" t="s">
        <v>608</v>
      </c>
      <c r="Q11962" s="40" t="s">
        <v>608</v>
      </c>
      <c r="R11962" s="2"/>
    </row>
    <row r="11963" spans="10:18">
      <c r="J11963" s="173"/>
      <c r="P11963" s="2" t="s">
        <v>608</v>
      </c>
      <c r="Q11963" s="40" t="s">
        <v>608</v>
      </c>
      <c r="R11963" s="2"/>
    </row>
    <row r="11964" spans="10:18">
      <c r="J11964" s="173"/>
      <c r="P11964" s="2" t="s">
        <v>608</v>
      </c>
      <c r="Q11964" s="40" t="s">
        <v>608</v>
      </c>
      <c r="R11964" s="2"/>
    </row>
    <row r="11965" spans="10:18">
      <c r="J11965" s="173"/>
      <c r="P11965" s="2" t="s">
        <v>608</v>
      </c>
      <c r="Q11965" s="40" t="s">
        <v>608</v>
      </c>
      <c r="R11965" s="2"/>
    </row>
    <row r="11966" spans="10:18">
      <c r="J11966" s="173"/>
      <c r="P11966" s="2" t="s">
        <v>608</v>
      </c>
      <c r="Q11966" s="40" t="s">
        <v>608</v>
      </c>
      <c r="R11966" s="2"/>
    </row>
    <row r="11967" spans="10:18">
      <c r="J11967" s="173"/>
      <c r="P11967" s="2" t="s">
        <v>608</v>
      </c>
      <c r="Q11967" s="40" t="s">
        <v>608</v>
      </c>
      <c r="R11967" s="2"/>
    </row>
    <row r="11968" spans="10:18">
      <c r="J11968" s="173"/>
      <c r="P11968" s="2" t="s">
        <v>608</v>
      </c>
      <c r="Q11968" s="40" t="s">
        <v>608</v>
      </c>
      <c r="R11968" s="2"/>
    </row>
    <row r="11969" spans="10:18">
      <c r="J11969" s="173"/>
      <c r="P11969" s="2" t="s">
        <v>608</v>
      </c>
      <c r="Q11969" s="40" t="s">
        <v>608</v>
      </c>
      <c r="R11969" s="2"/>
    </row>
    <row r="11970" spans="10:18">
      <c r="J11970" s="173"/>
      <c r="P11970" s="2" t="s">
        <v>608</v>
      </c>
      <c r="Q11970" s="40" t="s">
        <v>608</v>
      </c>
      <c r="R11970" s="2"/>
    </row>
    <row r="11971" spans="10:18">
      <c r="J11971" s="173"/>
      <c r="P11971" s="2" t="s">
        <v>608</v>
      </c>
      <c r="Q11971" s="40" t="s">
        <v>608</v>
      </c>
      <c r="R11971" s="2"/>
    </row>
    <row r="11972" spans="10:18">
      <c r="J11972" s="173"/>
      <c r="P11972" s="2" t="s">
        <v>608</v>
      </c>
      <c r="Q11972" s="40" t="s">
        <v>608</v>
      </c>
      <c r="R11972" s="2"/>
    </row>
    <row r="11973" spans="10:18">
      <c r="J11973" s="173"/>
      <c r="P11973" s="2" t="s">
        <v>608</v>
      </c>
      <c r="Q11973" s="40" t="s">
        <v>608</v>
      </c>
      <c r="R11973" s="2"/>
    </row>
    <row r="11974" spans="10:18">
      <c r="J11974" s="173"/>
      <c r="P11974" s="2" t="s">
        <v>608</v>
      </c>
      <c r="Q11974" s="40" t="s">
        <v>608</v>
      </c>
      <c r="R11974" s="2"/>
    </row>
    <row r="11975" spans="10:18">
      <c r="J11975" s="173"/>
      <c r="P11975" s="2" t="s">
        <v>608</v>
      </c>
      <c r="Q11975" s="40" t="s">
        <v>608</v>
      </c>
      <c r="R11975" s="2"/>
    </row>
    <row r="11976" spans="10:18">
      <c r="J11976" s="173"/>
      <c r="P11976" s="2" t="s">
        <v>608</v>
      </c>
      <c r="Q11976" s="40" t="s">
        <v>608</v>
      </c>
      <c r="R11976" s="2"/>
    </row>
    <row r="11977" spans="10:18">
      <c r="J11977" s="173"/>
      <c r="P11977" s="2" t="s">
        <v>608</v>
      </c>
      <c r="Q11977" s="40" t="s">
        <v>608</v>
      </c>
      <c r="R11977" s="2"/>
    </row>
    <row r="11978" spans="10:18">
      <c r="J11978" s="173"/>
      <c r="P11978" s="2" t="s">
        <v>608</v>
      </c>
      <c r="Q11978" s="40" t="s">
        <v>608</v>
      </c>
      <c r="R11978" s="2"/>
    </row>
    <row r="11979" spans="10:18">
      <c r="J11979" s="173"/>
      <c r="P11979" s="2" t="s">
        <v>608</v>
      </c>
      <c r="Q11979" s="40" t="s">
        <v>608</v>
      </c>
      <c r="R11979" s="2"/>
    </row>
    <row r="11980" spans="10:18">
      <c r="J11980" s="173"/>
      <c r="P11980" s="2" t="s">
        <v>608</v>
      </c>
      <c r="Q11980" s="40" t="s">
        <v>608</v>
      </c>
      <c r="R11980" s="2"/>
    </row>
    <row r="11981" spans="10:18">
      <c r="J11981" s="173"/>
      <c r="P11981" s="2" t="s">
        <v>608</v>
      </c>
      <c r="Q11981" s="40" t="s">
        <v>608</v>
      </c>
      <c r="R11981" s="2"/>
    </row>
    <row r="11982" spans="10:18">
      <c r="J11982" s="173"/>
      <c r="P11982" s="2" t="s">
        <v>608</v>
      </c>
      <c r="Q11982" s="40" t="s">
        <v>608</v>
      </c>
      <c r="R11982" s="2"/>
    </row>
    <row r="11983" spans="10:18">
      <c r="J11983" s="173"/>
      <c r="P11983" s="2" t="s">
        <v>608</v>
      </c>
      <c r="Q11983" s="40" t="s">
        <v>608</v>
      </c>
      <c r="R11983" s="2"/>
    </row>
    <row r="11984" spans="10:18">
      <c r="J11984" s="173"/>
      <c r="P11984" s="2" t="s">
        <v>608</v>
      </c>
      <c r="Q11984" s="40" t="s">
        <v>608</v>
      </c>
      <c r="R11984" s="2"/>
    </row>
    <row r="11985" spans="10:18">
      <c r="J11985" s="173"/>
      <c r="P11985" s="2" t="s">
        <v>608</v>
      </c>
      <c r="Q11985" s="40" t="s">
        <v>608</v>
      </c>
      <c r="R11985" s="2"/>
    </row>
    <row r="11986" spans="10:18">
      <c r="J11986" s="173"/>
      <c r="P11986" s="2" t="s">
        <v>608</v>
      </c>
      <c r="Q11986" s="40" t="s">
        <v>608</v>
      </c>
      <c r="R11986" s="2"/>
    </row>
    <row r="11987" spans="10:18">
      <c r="J11987" s="173"/>
      <c r="P11987" s="2" t="s">
        <v>608</v>
      </c>
      <c r="Q11987" s="40" t="s">
        <v>608</v>
      </c>
      <c r="R11987" s="2"/>
    </row>
    <row r="11988" spans="10:18">
      <c r="J11988" s="173"/>
      <c r="P11988" s="2" t="s">
        <v>608</v>
      </c>
      <c r="Q11988" s="40" t="s">
        <v>608</v>
      </c>
      <c r="R11988" s="2"/>
    </row>
    <row r="11989" spans="10:18">
      <c r="J11989" s="173"/>
      <c r="P11989" s="2" t="s">
        <v>608</v>
      </c>
      <c r="Q11989" s="40" t="s">
        <v>608</v>
      </c>
      <c r="R11989" s="2"/>
    </row>
    <row r="11990" spans="10:18">
      <c r="J11990" s="173"/>
      <c r="P11990" s="2" t="s">
        <v>608</v>
      </c>
      <c r="Q11990" s="40" t="s">
        <v>608</v>
      </c>
      <c r="R11990" s="2"/>
    </row>
    <row r="11991" spans="10:18">
      <c r="J11991" s="173"/>
      <c r="P11991" s="2" t="s">
        <v>608</v>
      </c>
      <c r="Q11991" s="40" t="s">
        <v>608</v>
      </c>
      <c r="R11991" s="2"/>
    </row>
    <row r="11992" spans="10:18">
      <c r="J11992" s="173"/>
      <c r="P11992" s="2" t="s">
        <v>608</v>
      </c>
      <c r="Q11992" s="40" t="s">
        <v>608</v>
      </c>
      <c r="R11992" s="2"/>
    </row>
    <row r="11993" spans="10:18">
      <c r="J11993" s="173"/>
      <c r="P11993" s="2" t="s">
        <v>608</v>
      </c>
      <c r="Q11993" s="40" t="s">
        <v>608</v>
      </c>
      <c r="R11993" s="2"/>
    </row>
    <row r="11994" spans="10:18">
      <c r="J11994" s="173"/>
      <c r="P11994" s="2" t="s">
        <v>608</v>
      </c>
      <c r="Q11994" s="40" t="s">
        <v>608</v>
      </c>
      <c r="R11994" s="2"/>
    </row>
    <row r="11995" spans="10:18">
      <c r="J11995" s="173"/>
      <c r="P11995" s="2" t="s">
        <v>608</v>
      </c>
      <c r="Q11995" s="40" t="s">
        <v>608</v>
      </c>
      <c r="R11995" s="2"/>
    </row>
    <row r="11996" spans="10:18">
      <c r="J11996" s="173"/>
      <c r="P11996" s="2" t="s">
        <v>608</v>
      </c>
      <c r="Q11996" s="40" t="s">
        <v>608</v>
      </c>
      <c r="R11996" s="2"/>
    </row>
    <row r="11997" spans="10:18">
      <c r="J11997" s="173"/>
      <c r="P11997" s="2" t="s">
        <v>608</v>
      </c>
      <c r="Q11997" s="40" t="s">
        <v>608</v>
      </c>
      <c r="R11997" s="2"/>
    </row>
    <row r="11998" spans="10:18">
      <c r="J11998" s="173"/>
      <c r="P11998" s="2" t="s">
        <v>608</v>
      </c>
      <c r="Q11998" s="40" t="s">
        <v>608</v>
      </c>
      <c r="R11998" s="2"/>
    </row>
    <row r="11999" spans="10:18">
      <c r="J11999" s="173"/>
      <c r="P11999" s="2" t="s">
        <v>608</v>
      </c>
      <c r="Q11999" s="40" t="s">
        <v>608</v>
      </c>
      <c r="R11999" s="2"/>
    </row>
    <row r="12000" spans="10:18">
      <c r="J12000" s="173"/>
      <c r="P12000" s="2" t="s">
        <v>608</v>
      </c>
      <c r="Q12000" s="40" t="s">
        <v>608</v>
      </c>
      <c r="R12000" s="2"/>
    </row>
    <row r="12001" spans="10:18">
      <c r="J12001" s="173"/>
      <c r="P12001" s="2" t="s">
        <v>608</v>
      </c>
      <c r="Q12001" s="40" t="s">
        <v>608</v>
      </c>
      <c r="R12001" s="2"/>
    </row>
    <row r="12002" spans="10:18">
      <c r="J12002" s="173"/>
      <c r="P12002" s="2" t="s">
        <v>608</v>
      </c>
      <c r="Q12002" s="40" t="s">
        <v>608</v>
      </c>
      <c r="R12002" s="2"/>
    </row>
    <row r="12003" spans="10:18">
      <c r="J12003" s="173"/>
      <c r="P12003" s="2" t="s">
        <v>608</v>
      </c>
      <c r="Q12003" s="40" t="s">
        <v>608</v>
      </c>
      <c r="R12003" s="2"/>
    </row>
    <row r="12004" spans="10:18">
      <c r="J12004" s="173"/>
      <c r="P12004" s="2" t="s">
        <v>608</v>
      </c>
      <c r="Q12004" s="40" t="s">
        <v>608</v>
      </c>
      <c r="R12004" s="2"/>
    </row>
    <row r="12005" spans="10:18">
      <c r="J12005" s="173"/>
      <c r="P12005" s="2" t="s">
        <v>608</v>
      </c>
      <c r="Q12005" s="40" t="s">
        <v>608</v>
      </c>
      <c r="R12005" s="2"/>
    </row>
    <row r="12006" spans="10:18">
      <c r="J12006" s="173"/>
      <c r="P12006" s="2" t="s">
        <v>608</v>
      </c>
      <c r="Q12006" s="40" t="s">
        <v>608</v>
      </c>
      <c r="R12006" s="2"/>
    </row>
    <row r="12007" spans="10:18">
      <c r="J12007" s="173"/>
      <c r="P12007" s="2" t="s">
        <v>608</v>
      </c>
      <c r="Q12007" s="40" t="s">
        <v>608</v>
      </c>
      <c r="R12007" s="2"/>
    </row>
    <row r="12008" spans="10:18">
      <c r="J12008" s="173"/>
      <c r="P12008" s="2" t="s">
        <v>608</v>
      </c>
      <c r="Q12008" s="40" t="s">
        <v>608</v>
      </c>
      <c r="R12008" s="2"/>
    </row>
    <row r="12009" spans="10:18">
      <c r="J12009" s="173"/>
      <c r="P12009" s="2" t="s">
        <v>608</v>
      </c>
      <c r="Q12009" s="40" t="s">
        <v>608</v>
      </c>
      <c r="R12009" s="2"/>
    </row>
    <row r="12010" spans="10:18">
      <c r="J12010" s="173"/>
      <c r="P12010" s="2" t="s">
        <v>608</v>
      </c>
      <c r="Q12010" s="40" t="s">
        <v>608</v>
      </c>
      <c r="R12010" s="2"/>
    </row>
    <row r="12011" spans="10:18">
      <c r="J12011" s="173"/>
      <c r="P12011" s="2" t="s">
        <v>608</v>
      </c>
      <c r="Q12011" s="40" t="s">
        <v>608</v>
      </c>
      <c r="R12011" s="2"/>
    </row>
    <row r="12012" spans="10:18">
      <c r="J12012" s="173"/>
      <c r="P12012" s="2" t="s">
        <v>608</v>
      </c>
      <c r="Q12012" s="40" t="s">
        <v>608</v>
      </c>
      <c r="R12012" s="2"/>
    </row>
    <row r="12013" spans="10:18">
      <c r="J12013" s="173"/>
      <c r="P12013" s="2" t="s">
        <v>608</v>
      </c>
      <c r="Q12013" s="40" t="s">
        <v>608</v>
      </c>
      <c r="R12013" s="2"/>
    </row>
    <row r="12014" spans="10:18">
      <c r="J12014" s="173"/>
      <c r="P12014" s="2" t="s">
        <v>608</v>
      </c>
      <c r="Q12014" s="40" t="s">
        <v>608</v>
      </c>
      <c r="R12014" s="2"/>
    </row>
    <row r="12015" spans="10:18">
      <c r="J12015" s="173"/>
      <c r="P12015" s="2" t="s">
        <v>608</v>
      </c>
      <c r="Q12015" s="40" t="s">
        <v>608</v>
      </c>
      <c r="R12015" s="2"/>
    </row>
    <row r="12016" spans="10:18">
      <c r="J12016" s="173"/>
      <c r="P12016" s="2" t="s">
        <v>608</v>
      </c>
      <c r="Q12016" s="40" t="s">
        <v>608</v>
      </c>
      <c r="R12016" s="2"/>
    </row>
    <row r="12017" spans="10:18">
      <c r="J12017" s="173"/>
      <c r="P12017" s="2" t="s">
        <v>608</v>
      </c>
      <c r="Q12017" s="40" t="s">
        <v>608</v>
      </c>
      <c r="R12017" s="2"/>
    </row>
    <row r="12018" spans="10:18">
      <c r="J12018" s="173"/>
      <c r="P12018" s="2" t="s">
        <v>608</v>
      </c>
      <c r="Q12018" s="40" t="s">
        <v>608</v>
      </c>
      <c r="R12018" s="2"/>
    </row>
    <row r="12019" spans="10:18">
      <c r="J12019" s="173"/>
      <c r="P12019" s="2" t="s">
        <v>608</v>
      </c>
      <c r="Q12019" s="40" t="s">
        <v>608</v>
      </c>
      <c r="R12019" s="2"/>
    </row>
    <row r="12020" spans="10:18">
      <c r="J12020" s="173"/>
      <c r="P12020" s="2" t="s">
        <v>608</v>
      </c>
      <c r="Q12020" s="40" t="s">
        <v>608</v>
      </c>
      <c r="R12020" s="2"/>
    </row>
    <row r="12021" spans="10:18">
      <c r="J12021" s="173"/>
      <c r="P12021" s="2" t="s">
        <v>608</v>
      </c>
      <c r="Q12021" s="40" t="s">
        <v>608</v>
      </c>
      <c r="R12021" s="2"/>
    </row>
    <row r="12022" spans="10:18">
      <c r="J12022" s="173"/>
      <c r="P12022" s="2" t="s">
        <v>608</v>
      </c>
      <c r="Q12022" s="40" t="s">
        <v>608</v>
      </c>
      <c r="R12022" s="2"/>
    </row>
    <row r="12023" spans="10:18">
      <c r="J12023" s="173"/>
      <c r="P12023" s="2" t="s">
        <v>608</v>
      </c>
      <c r="Q12023" s="40" t="s">
        <v>608</v>
      </c>
      <c r="R12023" s="2"/>
    </row>
    <row r="12024" spans="10:18">
      <c r="J12024" s="173"/>
      <c r="P12024" s="2" t="s">
        <v>608</v>
      </c>
      <c r="Q12024" s="40" t="s">
        <v>608</v>
      </c>
      <c r="R12024" s="2"/>
    </row>
    <row r="12025" spans="10:18">
      <c r="J12025" s="173"/>
      <c r="P12025" s="2" t="s">
        <v>608</v>
      </c>
      <c r="Q12025" s="40" t="s">
        <v>608</v>
      </c>
      <c r="R12025" s="2"/>
    </row>
    <row r="12026" spans="10:18">
      <c r="J12026" s="173"/>
      <c r="P12026" s="2" t="s">
        <v>608</v>
      </c>
      <c r="Q12026" s="40" t="s">
        <v>608</v>
      </c>
      <c r="R12026" s="2"/>
    </row>
    <row r="12027" spans="10:18">
      <c r="J12027" s="173"/>
      <c r="P12027" s="2" t="s">
        <v>608</v>
      </c>
      <c r="Q12027" s="40" t="s">
        <v>608</v>
      </c>
      <c r="R12027" s="2"/>
    </row>
    <row r="12028" spans="10:18">
      <c r="J12028" s="173"/>
      <c r="P12028" s="2" t="s">
        <v>608</v>
      </c>
      <c r="Q12028" s="40" t="s">
        <v>608</v>
      </c>
      <c r="R12028" s="2"/>
    </row>
    <row r="12029" spans="10:18">
      <c r="J12029" s="173"/>
      <c r="P12029" s="2" t="s">
        <v>608</v>
      </c>
      <c r="Q12029" s="40" t="s">
        <v>608</v>
      </c>
      <c r="R12029" s="2"/>
    </row>
    <row r="12030" spans="10:18">
      <c r="J12030" s="173"/>
      <c r="P12030" s="2" t="s">
        <v>608</v>
      </c>
      <c r="Q12030" s="40" t="s">
        <v>608</v>
      </c>
      <c r="R12030" s="2"/>
    </row>
    <row r="12031" spans="10:18">
      <c r="J12031" s="173"/>
      <c r="P12031" s="2" t="s">
        <v>608</v>
      </c>
      <c r="Q12031" s="40" t="s">
        <v>608</v>
      </c>
      <c r="R12031" s="2"/>
    </row>
    <row r="12032" spans="10:18">
      <c r="J12032" s="173"/>
      <c r="P12032" s="2" t="s">
        <v>608</v>
      </c>
      <c r="Q12032" s="40" t="s">
        <v>608</v>
      </c>
      <c r="R12032" s="2"/>
    </row>
    <row r="12033" spans="10:18">
      <c r="J12033" s="173"/>
      <c r="P12033" s="2" t="s">
        <v>608</v>
      </c>
      <c r="Q12033" s="40" t="s">
        <v>608</v>
      </c>
      <c r="R12033" s="2"/>
    </row>
    <row r="12034" spans="10:18">
      <c r="J12034" s="173"/>
      <c r="P12034" s="2" t="s">
        <v>608</v>
      </c>
      <c r="Q12034" s="40" t="s">
        <v>608</v>
      </c>
      <c r="R12034" s="2"/>
    </row>
    <row r="12035" spans="10:18">
      <c r="J12035" s="173"/>
      <c r="P12035" s="2" t="s">
        <v>608</v>
      </c>
      <c r="Q12035" s="40" t="s">
        <v>608</v>
      </c>
      <c r="R12035" s="2"/>
    </row>
    <row r="12036" spans="10:18">
      <c r="J12036" s="173"/>
      <c r="P12036" s="2" t="s">
        <v>608</v>
      </c>
      <c r="Q12036" s="40" t="s">
        <v>608</v>
      </c>
      <c r="R12036" s="2"/>
    </row>
    <row r="12037" spans="10:18">
      <c r="J12037" s="173"/>
      <c r="P12037" s="2" t="s">
        <v>608</v>
      </c>
      <c r="Q12037" s="40" t="s">
        <v>608</v>
      </c>
      <c r="R12037" s="2"/>
    </row>
    <row r="12038" spans="10:18">
      <c r="J12038" s="173"/>
      <c r="P12038" s="2" t="s">
        <v>608</v>
      </c>
      <c r="Q12038" s="40" t="s">
        <v>608</v>
      </c>
      <c r="R12038" s="2"/>
    </row>
    <row r="12039" spans="10:18">
      <c r="J12039" s="173"/>
      <c r="P12039" s="2" t="s">
        <v>608</v>
      </c>
      <c r="Q12039" s="40" t="s">
        <v>608</v>
      </c>
      <c r="R12039" s="2"/>
    </row>
    <row r="12040" spans="10:18">
      <c r="J12040" s="173"/>
      <c r="P12040" s="2" t="s">
        <v>608</v>
      </c>
      <c r="Q12040" s="40" t="s">
        <v>608</v>
      </c>
      <c r="R12040" s="2"/>
    </row>
    <row r="12041" spans="10:18">
      <c r="J12041" s="173"/>
      <c r="P12041" s="2" t="s">
        <v>608</v>
      </c>
      <c r="Q12041" s="40" t="s">
        <v>608</v>
      </c>
      <c r="R12041" s="2"/>
    </row>
    <row r="12042" spans="10:18">
      <c r="J12042" s="173"/>
      <c r="P12042" s="2" t="s">
        <v>608</v>
      </c>
      <c r="Q12042" s="40" t="s">
        <v>608</v>
      </c>
      <c r="R12042" s="2"/>
    </row>
    <row r="12043" spans="10:18">
      <c r="J12043" s="173"/>
      <c r="P12043" s="2" t="s">
        <v>608</v>
      </c>
      <c r="Q12043" s="40" t="s">
        <v>608</v>
      </c>
      <c r="R12043" s="2"/>
    </row>
    <row r="12044" spans="10:18">
      <c r="J12044" s="173"/>
      <c r="P12044" s="2" t="s">
        <v>608</v>
      </c>
      <c r="Q12044" s="40" t="s">
        <v>608</v>
      </c>
      <c r="R12044" s="2"/>
    </row>
    <row r="12045" spans="10:18">
      <c r="J12045" s="173"/>
      <c r="P12045" s="2" t="s">
        <v>608</v>
      </c>
      <c r="Q12045" s="40" t="s">
        <v>608</v>
      </c>
      <c r="R12045" s="2"/>
    </row>
    <row r="12046" spans="10:18">
      <c r="J12046" s="173"/>
      <c r="P12046" s="2" t="s">
        <v>608</v>
      </c>
      <c r="Q12046" s="40" t="s">
        <v>608</v>
      </c>
      <c r="R12046" s="2"/>
    </row>
    <row r="12047" spans="10:18">
      <c r="J12047" s="173"/>
      <c r="P12047" s="2" t="s">
        <v>608</v>
      </c>
      <c r="Q12047" s="40" t="s">
        <v>608</v>
      </c>
      <c r="R12047" s="2"/>
    </row>
    <row r="12048" spans="10:18">
      <c r="J12048" s="173"/>
      <c r="P12048" s="2" t="s">
        <v>608</v>
      </c>
      <c r="Q12048" s="40" t="s">
        <v>608</v>
      </c>
      <c r="R12048" s="2"/>
    </row>
    <row r="12049" spans="10:18">
      <c r="J12049" s="173"/>
      <c r="P12049" s="2" t="s">
        <v>608</v>
      </c>
      <c r="Q12049" s="40" t="s">
        <v>608</v>
      </c>
      <c r="R12049" s="2"/>
    </row>
    <row r="12050" spans="10:18">
      <c r="J12050" s="173"/>
      <c r="P12050" s="2" t="s">
        <v>608</v>
      </c>
      <c r="Q12050" s="40" t="s">
        <v>608</v>
      </c>
      <c r="R12050" s="2"/>
    </row>
    <row r="12051" spans="10:18">
      <c r="J12051" s="173"/>
      <c r="P12051" s="2" t="s">
        <v>608</v>
      </c>
      <c r="Q12051" s="40" t="s">
        <v>608</v>
      </c>
      <c r="R12051" s="2"/>
    </row>
    <row r="12052" spans="10:18">
      <c r="J12052" s="173"/>
      <c r="P12052" s="2" t="s">
        <v>608</v>
      </c>
      <c r="Q12052" s="40" t="s">
        <v>608</v>
      </c>
      <c r="R12052" s="2"/>
    </row>
    <row r="12053" spans="10:18">
      <c r="J12053" s="173"/>
      <c r="P12053" s="2" t="s">
        <v>608</v>
      </c>
      <c r="Q12053" s="40" t="s">
        <v>608</v>
      </c>
      <c r="R12053" s="2"/>
    </row>
    <row r="12054" spans="10:18">
      <c r="J12054" s="173"/>
      <c r="P12054" s="2" t="s">
        <v>608</v>
      </c>
      <c r="Q12054" s="40" t="s">
        <v>608</v>
      </c>
      <c r="R12054" s="2"/>
    </row>
    <row r="12055" spans="10:18">
      <c r="J12055" s="173"/>
      <c r="P12055" s="2" t="s">
        <v>608</v>
      </c>
      <c r="Q12055" s="40" t="s">
        <v>608</v>
      </c>
      <c r="R12055" s="2"/>
    </row>
    <row r="12056" spans="10:18">
      <c r="J12056" s="173"/>
      <c r="P12056" s="2" t="s">
        <v>608</v>
      </c>
      <c r="Q12056" s="40" t="s">
        <v>608</v>
      </c>
      <c r="R12056" s="2"/>
    </row>
    <row r="12057" spans="10:18">
      <c r="J12057" s="173"/>
      <c r="P12057" s="2" t="s">
        <v>608</v>
      </c>
      <c r="Q12057" s="40" t="s">
        <v>608</v>
      </c>
      <c r="R12057" s="2"/>
    </row>
    <row r="12058" spans="10:18">
      <c r="J12058" s="173"/>
      <c r="P12058" s="2" t="s">
        <v>608</v>
      </c>
      <c r="Q12058" s="40" t="s">
        <v>608</v>
      </c>
      <c r="R12058" s="2"/>
    </row>
    <row r="12059" spans="10:18">
      <c r="J12059" s="173"/>
      <c r="P12059" s="2" t="s">
        <v>608</v>
      </c>
      <c r="Q12059" s="40" t="s">
        <v>608</v>
      </c>
      <c r="R12059" s="2"/>
    </row>
    <row r="12060" spans="10:18">
      <c r="J12060" s="173"/>
      <c r="P12060" s="2" t="s">
        <v>608</v>
      </c>
      <c r="Q12060" s="40" t="s">
        <v>608</v>
      </c>
      <c r="R12060" s="2"/>
    </row>
    <row r="12061" spans="10:18">
      <c r="J12061" s="173"/>
      <c r="P12061" s="2" t="s">
        <v>608</v>
      </c>
      <c r="Q12061" s="40" t="s">
        <v>608</v>
      </c>
      <c r="R12061" s="2"/>
    </row>
    <row r="12062" spans="10:18">
      <c r="J12062" s="173"/>
      <c r="P12062" s="2" t="s">
        <v>608</v>
      </c>
      <c r="Q12062" s="40" t="s">
        <v>608</v>
      </c>
      <c r="R12062" s="2"/>
    </row>
    <row r="12063" spans="10:18">
      <c r="J12063" s="173"/>
      <c r="P12063" s="2" t="s">
        <v>608</v>
      </c>
      <c r="Q12063" s="40" t="s">
        <v>608</v>
      </c>
      <c r="R12063" s="2"/>
    </row>
    <row r="12064" spans="10:18">
      <c r="J12064" s="173"/>
      <c r="P12064" s="2" t="s">
        <v>608</v>
      </c>
      <c r="Q12064" s="40" t="s">
        <v>608</v>
      </c>
      <c r="R12064" s="2"/>
    </row>
    <row r="12065" spans="10:18">
      <c r="J12065" s="173"/>
      <c r="P12065" s="2" t="s">
        <v>608</v>
      </c>
      <c r="Q12065" s="40" t="s">
        <v>608</v>
      </c>
      <c r="R12065" s="2"/>
    </row>
    <row r="12066" spans="10:18">
      <c r="J12066" s="173"/>
      <c r="P12066" s="2" t="s">
        <v>608</v>
      </c>
      <c r="Q12066" s="40" t="s">
        <v>608</v>
      </c>
      <c r="R12066" s="2"/>
    </row>
    <row r="12067" spans="10:18">
      <c r="J12067" s="173"/>
      <c r="P12067" s="2" t="s">
        <v>608</v>
      </c>
      <c r="Q12067" s="40" t="s">
        <v>608</v>
      </c>
      <c r="R12067" s="2"/>
    </row>
    <row r="12068" spans="10:18">
      <c r="J12068" s="173"/>
      <c r="P12068" s="2" t="s">
        <v>608</v>
      </c>
      <c r="Q12068" s="40" t="s">
        <v>608</v>
      </c>
      <c r="R12068" s="2"/>
    </row>
    <row r="12069" spans="10:18">
      <c r="J12069" s="173"/>
      <c r="P12069" s="2" t="s">
        <v>608</v>
      </c>
      <c r="Q12069" s="40" t="s">
        <v>608</v>
      </c>
      <c r="R12069" s="2"/>
    </row>
    <row r="12070" spans="10:18">
      <c r="J12070" s="173"/>
      <c r="P12070" s="2" t="s">
        <v>608</v>
      </c>
      <c r="Q12070" s="40" t="s">
        <v>608</v>
      </c>
      <c r="R12070" s="2"/>
    </row>
    <row r="12071" spans="10:18">
      <c r="J12071" s="173"/>
      <c r="P12071" s="2" t="s">
        <v>608</v>
      </c>
      <c r="Q12071" s="40" t="s">
        <v>608</v>
      </c>
      <c r="R12071" s="2"/>
    </row>
    <row r="12072" spans="10:18">
      <c r="J12072" s="173"/>
      <c r="P12072" s="2" t="s">
        <v>608</v>
      </c>
      <c r="Q12072" s="40" t="s">
        <v>608</v>
      </c>
      <c r="R12072" s="2"/>
    </row>
    <row r="12073" spans="10:18">
      <c r="J12073" s="173"/>
      <c r="P12073" s="2" t="s">
        <v>608</v>
      </c>
      <c r="Q12073" s="40" t="s">
        <v>608</v>
      </c>
      <c r="R12073" s="2"/>
    </row>
    <row r="12074" spans="10:18">
      <c r="J12074" s="173"/>
      <c r="P12074" s="2" t="s">
        <v>608</v>
      </c>
      <c r="Q12074" s="40" t="s">
        <v>608</v>
      </c>
      <c r="R12074" s="2"/>
    </row>
    <row r="12075" spans="10:18">
      <c r="J12075" s="173"/>
      <c r="P12075" s="2" t="s">
        <v>608</v>
      </c>
      <c r="Q12075" s="40" t="s">
        <v>608</v>
      </c>
      <c r="R12075" s="2"/>
    </row>
    <row r="12076" spans="10:18">
      <c r="J12076" s="173"/>
      <c r="P12076" s="2" t="s">
        <v>608</v>
      </c>
      <c r="Q12076" s="40" t="s">
        <v>608</v>
      </c>
      <c r="R12076" s="2"/>
    </row>
    <row r="12077" spans="10:18">
      <c r="J12077" s="173"/>
      <c r="P12077" s="2" t="s">
        <v>608</v>
      </c>
      <c r="Q12077" s="40" t="s">
        <v>608</v>
      </c>
      <c r="R12077" s="2"/>
    </row>
    <row r="12078" spans="10:18">
      <c r="J12078" s="173"/>
      <c r="P12078" s="2" t="s">
        <v>608</v>
      </c>
      <c r="Q12078" s="40" t="s">
        <v>608</v>
      </c>
      <c r="R12078" s="2"/>
    </row>
    <row r="12079" spans="10:18">
      <c r="J12079" s="173"/>
      <c r="P12079" s="2" t="s">
        <v>608</v>
      </c>
      <c r="Q12079" s="40" t="s">
        <v>608</v>
      </c>
      <c r="R12079" s="2"/>
    </row>
    <row r="12080" spans="10:18">
      <c r="J12080" s="173"/>
      <c r="P12080" s="2" t="s">
        <v>608</v>
      </c>
      <c r="Q12080" s="40" t="s">
        <v>608</v>
      </c>
      <c r="R12080" s="2"/>
    </row>
    <row r="12081" spans="10:18">
      <c r="J12081" s="173"/>
      <c r="P12081" s="2" t="s">
        <v>608</v>
      </c>
      <c r="Q12081" s="40" t="s">
        <v>608</v>
      </c>
      <c r="R12081" s="2"/>
    </row>
    <row r="12082" spans="10:18">
      <c r="J12082" s="173"/>
      <c r="P12082" s="2" t="s">
        <v>608</v>
      </c>
      <c r="Q12082" s="40" t="s">
        <v>608</v>
      </c>
      <c r="R12082" s="2"/>
    </row>
    <row r="12083" spans="10:18">
      <c r="J12083" s="173"/>
      <c r="P12083" s="2" t="s">
        <v>608</v>
      </c>
      <c r="Q12083" s="40" t="s">
        <v>608</v>
      </c>
      <c r="R12083" s="2"/>
    </row>
    <row r="12084" spans="10:18">
      <c r="J12084" s="173"/>
      <c r="P12084" s="2" t="s">
        <v>608</v>
      </c>
      <c r="Q12084" s="40" t="s">
        <v>608</v>
      </c>
      <c r="R12084" s="2"/>
    </row>
    <row r="12085" spans="10:18">
      <c r="J12085" s="173"/>
      <c r="P12085" s="2" t="s">
        <v>608</v>
      </c>
      <c r="Q12085" s="40" t="s">
        <v>608</v>
      </c>
      <c r="R12085" s="2"/>
    </row>
    <row r="12086" spans="10:18">
      <c r="J12086" s="173"/>
      <c r="P12086" s="2" t="s">
        <v>608</v>
      </c>
      <c r="Q12086" s="40" t="s">
        <v>608</v>
      </c>
      <c r="R12086" s="2"/>
    </row>
    <row r="12087" spans="10:18">
      <c r="J12087" s="173"/>
      <c r="P12087" s="2" t="s">
        <v>608</v>
      </c>
      <c r="Q12087" s="40" t="s">
        <v>608</v>
      </c>
      <c r="R12087" s="2"/>
    </row>
    <row r="12088" spans="10:18">
      <c r="J12088" s="173"/>
      <c r="P12088" s="2" t="s">
        <v>608</v>
      </c>
      <c r="Q12088" s="40" t="s">
        <v>608</v>
      </c>
      <c r="R12088" s="2"/>
    </row>
    <row r="12089" spans="10:18">
      <c r="J12089" s="173"/>
      <c r="P12089" s="2" t="s">
        <v>608</v>
      </c>
      <c r="Q12089" s="40" t="s">
        <v>608</v>
      </c>
      <c r="R12089" s="2"/>
    </row>
    <row r="12090" spans="10:18">
      <c r="J12090" s="173"/>
      <c r="P12090" s="2" t="s">
        <v>608</v>
      </c>
      <c r="Q12090" s="40" t="s">
        <v>608</v>
      </c>
      <c r="R12090" s="2"/>
    </row>
    <row r="12091" spans="10:18">
      <c r="J12091" s="173"/>
      <c r="P12091" s="2" t="s">
        <v>608</v>
      </c>
      <c r="Q12091" s="40" t="s">
        <v>608</v>
      </c>
      <c r="R12091" s="2"/>
    </row>
    <row r="12092" spans="10:18">
      <c r="J12092" s="173"/>
      <c r="P12092" s="2" t="s">
        <v>608</v>
      </c>
      <c r="Q12092" s="40" t="s">
        <v>608</v>
      </c>
      <c r="R12092" s="2"/>
    </row>
    <row r="12093" spans="10:18">
      <c r="J12093" s="173"/>
      <c r="P12093" s="2" t="s">
        <v>608</v>
      </c>
      <c r="Q12093" s="40" t="s">
        <v>608</v>
      </c>
      <c r="R12093" s="2"/>
    </row>
    <row r="12094" spans="10:18">
      <c r="J12094" s="173"/>
      <c r="P12094" s="2" t="s">
        <v>608</v>
      </c>
      <c r="Q12094" s="40" t="s">
        <v>608</v>
      </c>
      <c r="R12094" s="2"/>
    </row>
    <row r="12095" spans="10:18">
      <c r="J12095" s="173"/>
      <c r="P12095" s="2" t="s">
        <v>608</v>
      </c>
      <c r="Q12095" s="40" t="s">
        <v>608</v>
      </c>
      <c r="R12095" s="2"/>
    </row>
    <row r="12096" spans="10:18">
      <c r="J12096" s="173"/>
      <c r="P12096" s="2" t="s">
        <v>608</v>
      </c>
      <c r="Q12096" s="40" t="s">
        <v>608</v>
      </c>
      <c r="R12096" s="2"/>
    </row>
    <row r="12097" spans="10:18">
      <c r="J12097" s="173"/>
      <c r="P12097" s="2" t="s">
        <v>608</v>
      </c>
      <c r="Q12097" s="40" t="s">
        <v>608</v>
      </c>
      <c r="R12097" s="2"/>
    </row>
    <row r="12098" spans="10:18">
      <c r="J12098" s="173"/>
      <c r="P12098" s="2" t="s">
        <v>608</v>
      </c>
      <c r="Q12098" s="40" t="s">
        <v>608</v>
      </c>
      <c r="R12098" s="2"/>
    </row>
    <row r="12099" spans="10:18">
      <c r="J12099" s="173"/>
      <c r="P12099" s="2" t="s">
        <v>608</v>
      </c>
      <c r="Q12099" s="40" t="s">
        <v>608</v>
      </c>
      <c r="R12099" s="2"/>
    </row>
    <row r="12100" spans="10:18">
      <c r="J12100" s="173"/>
      <c r="P12100" s="2" t="s">
        <v>608</v>
      </c>
      <c r="Q12100" s="40" t="s">
        <v>608</v>
      </c>
      <c r="R12100" s="2"/>
    </row>
    <row r="12101" spans="10:18">
      <c r="J12101" s="173"/>
      <c r="P12101" s="2" t="s">
        <v>608</v>
      </c>
      <c r="Q12101" s="40" t="s">
        <v>608</v>
      </c>
      <c r="R12101" s="2"/>
    </row>
    <row r="12102" spans="10:18">
      <c r="J12102" s="173"/>
      <c r="P12102" s="2" t="s">
        <v>608</v>
      </c>
      <c r="Q12102" s="40" t="s">
        <v>608</v>
      </c>
      <c r="R12102" s="2"/>
    </row>
    <row r="12103" spans="10:18">
      <c r="J12103" s="173"/>
      <c r="P12103" s="2" t="s">
        <v>608</v>
      </c>
      <c r="Q12103" s="40" t="s">
        <v>608</v>
      </c>
      <c r="R12103" s="2"/>
    </row>
    <row r="12104" spans="10:18">
      <c r="J12104" s="173"/>
      <c r="P12104" s="2" t="s">
        <v>608</v>
      </c>
      <c r="Q12104" s="40" t="s">
        <v>608</v>
      </c>
      <c r="R12104" s="2"/>
    </row>
    <row r="12105" spans="10:18">
      <c r="J12105" s="173"/>
      <c r="P12105" s="2" t="s">
        <v>608</v>
      </c>
      <c r="Q12105" s="40" t="s">
        <v>608</v>
      </c>
      <c r="R12105" s="2"/>
    </row>
    <row r="12106" spans="10:18">
      <c r="J12106" s="173"/>
      <c r="P12106" s="2" t="s">
        <v>608</v>
      </c>
      <c r="Q12106" s="40" t="s">
        <v>608</v>
      </c>
      <c r="R12106" s="2"/>
    </row>
    <row r="12107" spans="10:18">
      <c r="J12107" s="173"/>
      <c r="P12107" s="2" t="s">
        <v>608</v>
      </c>
      <c r="Q12107" s="40" t="s">
        <v>608</v>
      </c>
      <c r="R12107" s="2"/>
    </row>
    <row r="12108" spans="10:18">
      <c r="J12108" s="173"/>
      <c r="P12108" s="2" t="s">
        <v>608</v>
      </c>
      <c r="Q12108" s="40" t="s">
        <v>608</v>
      </c>
      <c r="R12108" s="2"/>
    </row>
    <row r="12109" spans="10:18">
      <c r="J12109" s="173"/>
      <c r="P12109" s="2" t="s">
        <v>608</v>
      </c>
      <c r="Q12109" s="40" t="s">
        <v>608</v>
      </c>
      <c r="R12109" s="2"/>
    </row>
    <row r="12110" spans="10:18">
      <c r="J12110" s="173"/>
      <c r="P12110" s="2" t="s">
        <v>608</v>
      </c>
      <c r="Q12110" s="40" t="s">
        <v>608</v>
      </c>
      <c r="R12110" s="2"/>
    </row>
    <row r="12111" spans="10:18">
      <c r="J12111" s="173"/>
      <c r="P12111" s="2" t="s">
        <v>608</v>
      </c>
      <c r="Q12111" s="40" t="s">
        <v>608</v>
      </c>
      <c r="R12111" s="2"/>
    </row>
    <row r="12112" spans="10:18">
      <c r="J12112" s="173"/>
      <c r="P12112" s="2" t="s">
        <v>608</v>
      </c>
      <c r="Q12112" s="40" t="s">
        <v>608</v>
      </c>
      <c r="R12112" s="2"/>
    </row>
    <row r="12113" spans="10:18">
      <c r="J12113" s="173"/>
      <c r="P12113" s="2" t="s">
        <v>608</v>
      </c>
      <c r="Q12113" s="40" t="s">
        <v>608</v>
      </c>
      <c r="R12113" s="2"/>
    </row>
    <row r="12114" spans="10:18">
      <c r="J12114" s="173"/>
      <c r="P12114" s="2" t="s">
        <v>608</v>
      </c>
      <c r="Q12114" s="40" t="s">
        <v>608</v>
      </c>
      <c r="R12114" s="2"/>
    </row>
    <row r="12115" spans="10:18">
      <c r="J12115" s="173"/>
      <c r="P12115" s="2" t="s">
        <v>608</v>
      </c>
      <c r="Q12115" s="40" t="s">
        <v>608</v>
      </c>
      <c r="R12115" s="2"/>
    </row>
    <row r="12116" spans="10:18">
      <c r="J12116" s="173"/>
      <c r="P12116" s="2" t="s">
        <v>608</v>
      </c>
      <c r="Q12116" s="40" t="s">
        <v>608</v>
      </c>
      <c r="R12116" s="2"/>
    </row>
    <row r="12117" spans="10:18">
      <c r="J12117" s="173"/>
      <c r="P12117" s="2" t="s">
        <v>608</v>
      </c>
      <c r="Q12117" s="40" t="s">
        <v>608</v>
      </c>
      <c r="R12117" s="2"/>
    </row>
    <row r="12118" spans="10:18">
      <c r="J12118" s="173"/>
      <c r="P12118" s="2" t="s">
        <v>608</v>
      </c>
      <c r="Q12118" s="40" t="s">
        <v>608</v>
      </c>
      <c r="R12118" s="2"/>
    </row>
    <row r="12119" spans="10:18">
      <c r="J12119" s="173"/>
      <c r="P12119" s="2" t="s">
        <v>608</v>
      </c>
      <c r="Q12119" s="40" t="s">
        <v>608</v>
      </c>
      <c r="R12119" s="2"/>
    </row>
    <row r="12120" spans="10:18">
      <c r="J12120" s="173"/>
      <c r="P12120" s="2" t="s">
        <v>608</v>
      </c>
      <c r="Q12120" s="40" t="s">
        <v>608</v>
      </c>
      <c r="R12120" s="2"/>
    </row>
    <row r="12121" spans="10:18">
      <c r="J12121" s="173"/>
      <c r="P12121" s="2" t="s">
        <v>608</v>
      </c>
      <c r="Q12121" s="40" t="s">
        <v>608</v>
      </c>
      <c r="R12121" s="2"/>
    </row>
    <row r="12122" spans="10:18">
      <c r="J12122" s="173"/>
      <c r="P12122" s="2" t="s">
        <v>608</v>
      </c>
      <c r="Q12122" s="40" t="s">
        <v>608</v>
      </c>
      <c r="R12122" s="2"/>
    </row>
    <row r="12123" spans="10:18">
      <c r="J12123" s="173"/>
      <c r="P12123" s="2" t="s">
        <v>608</v>
      </c>
      <c r="Q12123" s="40" t="s">
        <v>608</v>
      </c>
      <c r="R12123" s="2"/>
    </row>
    <row r="12124" spans="10:18">
      <c r="J12124" s="173"/>
      <c r="P12124" s="2" t="s">
        <v>608</v>
      </c>
      <c r="Q12124" s="40" t="s">
        <v>608</v>
      </c>
      <c r="R12124" s="2"/>
    </row>
    <row r="12125" spans="10:18">
      <c r="J12125" s="173"/>
      <c r="P12125" s="2" t="s">
        <v>608</v>
      </c>
      <c r="Q12125" s="40" t="s">
        <v>608</v>
      </c>
      <c r="R12125" s="2"/>
    </row>
    <row r="12126" spans="10:18">
      <c r="J12126" s="173"/>
      <c r="P12126" s="2" t="s">
        <v>608</v>
      </c>
      <c r="Q12126" s="40" t="s">
        <v>608</v>
      </c>
      <c r="R12126" s="2"/>
    </row>
    <row r="12127" spans="10:18">
      <c r="J12127" s="173"/>
      <c r="P12127" s="2" t="s">
        <v>608</v>
      </c>
      <c r="Q12127" s="40" t="s">
        <v>608</v>
      </c>
      <c r="R12127" s="2"/>
    </row>
    <row r="12128" spans="10:18">
      <c r="J12128" s="173"/>
      <c r="P12128" s="2" t="s">
        <v>608</v>
      </c>
      <c r="Q12128" s="40" t="s">
        <v>608</v>
      </c>
      <c r="R12128" s="2"/>
    </row>
    <row r="12129" spans="10:18">
      <c r="J12129" s="173"/>
      <c r="P12129" s="2" t="s">
        <v>608</v>
      </c>
      <c r="Q12129" s="40" t="s">
        <v>608</v>
      </c>
      <c r="R12129" s="2"/>
    </row>
    <row r="12130" spans="10:18">
      <c r="J12130" s="173"/>
      <c r="P12130" s="2" t="s">
        <v>608</v>
      </c>
      <c r="Q12130" s="40" t="s">
        <v>608</v>
      </c>
      <c r="R12130" s="2"/>
    </row>
    <row r="12131" spans="10:18">
      <c r="J12131" s="173"/>
      <c r="P12131" s="2" t="s">
        <v>608</v>
      </c>
      <c r="Q12131" s="40" t="s">
        <v>608</v>
      </c>
      <c r="R12131" s="2"/>
    </row>
    <row r="12132" spans="10:18">
      <c r="J12132" s="173"/>
      <c r="P12132" s="2" t="s">
        <v>608</v>
      </c>
      <c r="Q12132" s="40" t="s">
        <v>608</v>
      </c>
      <c r="R12132" s="2"/>
    </row>
    <row r="12133" spans="10:18">
      <c r="J12133" s="173"/>
      <c r="P12133" s="2" t="s">
        <v>608</v>
      </c>
      <c r="Q12133" s="40" t="s">
        <v>608</v>
      </c>
      <c r="R12133" s="2"/>
    </row>
    <row r="12134" spans="10:18">
      <c r="J12134" s="173"/>
      <c r="P12134" s="2" t="s">
        <v>608</v>
      </c>
      <c r="Q12134" s="40" t="s">
        <v>608</v>
      </c>
      <c r="R12134" s="2"/>
    </row>
    <row r="12135" spans="10:18">
      <c r="J12135" s="173"/>
      <c r="P12135" s="2" t="s">
        <v>608</v>
      </c>
      <c r="Q12135" s="40" t="s">
        <v>608</v>
      </c>
      <c r="R12135" s="2"/>
    </row>
    <row r="12136" spans="10:18">
      <c r="J12136" s="173"/>
      <c r="P12136" s="2" t="s">
        <v>608</v>
      </c>
      <c r="Q12136" s="40" t="s">
        <v>608</v>
      </c>
      <c r="R12136" s="2"/>
    </row>
    <row r="12137" spans="10:18">
      <c r="J12137" s="173"/>
      <c r="P12137" s="2" t="s">
        <v>608</v>
      </c>
      <c r="Q12137" s="40" t="s">
        <v>608</v>
      </c>
      <c r="R12137" s="2"/>
    </row>
    <row r="12138" spans="10:18">
      <c r="J12138" s="173"/>
      <c r="P12138" s="2" t="s">
        <v>608</v>
      </c>
      <c r="Q12138" s="40" t="s">
        <v>608</v>
      </c>
      <c r="R12138" s="2"/>
    </row>
    <row r="12139" spans="10:18">
      <c r="J12139" s="173"/>
      <c r="P12139" s="2" t="s">
        <v>608</v>
      </c>
      <c r="Q12139" s="40" t="s">
        <v>608</v>
      </c>
      <c r="R12139" s="2"/>
    </row>
    <row r="12140" spans="10:18">
      <c r="J12140" s="173"/>
      <c r="P12140" s="2" t="s">
        <v>608</v>
      </c>
      <c r="Q12140" s="40" t="s">
        <v>608</v>
      </c>
      <c r="R12140" s="2"/>
    </row>
    <row r="12141" spans="10:18">
      <c r="J12141" s="173"/>
      <c r="P12141" s="2" t="s">
        <v>608</v>
      </c>
      <c r="Q12141" s="40" t="s">
        <v>608</v>
      </c>
      <c r="R12141" s="2"/>
    </row>
    <row r="12142" spans="10:18">
      <c r="J12142" s="173"/>
      <c r="P12142" s="2" t="s">
        <v>608</v>
      </c>
      <c r="Q12142" s="40" t="s">
        <v>608</v>
      </c>
      <c r="R12142" s="2"/>
    </row>
    <row r="12143" spans="10:18">
      <c r="J12143" s="173"/>
      <c r="P12143" s="2" t="s">
        <v>608</v>
      </c>
      <c r="Q12143" s="40" t="s">
        <v>608</v>
      </c>
      <c r="R12143" s="2"/>
    </row>
    <row r="12144" spans="10:18">
      <c r="J12144" s="173"/>
      <c r="P12144" s="2" t="s">
        <v>608</v>
      </c>
      <c r="Q12144" s="40" t="s">
        <v>608</v>
      </c>
      <c r="R12144" s="2"/>
    </row>
    <row r="12145" spans="10:18">
      <c r="J12145" s="173"/>
      <c r="P12145" s="2" t="s">
        <v>608</v>
      </c>
      <c r="Q12145" s="40" t="s">
        <v>608</v>
      </c>
      <c r="R12145" s="2"/>
    </row>
    <row r="12146" spans="10:18">
      <c r="J12146" s="173"/>
      <c r="P12146" s="2" t="s">
        <v>608</v>
      </c>
      <c r="Q12146" s="40" t="s">
        <v>608</v>
      </c>
      <c r="R12146" s="2"/>
    </row>
    <row r="12147" spans="10:18">
      <c r="J12147" s="173"/>
      <c r="P12147" s="2" t="s">
        <v>608</v>
      </c>
      <c r="Q12147" s="40" t="s">
        <v>608</v>
      </c>
      <c r="R12147" s="2"/>
    </row>
    <row r="12148" spans="10:18">
      <c r="J12148" s="173"/>
      <c r="P12148" s="2" t="s">
        <v>608</v>
      </c>
      <c r="Q12148" s="40" t="s">
        <v>608</v>
      </c>
      <c r="R12148" s="2"/>
    </row>
    <row r="12149" spans="10:18">
      <c r="J12149" s="173"/>
      <c r="P12149" s="2" t="s">
        <v>608</v>
      </c>
      <c r="Q12149" s="40" t="s">
        <v>608</v>
      </c>
      <c r="R12149" s="2"/>
    </row>
    <row r="12150" spans="10:18">
      <c r="J12150" s="173"/>
      <c r="P12150" s="2" t="s">
        <v>608</v>
      </c>
      <c r="Q12150" s="40" t="s">
        <v>608</v>
      </c>
      <c r="R12150" s="2"/>
    </row>
    <row r="12151" spans="10:18">
      <c r="J12151" s="173"/>
      <c r="P12151" s="2" t="s">
        <v>608</v>
      </c>
      <c r="Q12151" s="40" t="s">
        <v>608</v>
      </c>
      <c r="R12151" s="2"/>
    </row>
    <row r="12152" spans="10:18">
      <c r="J12152" s="173"/>
      <c r="P12152" s="2" t="s">
        <v>608</v>
      </c>
      <c r="Q12152" s="40" t="s">
        <v>608</v>
      </c>
      <c r="R12152" s="2"/>
    </row>
    <row r="12153" spans="10:18">
      <c r="J12153" s="173"/>
      <c r="P12153" s="2" t="s">
        <v>608</v>
      </c>
      <c r="Q12153" s="40" t="s">
        <v>608</v>
      </c>
      <c r="R12153" s="2"/>
    </row>
    <row r="12154" spans="10:18">
      <c r="J12154" s="173"/>
      <c r="P12154" s="2" t="s">
        <v>608</v>
      </c>
      <c r="Q12154" s="40" t="s">
        <v>608</v>
      </c>
      <c r="R12154" s="2"/>
    </row>
    <row r="12155" spans="10:18">
      <c r="J12155" s="173"/>
      <c r="P12155" s="2" t="s">
        <v>608</v>
      </c>
      <c r="Q12155" s="40" t="s">
        <v>608</v>
      </c>
      <c r="R12155" s="2"/>
    </row>
    <row r="12156" spans="10:18">
      <c r="J12156" s="173"/>
      <c r="P12156" s="2" t="s">
        <v>608</v>
      </c>
      <c r="Q12156" s="40" t="s">
        <v>608</v>
      </c>
      <c r="R12156" s="2"/>
    </row>
    <row r="12157" spans="10:18">
      <c r="J12157" s="173"/>
      <c r="P12157" s="2" t="s">
        <v>608</v>
      </c>
      <c r="Q12157" s="40" t="s">
        <v>608</v>
      </c>
      <c r="R12157" s="2"/>
    </row>
    <row r="12158" spans="10:18">
      <c r="J12158" s="173"/>
      <c r="P12158" s="2" t="s">
        <v>608</v>
      </c>
      <c r="Q12158" s="40" t="s">
        <v>608</v>
      </c>
      <c r="R12158" s="2"/>
    </row>
    <row r="12159" spans="10:18">
      <c r="J12159" s="173"/>
      <c r="P12159" s="2" t="s">
        <v>608</v>
      </c>
      <c r="Q12159" s="40" t="s">
        <v>608</v>
      </c>
      <c r="R12159" s="2"/>
    </row>
    <row r="12160" spans="10:18">
      <c r="J12160" s="173"/>
      <c r="P12160" s="2" t="s">
        <v>608</v>
      </c>
      <c r="Q12160" s="40" t="s">
        <v>608</v>
      </c>
      <c r="R12160" s="2"/>
    </row>
    <row r="12161" spans="10:18">
      <c r="J12161" s="173"/>
      <c r="P12161" s="2" t="s">
        <v>608</v>
      </c>
      <c r="Q12161" s="40" t="s">
        <v>608</v>
      </c>
      <c r="R12161" s="2"/>
    </row>
    <row r="12162" spans="10:18">
      <c r="J12162" s="173"/>
      <c r="P12162" s="2" t="s">
        <v>608</v>
      </c>
      <c r="Q12162" s="40" t="s">
        <v>608</v>
      </c>
      <c r="R12162" s="2"/>
    </row>
    <row r="12163" spans="10:18">
      <c r="J12163" s="173"/>
      <c r="P12163" s="2" t="s">
        <v>608</v>
      </c>
      <c r="Q12163" s="40" t="s">
        <v>608</v>
      </c>
      <c r="R12163" s="2"/>
    </row>
    <row r="12164" spans="10:18">
      <c r="J12164" s="173"/>
      <c r="P12164" s="2" t="s">
        <v>608</v>
      </c>
      <c r="Q12164" s="40" t="s">
        <v>608</v>
      </c>
      <c r="R12164" s="2"/>
    </row>
    <row r="12165" spans="10:18">
      <c r="J12165" s="173"/>
      <c r="P12165" s="2" t="s">
        <v>608</v>
      </c>
      <c r="Q12165" s="40" t="s">
        <v>608</v>
      </c>
      <c r="R12165" s="2"/>
    </row>
    <row r="12166" spans="10:18">
      <c r="J12166" s="173"/>
      <c r="P12166" s="2" t="s">
        <v>608</v>
      </c>
      <c r="Q12166" s="40" t="s">
        <v>608</v>
      </c>
      <c r="R12166" s="2"/>
    </row>
    <row r="12167" spans="10:18">
      <c r="J12167" s="173"/>
      <c r="P12167" s="2" t="s">
        <v>608</v>
      </c>
      <c r="Q12167" s="40" t="s">
        <v>608</v>
      </c>
      <c r="R12167" s="2"/>
    </row>
    <row r="12168" spans="10:18">
      <c r="J12168" s="173"/>
      <c r="P12168" s="2" t="s">
        <v>608</v>
      </c>
      <c r="Q12168" s="40" t="s">
        <v>608</v>
      </c>
      <c r="R12168" s="2"/>
    </row>
    <row r="12169" spans="10:18">
      <c r="J12169" s="173"/>
      <c r="P12169" s="2" t="s">
        <v>608</v>
      </c>
      <c r="Q12169" s="40" t="s">
        <v>608</v>
      </c>
      <c r="R12169" s="2"/>
    </row>
    <row r="12170" spans="10:18">
      <c r="J12170" s="173"/>
      <c r="P12170" s="2" t="s">
        <v>608</v>
      </c>
      <c r="Q12170" s="40" t="s">
        <v>608</v>
      </c>
      <c r="R12170" s="2"/>
    </row>
    <row r="12171" spans="10:18">
      <c r="J12171" s="173"/>
      <c r="P12171" s="2" t="s">
        <v>608</v>
      </c>
      <c r="Q12171" s="40" t="s">
        <v>608</v>
      </c>
      <c r="R12171" s="2"/>
    </row>
    <row r="12172" spans="10:18">
      <c r="J12172" s="173"/>
      <c r="P12172" s="2" t="s">
        <v>608</v>
      </c>
      <c r="Q12172" s="40" t="s">
        <v>608</v>
      </c>
      <c r="R12172" s="2"/>
    </row>
    <row r="12173" spans="10:18">
      <c r="J12173" s="173"/>
      <c r="P12173" s="2" t="s">
        <v>608</v>
      </c>
      <c r="Q12173" s="40" t="s">
        <v>608</v>
      </c>
      <c r="R12173" s="2"/>
    </row>
    <row r="12174" spans="10:18">
      <c r="J12174" s="173"/>
      <c r="P12174" s="2" t="s">
        <v>608</v>
      </c>
      <c r="Q12174" s="40" t="s">
        <v>608</v>
      </c>
      <c r="R12174" s="2"/>
    </row>
    <row r="12175" spans="10:18">
      <c r="J12175" s="173"/>
      <c r="P12175" s="2" t="s">
        <v>608</v>
      </c>
      <c r="Q12175" s="40" t="s">
        <v>608</v>
      </c>
      <c r="R12175" s="2"/>
    </row>
    <row r="12176" spans="10:18">
      <c r="J12176" s="173"/>
      <c r="P12176" s="2" t="s">
        <v>608</v>
      </c>
      <c r="Q12176" s="40" t="s">
        <v>608</v>
      </c>
      <c r="R12176" s="2"/>
    </row>
    <row r="12177" spans="10:18">
      <c r="J12177" s="173"/>
      <c r="P12177" s="2" t="s">
        <v>608</v>
      </c>
      <c r="Q12177" s="40" t="s">
        <v>608</v>
      </c>
      <c r="R12177" s="2"/>
    </row>
    <row r="12178" spans="10:18">
      <c r="J12178" s="173"/>
      <c r="P12178" s="2" t="s">
        <v>608</v>
      </c>
      <c r="Q12178" s="40" t="s">
        <v>608</v>
      </c>
      <c r="R12178" s="2"/>
    </row>
    <row r="12179" spans="10:18">
      <c r="J12179" s="173"/>
      <c r="P12179" s="2" t="s">
        <v>608</v>
      </c>
      <c r="Q12179" s="40" t="s">
        <v>608</v>
      </c>
      <c r="R12179" s="2"/>
    </row>
    <row r="12180" spans="10:18">
      <c r="J12180" s="173"/>
      <c r="P12180" s="2" t="s">
        <v>608</v>
      </c>
      <c r="Q12180" s="40" t="s">
        <v>608</v>
      </c>
      <c r="R12180" s="2"/>
    </row>
    <row r="12181" spans="10:18">
      <c r="J12181" s="173"/>
      <c r="P12181" s="2" t="s">
        <v>608</v>
      </c>
      <c r="Q12181" s="40" t="s">
        <v>608</v>
      </c>
      <c r="R12181" s="2"/>
    </row>
    <row r="12182" spans="10:18">
      <c r="J12182" s="173"/>
      <c r="P12182" s="2" t="s">
        <v>608</v>
      </c>
      <c r="Q12182" s="40" t="s">
        <v>608</v>
      </c>
      <c r="R12182" s="2"/>
    </row>
    <row r="12183" spans="10:18">
      <c r="J12183" s="173"/>
      <c r="P12183" s="2" t="s">
        <v>608</v>
      </c>
      <c r="Q12183" s="40" t="s">
        <v>608</v>
      </c>
      <c r="R12183" s="2"/>
    </row>
    <row r="12184" spans="10:18">
      <c r="J12184" s="173"/>
      <c r="P12184" s="2" t="s">
        <v>608</v>
      </c>
      <c r="Q12184" s="40" t="s">
        <v>608</v>
      </c>
      <c r="R12184" s="2"/>
    </row>
    <row r="12185" spans="10:18">
      <c r="J12185" s="173"/>
      <c r="P12185" s="2" t="s">
        <v>608</v>
      </c>
      <c r="Q12185" s="40" t="s">
        <v>608</v>
      </c>
      <c r="R12185" s="2"/>
    </row>
    <row r="12186" spans="10:18">
      <c r="J12186" s="173"/>
      <c r="P12186" s="2" t="s">
        <v>608</v>
      </c>
      <c r="Q12186" s="40" t="s">
        <v>608</v>
      </c>
      <c r="R12186" s="2"/>
    </row>
    <row r="12187" spans="10:18">
      <c r="J12187" s="173"/>
      <c r="P12187" s="2" t="s">
        <v>608</v>
      </c>
      <c r="Q12187" s="40" t="s">
        <v>608</v>
      </c>
      <c r="R12187" s="2"/>
    </row>
    <row r="12188" spans="10:18">
      <c r="J12188" s="173"/>
      <c r="P12188" s="2" t="s">
        <v>608</v>
      </c>
      <c r="Q12188" s="40" t="s">
        <v>608</v>
      </c>
      <c r="R12188" s="2"/>
    </row>
    <row r="12189" spans="10:18">
      <c r="J12189" s="173"/>
      <c r="P12189" s="2" t="s">
        <v>608</v>
      </c>
      <c r="Q12189" s="40" t="s">
        <v>608</v>
      </c>
      <c r="R12189" s="2"/>
    </row>
    <row r="12190" spans="10:18">
      <c r="J12190" s="173"/>
      <c r="P12190" s="2" t="s">
        <v>608</v>
      </c>
      <c r="Q12190" s="40" t="s">
        <v>608</v>
      </c>
      <c r="R12190" s="2"/>
    </row>
    <row r="12191" spans="10:18">
      <c r="J12191" s="173"/>
      <c r="P12191" s="2" t="s">
        <v>608</v>
      </c>
      <c r="Q12191" s="40" t="s">
        <v>608</v>
      </c>
      <c r="R12191" s="2"/>
    </row>
    <row r="12192" spans="10:18">
      <c r="J12192" s="173"/>
      <c r="P12192" s="2" t="s">
        <v>608</v>
      </c>
      <c r="Q12192" s="40" t="s">
        <v>608</v>
      </c>
      <c r="R12192" s="2"/>
    </row>
    <row r="12193" spans="10:18">
      <c r="J12193" s="173"/>
      <c r="P12193" s="2" t="s">
        <v>608</v>
      </c>
      <c r="Q12193" s="40" t="s">
        <v>608</v>
      </c>
      <c r="R12193" s="2"/>
    </row>
    <row r="12194" spans="10:18">
      <c r="J12194" s="173"/>
      <c r="P12194" s="2" t="s">
        <v>608</v>
      </c>
      <c r="Q12194" s="40" t="s">
        <v>608</v>
      </c>
      <c r="R12194" s="2"/>
    </row>
    <row r="12195" spans="10:18">
      <c r="J12195" s="173"/>
      <c r="P12195" s="2" t="s">
        <v>608</v>
      </c>
      <c r="Q12195" s="40" t="s">
        <v>608</v>
      </c>
      <c r="R12195" s="2"/>
    </row>
    <row r="12196" spans="10:18">
      <c r="J12196" s="173"/>
      <c r="P12196" s="2" t="s">
        <v>608</v>
      </c>
      <c r="Q12196" s="40" t="s">
        <v>608</v>
      </c>
      <c r="R12196" s="2"/>
    </row>
    <row r="12197" spans="10:18">
      <c r="J12197" s="173"/>
      <c r="P12197" s="2" t="s">
        <v>608</v>
      </c>
      <c r="Q12197" s="40" t="s">
        <v>608</v>
      </c>
      <c r="R12197" s="2"/>
    </row>
    <row r="12198" spans="10:18">
      <c r="J12198" s="173"/>
      <c r="P12198" s="2" t="s">
        <v>608</v>
      </c>
      <c r="Q12198" s="40" t="s">
        <v>608</v>
      </c>
      <c r="R12198" s="2"/>
    </row>
    <row r="12199" spans="10:18">
      <c r="J12199" s="173"/>
      <c r="P12199" s="2" t="s">
        <v>608</v>
      </c>
      <c r="Q12199" s="40" t="s">
        <v>608</v>
      </c>
      <c r="R12199" s="2"/>
    </row>
    <row r="12200" spans="10:18">
      <c r="J12200" s="173"/>
      <c r="P12200" s="2" t="s">
        <v>608</v>
      </c>
      <c r="Q12200" s="40" t="s">
        <v>608</v>
      </c>
      <c r="R12200" s="2"/>
    </row>
    <row r="12201" spans="10:18">
      <c r="J12201" s="173"/>
      <c r="P12201" s="2" t="s">
        <v>608</v>
      </c>
      <c r="Q12201" s="40" t="s">
        <v>608</v>
      </c>
      <c r="R12201" s="2"/>
    </row>
    <row r="12202" spans="10:18">
      <c r="J12202" s="173"/>
      <c r="P12202" s="2" t="s">
        <v>608</v>
      </c>
      <c r="Q12202" s="40" t="s">
        <v>608</v>
      </c>
      <c r="R12202" s="2"/>
    </row>
    <row r="12203" spans="10:18">
      <c r="J12203" s="173"/>
      <c r="P12203" s="2" t="s">
        <v>608</v>
      </c>
      <c r="Q12203" s="40" t="s">
        <v>608</v>
      </c>
      <c r="R12203" s="2"/>
    </row>
    <row r="12204" spans="10:18">
      <c r="J12204" s="173"/>
      <c r="P12204" s="2" t="s">
        <v>608</v>
      </c>
      <c r="Q12204" s="40" t="s">
        <v>608</v>
      </c>
      <c r="R12204" s="2"/>
    </row>
    <row r="12205" spans="10:18">
      <c r="J12205" s="173"/>
      <c r="P12205" s="2" t="s">
        <v>608</v>
      </c>
      <c r="Q12205" s="40" t="s">
        <v>608</v>
      </c>
      <c r="R12205" s="2"/>
    </row>
    <row r="12206" spans="10:18">
      <c r="J12206" s="173"/>
      <c r="P12206" s="2" t="s">
        <v>608</v>
      </c>
      <c r="Q12206" s="40" t="s">
        <v>608</v>
      </c>
      <c r="R12206" s="2"/>
    </row>
    <row r="12207" spans="10:18">
      <c r="J12207" s="173"/>
      <c r="P12207" s="2" t="s">
        <v>608</v>
      </c>
      <c r="Q12207" s="40" t="s">
        <v>608</v>
      </c>
      <c r="R12207" s="2"/>
    </row>
    <row r="12208" spans="10:18">
      <c r="J12208" s="173"/>
      <c r="P12208" s="2" t="s">
        <v>608</v>
      </c>
      <c r="Q12208" s="40" t="s">
        <v>608</v>
      </c>
      <c r="R12208" s="2"/>
    </row>
    <row r="12209" spans="10:18">
      <c r="J12209" s="173"/>
      <c r="P12209" s="2" t="s">
        <v>608</v>
      </c>
      <c r="Q12209" s="40" t="s">
        <v>608</v>
      </c>
      <c r="R12209" s="2"/>
    </row>
    <row r="12210" spans="10:18">
      <c r="J12210" s="173"/>
      <c r="P12210" s="2" t="s">
        <v>608</v>
      </c>
      <c r="Q12210" s="40" t="s">
        <v>608</v>
      </c>
      <c r="R12210" s="2"/>
    </row>
    <row r="12211" spans="10:18">
      <c r="J12211" s="173"/>
      <c r="P12211" s="2" t="s">
        <v>608</v>
      </c>
      <c r="Q12211" s="40" t="s">
        <v>608</v>
      </c>
      <c r="R12211" s="2"/>
    </row>
    <row r="12212" spans="10:18">
      <c r="J12212" s="173"/>
      <c r="P12212" s="2" t="s">
        <v>608</v>
      </c>
      <c r="Q12212" s="40" t="s">
        <v>608</v>
      </c>
      <c r="R12212" s="2"/>
    </row>
    <row r="12213" spans="10:18">
      <c r="J12213" s="173"/>
      <c r="P12213" s="2" t="s">
        <v>608</v>
      </c>
      <c r="Q12213" s="40" t="s">
        <v>608</v>
      </c>
      <c r="R12213" s="2"/>
    </row>
    <row r="12214" spans="10:18">
      <c r="J12214" s="173"/>
      <c r="P12214" s="2" t="s">
        <v>608</v>
      </c>
      <c r="Q12214" s="40" t="s">
        <v>608</v>
      </c>
      <c r="R12214" s="2"/>
    </row>
    <row r="12215" spans="10:18">
      <c r="J12215" s="173"/>
      <c r="P12215" s="2" t="s">
        <v>608</v>
      </c>
      <c r="Q12215" s="40" t="s">
        <v>608</v>
      </c>
      <c r="R12215" s="2"/>
    </row>
    <row r="12216" spans="10:18">
      <c r="J12216" s="173"/>
      <c r="P12216" s="2" t="s">
        <v>608</v>
      </c>
      <c r="Q12216" s="40" t="s">
        <v>608</v>
      </c>
      <c r="R12216" s="2"/>
    </row>
    <row r="12217" spans="10:18">
      <c r="J12217" s="173"/>
      <c r="P12217" s="2" t="s">
        <v>608</v>
      </c>
      <c r="Q12217" s="40" t="s">
        <v>608</v>
      </c>
      <c r="R12217" s="2"/>
    </row>
    <row r="12218" spans="10:18">
      <c r="J12218" s="173"/>
      <c r="P12218" s="2" t="s">
        <v>608</v>
      </c>
      <c r="Q12218" s="40" t="s">
        <v>608</v>
      </c>
      <c r="R12218" s="2"/>
    </row>
    <row r="12219" spans="10:18">
      <c r="J12219" s="173"/>
      <c r="P12219" s="2" t="s">
        <v>608</v>
      </c>
      <c r="Q12219" s="40" t="s">
        <v>608</v>
      </c>
      <c r="R12219" s="2"/>
    </row>
    <row r="12220" spans="10:18">
      <c r="J12220" s="173"/>
      <c r="P12220" s="2" t="s">
        <v>608</v>
      </c>
      <c r="Q12220" s="40" t="s">
        <v>608</v>
      </c>
      <c r="R12220" s="2"/>
    </row>
    <row r="12221" spans="10:18">
      <c r="J12221" s="173"/>
      <c r="P12221" s="2" t="s">
        <v>608</v>
      </c>
      <c r="Q12221" s="40" t="s">
        <v>608</v>
      </c>
      <c r="R12221" s="2"/>
    </row>
    <row r="12222" spans="10:18">
      <c r="J12222" s="173"/>
      <c r="P12222" s="2" t="s">
        <v>608</v>
      </c>
      <c r="Q12222" s="40" t="s">
        <v>608</v>
      </c>
      <c r="R12222" s="2"/>
    </row>
    <row r="12223" spans="10:18">
      <c r="J12223" s="173"/>
      <c r="P12223" s="2" t="s">
        <v>608</v>
      </c>
      <c r="Q12223" s="40" t="s">
        <v>608</v>
      </c>
      <c r="R12223" s="2"/>
    </row>
    <row r="12224" spans="10:18">
      <c r="J12224" s="173"/>
      <c r="P12224" s="2" t="s">
        <v>608</v>
      </c>
      <c r="Q12224" s="40" t="s">
        <v>608</v>
      </c>
      <c r="R12224" s="2"/>
    </row>
    <row r="12225" spans="10:18">
      <c r="J12225" s="173"/>
      <c r="P12225" s="2" t="s">
        <v>608</v>
      </c>
      <c r="Q12225" s="40" t="s">
        <v>608</v>
      </c>
      <c r="R12225" s="2"/>
    </row>
    <row r="12226" spans="10:18">
      <c r="J12226" s="173"/>
      <c r="P12226" s="2" t="s">
        <v>608</v>
      </c>
      <c r="Q12226" s="40" t="s">
        <v>608</v>
      </c>
      <c r="R12226" s="2"/>
    </row>
    <row r="12227" spans="10:18">
      <c r="J12227" s="173"/>
      <c r="P12227" s="2" t="s">
        <v>608</v>
      </c>
      <c r="Q12227" s="40" t="s">
        <v>608</v>
      </c>
      <c r="R12227" s="2"/>
    </row>
    <row r="12228" spans="10:18">
      <c r="J12228" s="173"/>
      <c r="P12228" s="2" t="s">
        <v>608</v>
      </c>
      <c r="Q12228" s="40" t="s">
        <v>608</v>
      </c>
      <c r="R12228" s="2"/>
    </row>
    <row r="12229" spans="10:18">
      <c r="J12229" s="173"/>
      <c r="P12229" s="2" t="s">
        <v>608</v>
      </c>
      <c r="Q12229" s="40" t="s">
        <v>608</v>
      </c>
      <c r="R12229" s="2"/>
    </row>
    <row r="12230" spans="10:18">
      <c r="J12230" s="173"/>
      <c r="P12230" s="2" t="s">
        <v>608</v>
      </c>
      <c r="Q12230" s="40" t="s">
        <v>608</v>
      </c>
      <c r="R12230" s="2"/>
    </row>
    <row r="12231" spans="10:18">
      <c r="J12231" s="173"/>
      <c r="P12231" s="2" t="s">
        <v>608</v>
      </c>
      <c r="Q12231" s="40" t="s">
        <v>608</v>
      </c>
      <c r="R12231" s="2"/>
    </row>
    <row r="12232" spans="10:18">
      <c r="J12232" s="173"/>
      <c r="P12232" s="2" t="s">
        <v>608</v>
      </c>
      <c r="Q12232" s="40" t="s">
        <v>608</v>
      </c>
      <c r="R12232" s="2"/>
    </row>
    <row r="12233" spans="10:18">
      <c r="J12233" s="173"/>
      <c r="P12233" s="2" t="s">
        <v>608</v>
      </c>
      <c r="Q12233" s="40" t="s">
        <v>608</v>
      </c>
      <c r="R12233" s="2"/>
    </row>
    <row r="12234" spans="10:18">
      <c r="J12234" s="173"/>
      <c r="P12234" s="2" t="s">
        <v>608</v>
      </c>
      <c r="Q12234" s="40" t="s">
        <v>608</v>
      </c>
      <c r="R12234" s="2"/>
    </row>
    <row r="12235" spans="10:18">
      <c r="J12235" s="173"/>
      <c r="P12235" s="2" t="s">
        <v>608</v>
      </c>
      <c r="Q12235" s="40" t="s">
        <v>608</v>
      </c>
      <c r="R12235" s="2"/>
    </row>
    <row r="12236" spans="10:18">
      <c r="J12236" s="173"/>
      <c r="P12236" s="2" t="s">
        <v>608</v>
      </c>
      <c r="Q12236" s="40" t="s">
        <v>608</v>
      </c>
      <c r="R12236" s="2"/>
    </row>
    <row r="12237" spans="10:18">
      <c r="J12237" s="173"/>
      <c r="P12237" s="2" t="s">
        <v>608</v>
      </c>
      <c r="Q12237" s="40" t="s">
        <v>608</v>
      </c>
      <c r="R12237" s="2"/>
    </row>
    <row r="12238" spans="10:18">
      <c r="J12238" s="173"/>
      <c r="P12238" s="2" t="s">
        <v>608</v>
      </c>
      <c r="Q12238" s="40" t="s">
        <v>608</v>
      </c>
      <c r="R12238" s="2"/>
    </row>
    <row r="12239" spans="10:18">
      <c r="J12239" s="173"/>
      <c r="P12239" s="2" t="s">
        <v>608</v>
      </c>
      <c r="Q12239" s="40" t="s">
        <v>608</v>
      </c>
      <c r="R12239" s="2"/>
    </row>
    <row r="12240" spans="10:18">
      <c r="J12240" s="173"/>
      <c r="P12240" s="2" t="s">
        <v>608</v>
      </c>
      <c r="Q12240" s="40" t="s">
        <v>608</v>
      </c>
      <c r="R12240" s="2"/>
    </row>
    <row r="12241" spans="10:18">
      <c r="J12241" s="173"/>
      <c r="P12241" s="2" t="s">
        <v>608</v>
      </c>
      <c r="Q12241" s="40" t="s">
        <v>608</v>
      </c>
      <c r="R12241" s="2"/>
    </row>
    <row r="12242" spans="10:18">
      <c r="J12242" s="173"/>
      <c r="P12242" s="2" t="s">
        <v>608</v>
      </c>
      <c r="Q12242" s="40" t="s">
        <v>608</v>
      </c>
      <c r="R12242" s="2"/>
    </row>
    <row r="12243" spans="10:18">
      <c r="J12243" s="173"/>
      <c r="P12243" s="2" t="s">
        <v>608</v>
      </c>
      <c r="Q12243" s="40" t="s">
        <v>608</v>
      </c>
      <c r="R12243" s="2"/>
    </row>
    <row r="12244" spans="10:18">
      <c r="J12244" s="173"/>
      <c r="P12244" s="2" t="s">
        <v>608</v>
      </c>
      <c r="Q12244" s="40" t="s">
        <v>608</v>
      </c>
      <c r="R12244" s="2"/>
    </row>
    <row r="12245" spans="10:18">
      <c r="J12245" s="173"/>
      <c r="P12245" s="2" t="s">
        <v>608</v>
      </c>
      <c r="Q12245" s="40" t="s">
        <v>608</v>
      </c>
      <c r="R12245" s="2"/>
    </row>
    <row r="12246" spans="10:18">
      <c r="J12246" s="173"/>
      <c r="P12246" s="2" t="s">
        <v>608</v>
      </c>
      <c r="Q12246" s="40" t="s">
        <v>608</v>
      </c>
      <c r="R12246" s="2"/>
    </row>
    <row r="12247" spans="10:18">
      <c r="J12247" s="173"/>
      <c r="P12247" s="2" t="s">
        <v>608</v>
      </c>
      <c r="Q12247" s="40" t="s">
        <v>608</v>
      </c>
      <c r="R12247" s="2"/>
    </row>
    <row r="12248" spans="10:18">
      <c r="J12248" s="173"/>
      <c r="P12248" s="2" t="s">
        <v>608</v>
      </c>
      <c r="Q12248" s="40" t="s">
        <v>608</v>
      </c>
      <c r="R12248" s="2"/>
    </row>
    <row r="12249" spans="10:18">
      <c r="J12249" s="173"/>
      <c r="P12249" s="2" t="s">
        <v>608</v>
      </c>
      <c r="Q12249" s="40" t="s">
        <v>608</v>
      </c>
      <c r="R12249" s="2"/>
    </row>
    <row r="12250" spans="10:18">
      <c r="J12250" s="173"/>
      <c r="P12250" s="2" t="s">
        <v>608</v>
      </c>
      <c r="Q12250" s="40" t="s">
        <v>608</v>
      </c>
      <c r="R12250" s="2"/>
    </row>
    <row r="12251" spans="10:18">
      <c r="J12251" s="173"/>
      <c r="P12251" s="2" t="s">
        <v>608</v>
      </c>
      <c r="Q12251" s="40" t="s">
        <v>608</v>
      </c>
      <c r="R12251" s="2"/>
    </row>
    <row r="12252" spans="10:18">
      <c r="J12252" s="173"/>
      <c r="P12252" s="2" t="s">
        <v>608</v>
      </c>
      <c r="Q12252" s="40" t="s">
        <v>608</v>
      </c>
      <c r="R12252" s="2"/>
    </row>
    <row r="12253" spans="10:18">
      <c r="J12253" s="173"/>
      <c r="P12253" s="2" t="s">
        <v>608</v>
      </c>
      <c r="Q12253" s="40" t="s">
        <v>608</v>
      </c>
      <c r="R12253" s="2"/>
    </row>
    <row r="12254" spans="10:18">
      <c r="J12254" s="173"/>
      <c r="P12254" s="2" t="s">
        <v>608</v>
      </c>
      <c r="Q12254" s="40" t="s">
        <v>608</v>
      </c>
      <c r="R12254" s="2"/>
    </row>
    <row r="12255" spans="10:18">
      <c r="J12255" s="173"/>
      <c r="P12255" s="2" t="s">
        <v>608</v>
      </c>
      <c r="Q12255" s="40" t="s">
        <v>608</v>
      </c>
      <c r="R12255" s="2"/>
    </row>
    <row r="12256" spans="10:18">
      <c r="J12256" s="173"/>
      <c r="P12256" s="2" t="s">
        <v>608</v>
      </c>
      <c r="Q12256" s="40" t="s">
        <v>608</v>
      </c>
      <c r="R12256" s="2"/>
    </row>
    <row r="12257" spans="10:18">
      <c r="J12257" s="173"/>
      <c r="P12257" s="2" t="s">
        <v>608</v>
      </c>
      <c r="Q12257" s="40" t="s">
        <v>608</v>
      </c>
      <c r="R12257" s="2"/>
    </row>
    <row r="12258" spans="10:18">
      <c r="J12258" s="173"/>
      <c r="P12258" s="2" t="s">
        <v>608</v>
      </c>
      <c r="Q12258" s="40" t="s">
        <v>608</v>
      </c>
      <c r="R12258" s="2"/>
    </row>
    <row r="12259" spans="10:18">
      <c r="J12259" s="173"/>
      <c r="P12259" s="2" t="s">
        <v>608</v>
      </c>
      <c r="Q12259" s="40" t="s">
        <v>608</v>
      </c>
      <c r="R12259" s="2"/>
    </row>
    <row r="12260" spans="10:18">
      <c r="J12260" s="173"/>
      <c r="P12260" s="2" t="s">
        <v>608</v>
      </c>
      <c r="Q12260" s="40" t="s">
        <v>608</v>
      </c>
      <c r="R12260" s="2"/>
    </row>
    <row r="12261" spans="10:18">
      <c r="J12261" s="173"/>
      <c r="P12261" s="2" t="s">
        <v>608</v>
      </c>
      <c r="Q12261" s="40" t="s">
        <v>608</v>
      </c>
      <c r="R12261" s="2"/>
    </row>
    <row r="12262" spans="10:18">
      <c r="J12262" s="173"/>
      <c r="P12262" s="2" t="s">
        <v>608</v>
      </c>
      <c r="Q12262" s="40" t="s">
        <v>608</v>
      </c>
      <c r="R12262" s="2"/>
    </row>
    <row r="12263" spans="10:18">
      <c r="J12263" s="173"/>
      <c r="P12263" s="2" t="s">
        <v>608</v>
      </c>
      <c r="Q12263" s="40" t="s">
        <v>608</v>
      </c>
      <c r="R12263" s="2"/>
    </row>
    <row r="12264" spans="10:18">
      <c r="J12264" s="173"/>
      <c r="P12264" s="2" t="s">
        <v>608</v>
      </c>
      <c r="Q12264" s="40" t="s">
        <v>608</v>
      </c>
      <c r="R12264" s="2"/>
    </row>
    <row r="12265" spans="10:18">
      <c r="J12265" s="173"/>
      <c r="P12265" s="2" t="s">
        <v>608</v>
      </c>
      <c r="Q12265" s="40" t="s">
        <v>608</v>
      </c>
      <c r="R12265" s="2"/>
    </row>
    <row r="12266" spans="10:18">
      <c r="J12266" s="173"/>
      <c r="P12266" s="2" t="s">
        <v>608</v>
      </c>
      <c r="Q12266" s="40" t="s">
        <v>608</v>
      </c>
      <c r="R12266" s="2"/>
    </row>
    <row r="12267" spans="10:18">
      <c r="J12267" s="173"/>
      <c r="P12267" s="2" t="s">
        <v>608</v>
      </c>
      <c r="Q12267" s="40" t="s">
        <v>608</v>
      </c>
      <c r="R12267" s="2"/>
    </row>
    <row r="12268" spans="10:18">
      <c r="J12268" s="173"/>
      <c r="P12268" s="2" t="s">
        <v>608</v>
      </c>
      <c r="Q12268" s="40" t="s">
        <v>608</v>
      </c>
      <c r="R12268" s="2"/>
    </row>
    <row r="12269" spans="10:18">
      <c r="J12269" s="173"/>
      <c r="P12269" s="2" t="s">
        <v>608</v>
      </c>
      <c r="Q12269" s="40" t="s">
        <v>608</v>
      </c>
      <c r="R12269" s="2"/>
    </row>
    <row r="12270" spans="10:18">
      <c r="J12270" s="173"/>
      <c r="P12270" s="2" t="s">
        <v>608</v>
      </c>
      <c r="Q12270" s="40" t="s">
        <v>608</v>
      </c>
      <c r="R12270" s="2"/>
    </row>
    <row r="12271" spans="10:18">
      <c r="J12271" s="173"/>
      <c r="P12271" s="2" t="s">
        <v>608</v>
      </c>
      <c r="Q12271" s="40" t="s">
        <v>608</v>
      </c>
      <c r="R12271" s="2"/>
    </row>
    <row r="12272" spans="10:18">
      <c r="J12272" s="173"/>
      <c r="P12272" s="2" t="s">
        <v>608</v>
      </c>
      <c r="Q12272" s="40" t="s">
        <v>608</v>
      </c>
      <c r="R12272" s="2"/>
    </row>
    <row r="12273" spans="10:18">
      <c r="J12273" s="173"/>
      <c r="P12273" s="2" t="s">
        <v>608</v>
      </c>
      <c r="Q12273" s="40" t="s">
        <v>608</v>
      </c>
      <c r="R12273" s="2"/>
    </row>
    <row r="12274" spans="10:18">
      <c r="J12274" s="173"/>
      <c r="P12274" s="2" t="s">
        <v>608</v>
      </c>
      <c r="Q12274" s="40" t="s">
        <v>608</v>
      </c>
      <c r="R12274" s="2"/>
    </row>
    <row r="12275" spans="10:18">
      <c r="J12275" s="173"/>
      <c r="P12275" s="2" t="s">
        <v>608</v>
      </c>
      <c r="Q12275" s="40" t="s">
        <v>608</v>
      </c>
      <c r="R12275" s="2"/>
    </row>
    <row r="12276" spans="10:18">
      <c r="J12276" s="173"/>
      <c r="P12276" s="2" t="s">
        <v>608</v>
      </c>
      <c r="Q12276" s="40" t="s">
        <v>608</v>
      </c>
      <c r="R12276" s="2"/>
    </row>
    <row r="12277" spans="10:18">
      <c r="J12277" s="173"/>
      <c r="P12277" s="2" t="s">
        <v>608</v>
      </c>
      <c r="Q12277" s="40" t="s">
        <v>608</v>
      </c>
      <c r="R12277" s="2"/>
    </row>
    <row r="12278" spans="10:18">
      <c r="J12278" s="173"/>
      <c r="P12278" s="2" t="s">
        <v>608</v>
      </c>
      <c r="Q12278" s="40" t="s">
        <v>608</v>
      </c>
      <c r="R12278" s="2"/>
    </row>
    <row r="12279" spans="10:18">
      <c r="J12279" s="173"/>
      <c r="P12279" s="2" t="s">
        <v>608</v>
      </c>
      <c r="Q12279" s="40" t="s">
        <v>608</v>
      </c>
      <c r="R12279" s="2"/>
    </row>
    <row r="12280" spans="10:18">
      <c r="J12280" s="173"/>
      <c r="P12280" s="2" t="s">
        <v>608</v>
      </c>
      <c r="Q12280" s="40" t="s">
        <v>608</v>
      </c>
      <c r="R12280" s="2"/>
    </row>
    <row r="12281" spans="10:18">
      <c r="J12281" s="173"/>
      <c r="P12281" s="2" t="s">
        <v>608</v>
      </c>
      <c r="Q12281" s="40" t="s">
        <v>608</v>
      </c>
      <c r="R12281" s="2"/>
    </row>
    <row r="12282" spans="10:18">
      <c r="J12282" s="173"/>
      <c r="P12282" s="2" t="s">
        <v>608</v>
      </c>
      <c r="Q12282" s="40" t="s">
        <v>608</v>
      </c>
      <c r="R12282" s="2"/>
    </row>
    <row r="12283" spans="10:18">
      <c r="J12283" s="173"/>
      <c r="P12283" s="2" t="s">
        <v>608</v>
      </c>
      <c r="Q12283" s="40" t="s">
        <v>608</v>
      </c>
      <c r="R12283" s="2"/>
    </row>
    <row r="12284" spans="10:18">
      <c r="J12284" s="173"/>
      <c r="P12284" s="2" t="s">
        <v>608</v>
      </c>
      <c r="Q12284" s="40" t="s">
        <v>608</v>
      </c>
      <c r="R12284" s="2"/>
    </row>
    <row r="12285" spans="10:18">
      <c r="J12285" s="173"/>
      <c r="P12285" s="2" t="s">
        <v>608</v>
      </c>
      <c r="Q12285" s="40" t="s">
        <v>608</v>
      </c>
      <c r="R12285" s="2"/>
    </row>
    <row r="12286" spans="10:18">
      <c r="J12286" s="173"/>
      <c r="P12286" s="2" t="s">
        <v>608</v>
      </c>
      <c r="Q12286" s="40" t="s">
        <v>608</v>
      </c>
      <c r="R12286" s="2"/>
    </row>
    <row r="12287" spans="10:18">
      <c r="J12287" s="173"/>
      <c r="P12287" s="2" t="s">
        <v>608</v>
      </c>
      <c r="Q12287" s="40" t="s">
        <v>608</v>
      </c>
      <c r="R12287" s="2"/>
    </row>
    <row r="12288" spans="10:18">
      <c r="J12288" s="173"/>
      <c r="P12288" s="2" t="s">
        <v>608</v>
      </c>
      <c r="Q12288" s="40" t="s">
        <v>608</v>
      </c>
      <c r="R12288" s="2"/>
    </row>
    <row r="12289" spans="10:18">
      <c r="J12289" s="173"/>
      <c r="P12289" s="2" t="s">
        <v>608</v>
      </c>
      <c r="Q12289" s="40" t="s">
        <v>608</v>
      </c>
      <c r="R12289" s="2"/>
    </row>
    <row r="12290" spans="10:18">
      <c r="J12290" s="173"/>
      <c r="P12290" s="2" t="s">
        <v>608</v>
      </c>
      <c r="Q12290" s="40" t="s">
        <v>608</v>
      </c>
      <c r="R12290" s="2"/>
    </row>
    <row r="12291" spans="10:18">
      <c r="J12291" s="173"/>
      <c r="P12291" s="2" t="s">
        <v>608</v>
      </c>
      <c r="Q12291" s="40" t="s">
        <v>608</v>
      </c>
      <c r="R12291" s="2"/>
    </row>
    <row r="12292" spans="10:18">
      <c r="J12292" s="173"/>
      <c r="P12292" s="2" t="s">
        <v>608</v>
      </c>
      <c r="Q12292" s="40" t="s">
        <v>608</v>
      </c>
      <c r="R12292" s="2"/>
    </row>
    <row r="12293" spans="10:18">
      <c r="J12293" s="173"/>
      <c r="P12293" s="2" t="s">
        <v>608</v>
      </c>
      <c r="Q12293" s="40" t="s">
        <v>608</v>
      </c>
      <c r="R12293" s="2"/>
    </row>
    <row r="12294" spans="10:18">
      <c r="J12294" s="173"/>
      <c r="P12294" s="2" t="s">
        <v>608</v>
      </c>
      <c r="Q12294" s="40" t="s">
        <v>608</v>
      </c>
      <c r="R12294" s="2"/>
    </row>
    <row r="12295" spans="10:18">
      <c r="J12295" s="173"/>
      <c r="P12295" s="2" t="s">
        <v>608</v>
      </c>
      <c r="Q12295" s="40" t="s">
        <v>608</v>
      </c>
      <c r="R12295" s="2"/>
    </row>
    <row r="12296" spans="10:18">
      <c r="J12296" s="173"/>
      <c r="P12296" s="2" t="s">
        <v>608</v>
      </c>
      <c r="Q12296" s="40" t="s">
        <v>608</v>
      </c>
      <c r="R12296" s="2"/>
    </row>
    <row r="12297" spans="10:18">
      <c r="J12297" s="173"/>
      <c r="P12297" s="2" t="s">
        <v>608</v>
      </c>
      <c r="Q12297" s="40" t="s">
        <v>608</v>
      </c>
      <c r="R12297" s="2"/>
    </row>
    <row r="12298" spans="10:18">
      <c r="J12298" s="173"/>
      <c r="P12298" s="2" t="s">
        <v>608</v>
      </c>
      <c r="Q12298" s="40" t="s">
        <v>608</v>
      </c>
      <c r="R12298" s="2"/>
    </row>
    <row r="12299" spans="10:18">
      <c r="J12299" s="173"/>
      <c r="P12299" s="2" t="s">
        <v>608</v>
      </c>
      <c r="Q12299" s="40" t="s">
        <v>608</v>
      </c>
      <c r="R12299" s="2"/>
    </row>
    <row r="12300" spans="10:18">
      <c r="J12300" s="173"/>
      <c r="P12300" s="2" t="s">
        <v>608</v>
      </c>
      <c r="Q12300" s="40" t="s">
        <v>608</v>
      </c>
      <c r="R12300" s="2"/>
    </row>
    <row r="12301" spans="10:18">
      <c r="J12301" s="173"/>
      <c r="P12301" s="2" t="s">
        <v>608</v>
      </c>
      <c r="Q12301" s="40" t="s">
        <v>608</v>
      </c>
      <c r="R12301" s="2"/>
    </row>
    <row r="12302" spans="10:18">
      <c r="J12302" s="173"/>
      <c r="P12302" s="2" t="s">
        <v>608</v>
      </c>
      <c r="Q12302" s="40" t="s">
        <v>608</v>
      </c>
      <c r="R12302" s="2"/>
    </row>
    <row r="12303" spans="10:18">
      <c r="J12303" s="173"/>
      <c r="P12303" s="2" t="s">
        <v>608</v>
      </c>
      <c r="Q12303" s="40" t="s">
        <v>608</v>
      </c>
      <c r="R12303" s="2"/>
    </row>
    <row r="12304" spans="10:18">
      <c r="J12304" s="173"/>
      <c r="P12304" s="2" t="s">
        <v>608</v>
      </c>
      <c r="Q12304" s="40" t="s">
        <v>608</v>
      </c>
      <c r="R12304" s="2"/>
    </row>
    <row r="12305" spans="10:18">
      <c r="J12305" s="173"/>
      <c r="P12305" s="2" t="s">
        <v>608</v>
      </c>
      <c r="Q12305" s="40" t="s">
        <v>608</v>
      </c>
      <c r="R12305" s="2"/>
    </row>
    <row r="12306" spans="10:18">
      <c r="J12306" s="173"/>
      <c r="P12306" s="2" t="s">
        <v>608</v>
      </c>
      <c r="Q12306" s="40" t="s">
        <v>608</v>
      </c>
      <c r="R12306" s="2"/>
    </row>
    <row r="12307" spans="10:18">
      <c r="J12307" s="173"/>
      <c r="P12307" s="2" t="s">
        <v>608</v>
      </c>
      <c r="Q12307" s="40" t="s">
        <v>608</v>
      </c>
      <c r="R12307" s="2"/>
    </row>
    <row r="12308" spans="10:18">
      <c r="J12308" s="173"/>
      <c r="P12308" s="2" t="s">
        <v>608</v>
      </c>
      <c r="Q12308" s="40" t="s">
        <v>608</v>
      </c>
      <c r="R12308" s="2"/>
    </row>
    <row r="12309" spans="10:18">
      <c r="J12309" s="173"/>
      <c r="P12309" s="2" t="s">
        <v>608</v>
      </c>
      <c r="Q12309" s="40" t="s">
        <v>608</v>
      </c>
      <c r="R12309" s="2"/>
    </row>
    <row r="12310" spans="10:18">
      <c r="J12310" s="173"/>
      <c r="P12310" s="2" t="s">
        <v>608</v>
      </c>
      <c r="Q12310" s="40" t="s">
        <v>608</v>
      </c>
      <c r="R12310" s="2"/>
    </row>
    <row r="12311" spans="10:18">
      <c r="J12311" s="173"/>
      <c r="P12311" s="2" t="s">
        <v>608</v>
      </c>
      <c r="Q12311" s="40" t="s">
        <v>608</v>
      </c>
      <c r="R12311" s="2"/>
    </row>
    <row r="12312" spans="10:18">
      <c r="J12312" s="173"/>
      <c r="P12312" s="2" t="s">
        <v>608</v>
      </c>
      <c r="Q12312" s="40" t="s">
        <v>608</v>
      </c>
      <c r="R12312" s="2"/>
    </row>
    <row r="12313" spans="10:18">
      <c r="J12313" s="173"/>
      <c r="P12313" s="2" t="s">
        <v>608</v>
      </c>
      <c r="Q12313" s="40" t="s">
        <v>608</v>
      </c>
      <c r="R12313" s="2"/>
    </row>
    <row r="12314" spans="10:18">
      <c r="J12314" s="173"/>
      <c r="P12314" s="2" t="s">
        <v>608</v>
      </c>
      <c r="Q12314" s="40" t="s">
        <v>608</v>
      </c>
      <c r="R12314" s="2"/>
    </row>
    <row r="12315" spans="10:18">
      <c r="J12315" s="173"/>
      <c r="P12315" s="2" t="s">
        <v>608</v>
      </c>
      <c r="Q12315" s="40" t="s">
        <v>608</v>
      </c>
      <c r="R12315" s="2"/>
    </row>
    <row r="12316" spans="10:18">
      <c r="J12316" s="173"/>
      <c r="P12316" s="2" t="s">
        <v>608</v>
      </c>
      <c r="Q12316" s="40" t="s">
        <v>608</v>
      </c>
      <c r="R12316" s="2"/>
    </row>
    <row r="12317" spans="10:18">
      <c r="J12317" s="173"/>
      <c r="P12317" s="2" t="s">
        <v>608</v>
      </c>
      <c r="Q12317" s="40" t="s">
        <v>608</v>
      </c>
      <c r="R12317" s="2"/>
    </row>
    <row r="12318" spans="10:18">
      <c r="J12318" s="173"/>
      <c r="P12318" s="2" t="s">
        <v>608</v>
      </c>
      <c r="Q12318" s="40" t="s">
        <v>608</v>
      </c>
      <c r="R12318" s="2"/>
    </row>
    <row r="12319" spans="10:18">
      <c r="J12319" s="173"/>
      <c r="P12319" s="2" t="s">
        <v>608</v>
      </c>
      <c r="Q12319" s="40" t="s">
        <v>608</v>
      </c>
      <c r="R12319" s="2"/>
    </row>
    <row r="12320" spans="10:18">
      <c r="J12320" s="173"/>
      <c r="P12320" s="2" t="s">
        <v>608</v>
      </c>
      <c r="Q12320" s="40" t="s">
        <v>608</v>
      </c>
      <c r="R12320" s="2"/>
    </row>
    <row r="12321" spans="10:18">
      <c r="J12321" s="173"/>
      <c r="P12321" s="2" t="s">
        <v>608</v>
      </c>
      <c r="Q12321" s="40" t="s">
        <v>608</v>
      </c>
      <c r="R12321" s="2"/>
    </row>
    <row r="12322" spans="10:18">
      <c r="J12322" s="173"/>
      <c r="P12322" s="2" t="s">
        <v>608</v>
      </c>
      <c r="Q12322" s="40" t="s">
        <v>608</v>
      </c>
      <c r="R12322" s="2"/>
    </row>
    <row r="12323" spans="10:18">
      <c r="J12323" s="173"/>
      <c r="P12323" s="2" t="s">
        <v>608</v>
      </c>
      <c r="Q12323" s="40" t="s">
        <v>608</v>
      </c>
      <c r="R12323" s="2"/>
    </row>
    <row r="12324" spans="10:18">
      <c r="J12324" s="173"/>
      <c r="P12324" s="2" t="s">
        <v>608</v>
      </c>
      <c r="Q12324" s="40" t="s">
        <v>608</v>
      </c>
      <c r="R12324" s="2"/>
    </row>
    <row r="12325" spans="10:18">
      <c r="J12325" s="173"/>
      <c r="P12325" s="2" t="s">
        <v>608</v>
      </c>
      <c r="Q12325" s="40" t="s">
        <v>608</v>
      </c>
      <c r="R12325" s="2"/>
    </row>
    <row r="12326" spans="10:18">
      <c r="J12326" s="173"/>
      <c r="P12326" s="2" t="s">
        <v>608</v>
      </c>
      <c r="Q12326" s="40" t="s">
        <v>608</v>
      </c>
      <c r="R12326" s="2"/>
    </row>
    <row r="12327" spans="10:18">
      <c r="J12327" s="173"/>
      <c r="P12327" s="2" t="s">
        <v>608</v>
      </c>
      <c r="Q12327" s="40" t="s">
        <v>608</v>
      </c>
      <c r="R12327" s="2"/>
    </row>
    <row r="12328" spans="10:18">
      <c r="J12328" s="173"/>
      <c r="P12328" s="2" t="s">
        <v>608</v>
      </c>
      <c r="Q12328" s="40" t="s">
        <v>608</v>
      </c>
      <c r="R12328" s="2"/>
    </row>
    <row r="12329" spans="10:18">
      <c r="J12329" s="173"/>
      <c r="P12329" s="2" t="s">
        <v>608</v>
      </c>
      <c r="Q12329" s="40" t="s">
        <v>608</v>
      </c>
      <c r="R12329" s="2"/>
    </row>
    <row r="12330" spans="10:18">
      <c r="J12330" s="173"/>
      <c r="P12330" s="2" t="s">
        <v>608</v>
      </c>
      <c r="Q12330" s="40" t="s">
        <v>608</v>
      </c>
      <c r="R12330" s="2"/>
    </row>
    <row r="12331" spans="10:18">
      <c r="J12331" s="173"/>
      <c r="P12331" s="2" t="s">
        <v>608</v>
      </c>
      <c r="Q12331" s="40" t="s">
        <v>608</v>
      </c>
      <c r="R12331" s="2"/>
    </row>
    <row r="12332" spans="10:18">
      <c r="J12332" s="173"/>
      <c r="P12332" s="2" t="s">
        <v>608</v>
      </c>
      <c r="Q12332" s="40" t="s">
        <v>608</v>
      </c>
      <c r="R12332" s="2"/>
    </row>
    <row r="12333" spans="10:18">
      <c r="J12333" s="173"/>
      <c r="P12333" s="2" t="s">
        <v>608</v>
      </c>
      <c r="Q12333" s="40" t="s">
        <v>608</v>
      </c>
      <c r="R12333" s="2"/>
    </row>
    <row r="12334" spans="10:18">
      <c r="J12334" s="173"/>
      <c r="P12334" s="2" t="s">
        <v>608</v>
      </c>
      <c r="Q12334" s="40" t="s">
        <v>608</v>
      </c>
      <c r="R12334" s="2"/>
    </row>
    <row r="12335" spans="10:18">
      <c r="J12335" s="173"/>
      <c r="P12335" s="2" t="s">
        <v>608</v>
      </c>
      <c r="Q12335" s="40" t="s">
        <v>608</v>
      </c>
      <c r="R12335" s="2"/>
    </row>
    <row r="12336" spans="10:18">
      <c r="J12336" s="173"/>
      <c r="P12336" s="2" t="s">
        <v>608</v>
      </c>
      <c r="Q12336" s="40" t="s">
        <v>608</v>
      </c>
      <c r="R12336" s="2"/>
    </row>
    <row r="12337" spans="10:18">
      <c r="J12337" s="173"/>
      <c r="P12337" s="2" t="s">
        <v>608</v>
      </c>
      <c r="Q12337" s="40" t="s">
        <v>608</v>
      </c>
      <c r="R12337" s="2"/>
    </row>
    <row r="12338" spans="10:18">
      <c r="J12338" s="173"/>
      <c r="P12338" s="2" t="s">
        <v>608</v>
      </c>
      <c r="Q12338" s="40" t="s">
        <v>608</v>
      </c>
      <c r="R12338" s="2"/>
    </row>
    <row r="12339" spans="10:18">
      <c r="J12339" s="173"/>
      <c r="P12339" s="2" t="s">
        <v>608</v>
      </c>
      <c r="Q12339" s="40" t="s">
        <v>608</v>
      </c>
      <c r="R12339" s="2"/>
    </row>
    <row r="12340" spans="10:18">
      <c r="J12340" s="173"/>
      <c r="P12340" s="2" t="s">
        <v>608</v>
      </c>
      <c r="Q12340" s="40" t="s">
        <v>608</v>
      </c>
      <c r="R12340" s="2"/>
    </row>
    <row r="12341" spans="10:18">
      <c r="J12341" s="173"/>
      <c r="P12341" s="2" t="s">
        <v>608</v>
      </c>
      <c r="Q12341" s="40" t="s">
        <v>608</v>
      </c>
      <c r="R12341" s="2"/>
    </row>
    <row r="12342" spans="10:18">
      <c r="J12342" s="173"/>
      <c r="P12342" s="2" t="s">
        <v>608</v>
      </c>
      <c r="Q12342" s="40" t="s">
        <v>608</v>
      </c>
      <c r="R12342" s="2"/>
    </row>
    <row r="12343" spans="10:18">
      <c r="J12343" s="173"/>
      <c r="P12343" s="2" t="s">
        <v>608</v>
      </c>
      <c r="Q12343" s="40" t="s">
        <v>608</v>
      </c>
      <c r="R12343" s="2"/>
    </row>
    <row r="12344" spans="10:18">
      <c r="J12344" s="173"/>
      <c r="P12344" s="2" t="s">
        <v>608</v>
      </c>
      <c r="Q12344" s="40" t="s">
        <v>608</v>
      </c>
      <c r="R12344" s="2"/>
    </row>
    <row r="12345" spans="10:18">
      <c r="J12345" s="173"/>
      <c r="P12345" s="2" t="s">
        <v>608</v>
      </c>
      <c r="Q12345" s="40" t="s">
        <v>608</v>
      </c>
      <c r="R12345" s="2"/>
    </row>
    <row r="12346" spans="10:18">
      <c r="J12346" s="173"/>
      <c r="P12346" s="2" t="s">
        <v>608</v>
      </c>
      <c r="Q12346" s="40" t="s">
        <v>608</v>
      </c>
      <c r="R12346" s="2"/>
    </row>
    <row r="12347" spans="10:18">
      <c r="J12347" s="173"/>
      <c r="P12347" s="2" t="s">
        <v>608</v>
      </c>
      <c r="Q12347" s="40" t="s">
        <v>608</v>
      </c>
      <c r="R12347" s="2"/>
    </row>
    <row r="12348" spans="10:18">
      <c r="J12348" s="173"/>
      <c r="P12348" s="2" t="s">
        <v>608</v>
      </c>
      <c r="Q12348" s="40" t="s">
        <v>608</v>
      </c>
      <c r="R12348" s="2"/>
    </row>
    <row r="12349" spans="10:18">
      <c r="J12349" s="173"/>
      <c r="P12349" s="2" t="s">
        <v>608</v>
      </c>
      <c r="Q12349" s="40" t="s">
        <v>608</v>
      </c>
      <c r="R12349" s="2"/>
    </row>
    <row r="12350" spans="10:18">
      <c r="J12350" s="173"/>
      <c r="P12350" s="2" t="s">
        <v>608</v>
      </c>
      <c r="Q12350" s="40" t="s">
        <v>608</v>
      </c>
      <c r="R12350" s="2"/>
    </row>
    <row r="12351" spans="10:18">
      <c r="J12351" s="173"/>
      <c r="P12351" s="2" t="s">
        <v>608</v>
      </c>
      <c r="Q12351" s="40" t="s">
        <v>608</v>
      </c>
      <c r="R12351" s="2"/>
    </row>
    <row r="12352" spans="10:18">
      <c r="J12352" s="173"/>
      <c r="P12352" s="2" t="s">
        <v>608</v>
      </c>
      <c r="Q12352" s="40" t="s">
        <v>608</v>
      </c>
      <c r="R12352" s="2"/>
    </row>
    <row r="12353" spans="10:18">
      <c r="J12353" s="173"/>
      <c r="P12353" s="2" t="s">
        <v>608</v>
      </c>
      <c r="Q12353" s="40" t="s">
        <v>608</v>
      </c>
      <c r="R12353" s="2"/>
    </row>
    <row r="12354" spans="10:18">
      <c r="J12354" s="173"/>
      <c r="P12354" s="2" t="s">
        <v>608</v>
      </c>
      <c r="Q12354" s="40" t="s">
        <v>608</v>
      </c>
      <c r="R12354" s="2"/>
    </row>
    <row r="12355" spans="10:18">
      <c r="J12355" s="173"/>
      <c r="P12355" s="2" t="s">
        <v>608</v>
      </c>
      <c r="Q12355" s="40" t="s">
        <v>608</v>
      </c>
      <c r="R12355" s="2"/>
    </row>
    <row r="12356" spans="10:18">
      <c r="J12356" s="173"/>
      <c r="P12356" s="2" t="s">
        <v>608</v>
      </c>
      <c r="Q12356" s="40" t="s">
        <v>608</v>
      </c>
      <c r="R12356" s="2"/>
    </row>
    <row r="12357" spans="10:18">
      <c r="J12357" s="173"/>
      <c r="P12357" s="2" t="s">
        <v>608</v>
      </c>
      <c r="Q12357" s="40" t="s">
        <v>608</v>
      </c>
      <c r="R12357" s="2"/>
    </row>
    <row r="12358" spans="10:18">
      <c r="J12358" s="173"/>
      <c r="P12358" s="2" t="s">
        <v>608</v>
      </c>
      <c r="Q12358" s="40" t="s">
        <v>608</v>
      </c>
      <c r="R12358" s="2"/>
    </row>
    <row r="12359" spans="10:18">
      <c r="J12359" s="173"/>
      <c r="P12359" s="2" t="s">
        <v>608</v>
      </c>
      <c r="Q12359" s="40" t="s">
        <v>608</v>
      </c>
      <c r="R12359" s="2"/>
    </row>
    <row r="12360" spans="10:18">
      <c r="J12360" s="173"/>
      <c r="P12360" s="2" t="s">
        <v>608</v>
      </c>
      <c r="Q12360" s="40" t="s">
        <v>608</v>
      </c>
      <c r="R12360" s="2"/>
    </row>
    <row r="12361" spans="10:18">
      <c r="J12361" s="173"/>
      <c r="P12361" s="2" t="s">
        <v>608</v>
      </c>
      <c r="Q12361" s="40" t="s">
        <v>608</v>
      </c>
      <c r="R12361" s="2"/>
    </row>
    <row r="12362" spans="10:18">
      <c r="J12362" s="173"/>
      <c r="P12362" s="2" t="s">
        <v>608</v>
      </c>
      <c r="Q12362" s="40" t="s">
        <v>608</v>
      </c>
      <c r="R12362" s="2"/>
    </row>
    <row r="12363" spans="10:18">
      <c r="J12363" s="173"/>
      <c r="P12363" s="2" t="s">
        <v>608</v>
      </c>
      <c r="Q12363" s="40" t="s">
        <v>608</v>
      </c>
      <c r="R12363" s="2"/>
    </row>
    <row r="12364" spans="10:18">
      <c r="J12364" s="173"/>
      <c r="P12364" s="2" t="s">
        <v>608</v>
      </c>
      <c r="Q12364" s="40" t="s">
        <v>608</v>
      </c>
      <c r="R12364" s="2"/>
    </row>
    <row r="12365" spans="10:18">
      <c r="J12365" s="173"/>
      <c r="P12365" s="2" t="s">
        <v>608</v>
      </c>
      <c r="Q12365" s="40" t="s">
        <v>608</v>
      </c>
      <c r="R12365" s="2"/>
    </row>
    <row r="12366" spans="10:18">
      <c r="J12366" s="173"/>
      <c r="P12366" s="2" t="s">
        <v>608</v>
      </c>
      <c r="Q12366" s="40" t="s">
        <v>608</v>
      </c>
      <c r="R12366" s="2"/>
    </row>
    <row r="12367" spans="10:18">
      <c r="J12367" s="173"/>
      <c r="P12367" s="2" t="s">
        <v>608</v>
      </c>
      <c r="Q12367" s="40" t="s">
        <v>608</v>
      </c>
      <c r="R12367" s="2"/>
    </row>
    <row r="12368" spans="10:18">
      <c r="J12368" s="173"/>
      <c r="P12368" s="2" t="s">
        <v>608</v>
      </c>
      <c r="Q12368" s="40" t="s">
        <v>608</v>
      </c>
      <c r="R12368" s="2"/>
    </row>
    <row r="12369" spans="10:18">
      <c r="J12369" s="173"/>
      <c r="P12369" s="2" t="s">
        <v>608</v>
      </c>
      <c r="Q12369" s="40" t="s">
        <v>608</v>
      </c>
      <c r="R12369" s="2"/>
    </row>
    <row r="12370" spans="10:18">
      <c r="J12370" s="173"/>
      <c r="P12370" s="2" t="s">
        <v>608</v>
      </c>
      <c r="Q12370" s="40" t="s">
        <v>608</v>
      </c>
      <c r="R12370" s="2"/>
    </row>
    <row r="12371" spans="10:18">
      <c r="J12371" s="173"/>
      <c r="P12371" s="2" t="s">
        <v>608</v>
      </c>
      <c r="Q12371" s="40" t="s">
        <v>608</v>
      </c>
      <c r="R12371" s="2"/>
    </row>
    <row r="12372" spans="10:18">
      <c r="J12372" s="173"/>
      <c r="P12372" s="2" t="s">
        <v>608</v>
      </c>
      <c r="Q12372" s="40" t="s">
        <v>608</v>
      </c>
      <c r="R12372" s="2"/>
    </row>
    <row r="12373" spans="10:18">
      <c r="J12373" s="173"/>
      <c r="P12373" s="2" t="s">
        <v>608</v>
      </c>
      <c r="Q12373" s="40" t="s">
        <v>608</v>
      </c>
      <c r="R12373" s="2"/>
    </row>
    <row r="12374" spans="10:18">
      <c r="J12374" s="173"/>
      <c r="P12374" s="2" t="s">
        <v>608</v>
      </c>
      <c r="Q12374" s="40" t="s">
        <v>608</v>
      </c>
      <c r="R12374" s="2"/>
    </row>
    <row r="12375" spans="10:18">
      <c r="J12375" s="173"/>
      <c r="P12375" s="2" t="s">
        <v>608</v>
      </c>
      <c r="Q12375" s="40" t="s">
        <v>608</v>
      </c>
      <c r="R12375" s="2"/>
    </row>
    <row r="12376" spans="10:18">
      <c r="J12376" s="173"/>
      <c r="P12376" s="2" t="s">
        <v>608</v>
      </c>
      <c r="Q12376" s="40" t="s">
        <v>608</v>
      </c>
      <c r="R12376" s="2"/>
    </row>
    <row r="12377" spans="10:18">
      <c r="J12377" s="173"/>
      <c r="P12377" s="2" t="s">
        <v>608</v>
      </c>
      <c r="Q12377" s="40" t="s">
        <v>608</v>
      </c>
      <c r="R12377" s="2"/>
    </row>
    <row r="12378" spans="10:18">
      <c r="J12378" s="173"/>
      <c r="P12378" s="2" t="s">
        <v>608</v>
      </c>
      <c r="Q12378" s="40" t="s">
        <v>608</v>
      </c>
      <c r="R12378" s="2"/>
    </row>
    <row r="12379" spans="10:18">
      <c r="J12379" s="173"/>
      <c r="P12379" s="2" t="s">
        <v>608</v>
      </c>
      <c r="Q12379" s="40" t="s">
        <v>608</v>
      </c>
      <c r="R12379" s="2"/>
    </row>
    <row r="12380" spans="10:18">
      <c r="J12380" s="173"/>
      <c r="P12380" s="2" t="s">
        <v>608</v>
      </c>
      <c r="Q12380" s="40" t="s">
        <v>608</v>
      </c>
      <c r="R12380" s="2"/>
    </row>
    <row r="12381" spans="10:18">
      <c r="J12381" s="173"/>
      <c r="P12381" s="2" t="s">
        <v>608</v>
      </c>
      <c r="Q12381" s="40" t="s">
        <v>608</v>
      </c>
      <c r="R12381" s="2"/>
    </row>
    <row r="12382" spans="10:18">
      <c r="J12382" s="173"/>
      <c r="P12382" s="2" t="s">
        <v>608</v>
      </c>
      <c r="Q12382" s="40" t="s">
        <v>608</v>
      </c>
      <c r="R12382" s="2"/>
    </row>
    <row r="12383" spans="10:18">
      <c r="J12383" s="173"/>
      <c r="P12383" s="2" t="s">
        <v>608</v>
      </c>
      <c r="Q12383" s="40" t="s">
        <v>608</v>
      </c>
      <c r="R12383" s="2"/>
    </row>
    <row r="12384" spans="10:18">
      <c r="J12384" s="173"/>
      <c r="P12384" s="2" t="s">
        <v>608</v>
      </c>
      <c r="Q12384" s="40" t="s">
        <v>608</v>
      </c>
      <c r="R12384" s="2"/>
    </row>
    <row r="12385" spans="10:18">
      <c r="J12385" s="173"/>
      <c r="P12385" s="2" t="s">
        <v>608</v>
      </c>
      <c r="Q12385" s="40" t="s">
        <v>608</v>
      </c>
      <c r="R12385" s="2"/>
    </row>
    <row r="12386" spans="10:18">
      <c r="J12386" s="173"/>
      <c r="P12386" s="2" t="s">
        <v>608</v>
      </c>
      <c r="Q12386" s="40" t="s">
        <v>608</v>
      </c>
      <c r="R12386" s="2"/>
    </row>
    <row r="12387" spans="10:18">
      <c r="J12387" s="173"/>
      <c r="P12387" s="2" t="s">
        <v>608</v>
      </c>
      <c r="Q12387" s="40" t="s">
        <v>608</v>
      </c>
      <c r="R12387" s="2"/>
    </row>
    <row r="12388" spans="10:18">
      <c r="J12388" s="173"/>
      <c r="P12388" s="2" t="s">
        <v>608</v>
      </c>
      <c r="Q12388" s="40" t="s">
        <v>608</v>
      </c>
      <c r="R12388" s="2"/>
    </row>
    <row r="12389" spans="10:18">
      <c r="J12389" s="173"/>
      <c r="P12389" s="2" t="s">
        <v>608</v>
      </c>
      <c r="Q12389" s="40" t="s">
        <v>608</v>
      </c>
      <c r="R12389" s="2"/>
    </row>
    <row r="12390" spans="10:18">
      <c r="J12390" s="173"/>
      <c r="P12390" s="2" t="s">
        <v>608</v>
      </c>
      <c r="Q12390" s="40" t="s">
        <v>608</v>
      </c>
      <c r="R12390" s="2"/>
    </row>
    <row r="12391" spans="10:18">
      <c r="J12391" s="173"/>
      <c r="P12391" s="2" t="s">
        <v>608</v>
      </c>
      <c r="Q12391" s="40" t="s">
        <v>608</v>
      </c>
      <c r="R12391" s="2"/>
    </row>
    <row r="12392" spans="10:18">
      <c r="J12392" s="173"/>
      <c r="P12392" s="2" t="s">
        <v>608</v>
      </c>
      <c r="Q12392" s="40" t="s">
        <v>608</v>
      </c>
      <c r="R12392" s="2"/>
    </row>
    <row r="12393" spans="10:18">
      <c r="J12393" s="173"/>
      <c r="P12393" s="2" t="s">
        <v>608</v>
      </c>
      <c r="Q12393" s="40" t="s">
        <v>608</v>
      </c>
      <c r="R12393" s="2"/>
    </row>
    <row r="12394" spans="10:18">
      <c r="J12394" s="173"/>
      <c r="P12394" s="2" t="s">
        <v>608</v>
      </c>
      <c r="Q12394" s="40" t="s">
        <v>608</v>
      </c>
      <c r="R12394" s="2"/>
    </row>
    <row r="12395" spans="10:18">
      <c r="J12395" s="173"/>
      <c r="P12395" s="2" t="s">
        <v>608</v>
      </c>
      <c r="Q12395" s="40" t="s">
        <v>608</v>
      </c>
      <c r="R12395" s="2"/>
    </row>
    <row r="12396" spans="10:18">
      <c r="J12396" s="173"/>
      <c r="P12396" s="2" t="s">
        <v>608</v>
      </c>
      <c r="Q12396" s="40" t="s">
        <v>608</v>
      </c>
      <c r="R12396" s="2"/>
    </row>
    <row r="12397" spans="10:18">
      <c r="J12397" s="173"/>
      <c r="P12397" s="2" t="s">
        <v>608</v>
      </c>
      <c r="Q12397" s="40" t="s">
        <v>608</v>
      </c>
      <c r="R12397" s="2"/>
    </row>
    <row r="12398" spans="10:18">
      <c r="J12398" s="173"/>
      <c r="P12398" s="2" t="s">
        <v>608</v>
      </c>
      <c r="Q12398" s="40" t="s">
        <v>608</v>
      </c>
      <c r="R12398" s="2"/>
    </row>
    <row r="12399" spans="10:18">
      <c r="J12399" s="173"/>
      <c r="P12399" s="2" t="s">
        <v>608</v>
      </c>
      <c r="Q12399" s="40" t="s">
        <v>608</v>
      </c>
      <c r="R12399" s="2"/>
    </row>
    <row r="12400" spans="10:18">
      <c r="J12400" s="173"/>
      <c r="P12400" s="2" t="s">
        <v>608</v>
      </c>
      <c r="Q12400" s="40" t="s">
        <v>608</v>
      </c>
      <c r="R12400" s="2"/>
    </row>
    <row r="12401" spans="10:18">
      <c r="J12401" s="173"/>
      <c r="P12401" s="2" t="s">
        <v>608</v>
      </c>
      <c r="Q12401" s="40" t="s">
        <v>608</v>
      </c>
      <c r="R12401" s="2"/>
    </row>
    <row r="12402" spans="10:18">
      <c r="J12402" s="173"/>
      <c r="P12402" s="2" t="s">
        <v>608</v>
      </c>
      <c r="Q12402" s="40" t="s">
        <v>608</v>
      </c>
      <c r="R12402" s="2"/>
    </row>
    <row r="12403" spans="10:18">
      <c r="J12403" s="173"/>
      <c r="P12403" s="2" t="s">
        <v>608</v>
      </c>
      <c r="Q12403" s="40" t="s">
        <v>608</v>
      </c>
      <c r="R12403" s="2"/>
    </row>
    <row r="12404" spans="10:18">
      <c r="J12404" s="173"/>
      <c r="P12404" s="2" t="s">
        <v>608</v>
      </c>
      <c r="Q12404" s="40" t="s">
        <v>608</v>
      </c>
      <c r="R12404" s="2"/>
    </row>
    <row r="12405" spans="10:18">
      <c r="J12405" s="173"/>
      <c r="P12405" s="2" t="s">
        <v>608</v>
      </c>
      <c r="Q12405" s="40" t="s">
        <v>608</v>
      </c>
      <c r="R12405" s="2"/>
    </row>
    <row r="12406" spans="10:18">
      <c r="J12406" s="173"/>
      <c r="P12406" s="2" t="s">
        <v>608</v>
      </c>
      <c r="Q12406" s="40" t="s">
        <v>608</v>
      </c>
      <c r="R12406" s="2"/>
    </row>
    <row r="12407" spans="10:18">
      <c r="J12407" s="173"/>
      <c r="P12407" s="2" t="s">
        <v>608</v>
      </c>
      <c r="Q12407" s="40" t="s">
        <v>608</v>
      </c>
      <c r="R12407" s="2"/>
    </row>
    <row r="12408" spans="10:18">
      <c r="J12408" s="173"/>
      <c r="P12408" s="2" t="s">
        <v>608</v>
      </c>
      <c r="Q12408" s="40" t="s">
        <v>608</v>
      </c>
      <c r="R12408" s="2"/>
    </row>
    <row r="12409" spans="10:18">
      <c r="J12409" s="173"/>
      <c r="P12409" s="2" t="s">
        <v>608</v>
      </c>
      <c r="Q12409" s="40" t="s">
        <v>608</v>
      </c>
      <c r="R12409" s="2"/>
    </row>
    <row r="12410" spans="10:18">
      <c r="J12410" s="173"/>
      <c r="P12410" s="2" t="s">
        <v>608</v>
      </c>
      <c r="Q12410" s="40" t="s">
        <v>608</v>
      </c>
      <c r="R12410" s="2"/>
    </row>
    <row r="12411" spans="10:18">
      <c r="J12411" s="173"/>
      <c r="P12411" s="2" t="s">
        <v>608</v>
      </c>
      <c r="Q12411" s="40" t="s">
        <v>608</v>
      </c>
      <c r="R12411" s="2"/>
    </row>
    <row r="12412" spans="10:18">
      <c r="J12412" s="173"/>
      <c r="P12412" s="2" t="s">
        <v>608</v>
      </c>
      <c r="Q12412" s="40" t="s">
        <v>608</v>
      </c>
      <c r="R12412" s="2"/>
    </row>
    <row r="12413" spans="10:18">
      <c r="J12413" s="173"/>
      <c r="P12413" s="2" t="s">
        <v>608</v>
      </c>
      <c r="Q12413" s="40" t="s">
        <v>608</v>
      </c>
      <c r="R12413" s="2"/>
    </row>
    <row r="12414" spans="10:18">
      <c r="J12414" s="173"/>
      <c r="P12414" s="2" t="s">
        <v>608</v>
      </c>
      <c r="Q12414" s="40" t="s">
        <v>608</v>
      </c>
      <c r="R12414" s="2"/>
    </row>
    <row r="12415" spans="10:18">
      <c r="J12415" s="173"/>
      <c r="P12415" s="2" t="s">
        <v>608</v>
      </c>
      <c r="Q12415" s="40" t="s">
        <v>608</v>
      </c>
      <c r="R12415" s="2"/>
    </row>
    <row r="12416" spans="10:18">
      <c r="J12416" s="173"/>
      <c r="P12416" s="2" t="s">
        <v>608</v>
      </c>
      <c r="Q12416" s="40" t="s">
        <v>608</v>
      </c>
      <c r="R12416" s="2"/>
    </row>
    <row r="12417" spans="10:18">
      <c r="J12417" s="173"/>
      <c r="P12417" s="2" t="s">
        <v>608</v>
      </c>
      <c r="Q12417" s="40" t="s">
        <v>608</v>
      </c>
      <c r="R12417" s="2"/>
    </row>
    <row r="12418" spans="10:18">
      <c r="J12418" s="173"/>
      <c r="P12418" s="2" t="s">
        <v>608</v>
      </c>
      <c r="Q12418" s="40" t="s">
        <v>608</v>
      </c>
      <c r="R12418" s="2"/>
    </row>
    <row r="12419" spans="10:18">
      <c r="J12419" s="173"/>
      <c r="P12419" s="2" t="s">
        <v>608</v>
      </c>
      <c r="Q12419" s="40" t="s">
        <v>608</v>
      </c>
      <c r="R12419" s="2"/>
    </row>
    <row r="12420" spans="10:18">
      <c r="J12420" s="173"/>
      <c r="P12420" s="2" t="s">
        <v>608</v>
      </c>
      <c r="Q12420" s="40" t="s">
        <v>608</v>
      </c>
      <c r="R12420" s="2"/>
    </row>
    <row r="12421" spans="10:18">
      <c r="J12421" s="173"/>
      <c r="P12421" s="2" t="s">
        <v>608</v>
      </c>
      <c r="Q12421" s="40" t="s">
        <v>608</v>
      </c>
      <c r="R12421" s="2"/>
    </row>
    <row r="12422" spans="10:18">
      <c r="J12422" s="173"/>
      <c r="P12422" s="2" t="s">
        <v>608</v>
      </c>
      <c r="Q12422" s="40" t="s">
        <v>608</v>
      </c>
      <c r="R12422" s="2"/>
    </row>
    <row r="12423" spans="10:18">
      <c r="J12423" s="173"/>
      <c r="P12423" s="2" t="s">
        <v>608</v>
      </c>
      <c r="Q12423" s="40" t="s">
        <v>608</v>
      </c>
      <c r="R12423" s="2"/>
    </row>
    <row r="12424" spans="10:18">
      <c r="J12424" s="173"/>
      <c r="P12424" s="2" t="s">
        <v>608</v>
      </c>
      <c r="Q12424" s="40" t="s">
        <v>608</v>
      </c>
      <c r="R12424" s="2"/>
    </row>
    <row r="12425" spans="10:18">
      <c r="J12425" s="173"/>
      <c r="P12425" s="2" t="s">
        <v>608</v>
      </c>
      <c r="Q12425" s="40" t="s">
        <v>608</v>
      </c>
      <c r="R12425" s="2"/>
    </row>
    <row r="12426" spans="10:18">
      <c r="J12426" s="173"/>
      <c r="P12426" s="2" t="s">
        <v>608</v>
      </c>
      <c r="Q12426" s="40" t="s">
        <v>608</v>
      </c>
      <c r="R12426" s="2"/>
    </row>
    <row r="12427" spans="10:18">
      <c r="J12427" s="173"/>
      <c r="P12427" s="2" t="s">
        <v>608</v>
      </c>
      <c r="Q12427" s="40" t="s">
        <v>608</v>
      </c>
      <c r="R12427" s="2"/>
    </row>
    <row r="12428" spans="10:18">
      <c r="J12428" s="173"/>
      <c r="P12428" s="2" t="s">
        <v>608</v>
      </c>
      <c r="Q12428" s="40" t="s">
        <v>608</v>
      </c>
      <c r="R12428" s="2"/>
    </row>
    <row r="12429" spans="10:18">
      <c r="J12429" s="173"/>
      <c r="P12429" s="2" t="s">
        <v>608</v>
      </c>
      <c r="Q12429" s="40" t="s">
        <v>608</v>
      </c>
      <c r="R12429" s="2"/>
    </row>
    <row r="12430" spans="10:18">
      <c r="J12430" s="173"/>
      <c r="P12430" s="2" t="s">
        <v>608</v>
      </c>
      <c r="Q12430" s="40" t="s">
        <v>608</v>
      </c>
      <c r="R12430" s="2"/>
    </row>
    <row r="12431" spans="10:18">
      <c r="J12431" s="173"/>
      <c r="P12431" s="2" t="s">
        <v>608</v>
      </c>
      <c r="Q12431" s="40" t="s">
        <v>608</v>
      </c>
      <c r="R12431" s="2"/>
    </row>
    <row r="12432" spans="10:18">
      <c r="J12432" s="173"/>
      <c r="P12432" s="2" t="s">
        <v>608</v>
      </c>
      <c r="Q12432" s="40" t="s">
        <v>608</v>
      </c>
      <c r="R12432" s="2"/>
    </row>
    <row r="12433" spans="10:18">
      <c r="J12433" s="173"/>
      <c r="P12433" s="2" t="s">
        <v>608</v>
      </c>
      <c r="Q12433" s="40" t="s">
        <v>608</v>
      </c>
      <c r="R12433" s="2"/>
    </row>
    <row r="12434" spans="10:18">
      <c r="J12434" s="173"/>
      <c r="P12434" s="2" t="s">
        <v>608</v>
      </c>
      <c r="Q12434" s="40" t="s">
        <v>608</v>
      </c>
      <c r="R12434" s="2"/>
    </row>
    <row r="12435" spans="10:18">
      <c r="J12435" s="173"/>
      <c r="P12435" s="2" t="s">
        <v>608</v>
      </c>
      <c r="Q12435" s="40" t="s">
        <v>608</v>
      </c>
      <c r="R12435" s="2"/>
    </row>
    <row r="12436" spans="10:18">
      <c r="J12436" s="173"/>
      <c r="P12436" s="2" t="s">
        <v>608</v>
      </c>
      <c r="Q12436" s="40" t="s">
        <v>608</v>
      </c>
      <c r="R12436" s="2"/>
    </row>
    <row r="12437" spans="10:18">
      <c r="J12437" s="173"/>
      <c r="P12437" s="2" t="s">
        <v>608</v>
      </c>
      <c r="Q12437" s="40" t="s">
        <v>608</v>
      </c>
      <c r="R12437" s="2"/>
    </row>
    <row r="12438" spans="10:18">
      <c r="J12438" s="173"/>
      <c r="P12438" s="2" t="s">
        <v>608</v>
      </c>
      <c r="Q12438" s="40" t="s">
        <v>608</v>
      </c>
      <c r="R12438" s="2"/>
    </row>
    <row r="12439" spans="10:18">
      <c r="J12439" s="173"/>
      <c r="P12439" s="2" t="s">
        <v>608</v>
      </c>
      <c r="Q12439" s="40" t="s">
        <v>608</v>
      </c>
      <c r="R12439" s="2"/>
    </row>
    <row r="12440" spans="10:18">
      <c r="J12440" s="173"/>
      <c r="P12440" s="2" t="s">
        <v>608</v>
      </c>
      <c r="Q12440" s="40" t="s">
        <v>608</v>
      </c>
      <c r="R12440" s="2"/>
    </row>
    <row r="12441" spans="10:18">
      <c r="J12441" s="173"/>
      <c r="P12441" s="2" t="s">
        <v>608</v>
      </c>
      <c r="Q12441" s="40" t="s">
        <v>608</v>
      </c>
      <c r="R12441" s="2"/>
    </row>
    <row r="12442" spans="10:18">
      <c r="J12442" s="173"/>
      <c r="P12442" s="2" t="s">
        <v>608</v>
      </c>
      <c r="Q12442" s="40" t="s">
        <v>608</v>
      </c>
      <c r="R12442" s="2"/>
    </row>
    <row r="12443" spans="10:18">
      <c r="J12443" s="173"/>
      <c r="P12443" s="2" t="s">
        <v>608</v>
      </c>
      <c r="Q12443" s="40" t="s">
        <v>608</v>
      </c>
      <c r="R12443" s="2"/>
    </row>
    <row r="12444" spans="10:18">
      <c r="J12444" s="173"/>
      <c r="P12444" s="2" t="s">
        <v>608</v>
      </c>
      <c r="Q12444" s="40" t="s">
        <v>608</v>
      </c>
      <c r="R12444" s="2"/>
    </row>
    <row r="12445" spans="10:18">
      <c r="J12445" s="173"/>
      <c r="P12445" s="2" t="s">
        <v>608</v>
      </c>
      <c r="Q12445" s="40" t="s">
        <v>608</v>
      </c>
      <c r="R12445" s="2"/>
    </row>
    <row r="12446" spans="10:18">
      <c r="J12446" s="173"/>
      <c r="P12446" s="2" t="s">
        <v>608</v>
      </c>
      <c r="Q12446" s="40" t="s">
        <v>608</v>
      </c>
      <c r="R12446" s="2"/>
    </row>
    <row r="12447" spans="10:18">
      <c r="J12447" s="173"/>
      <c r="P12447" s="2" t="s">
        <v>608</v>
      </c>
      <c r="Q12447" s="40" t="s">
        <v>608</v>
      </c>
      <c r="R12447" s="2"/>
    </row>
    <row r="12448" spans="10:18">
      <c r="J12448" s="173"/>
      <c r="P12448" s="2" t="s">
        <v>608</v>
      </c>
      <c r="Q12448" s="40" t="s">
        <v>608</v>
      </c>
      <c r="R12448" s="2"/>
    </row>
    <row r="12449" spans="10:18">
      <c r="J12449" s="173"/>
      <c r="P12449" s="2" t="s">
        <v>608</v>
      </c>
      <c r="Q12449" s="40" t="s">
        <v>608</v>
      </c>
      <c r="R12449" s="2"/>
    </row>
    <row r="12450" spans="10:18">
      <c r="J12450" s="173"/>
      <c r="P12450" s="2" t="s">
        <v>608</v>
      </c>
      <c r="Q12450" s="40" t="s">
        <v>608</v>
      </c>
      <c r="R12450" s="2"/>
    </row>
    <row r="12451" spans="10:18">
      <c r="J12451" s="173"/>
      <c r="P12451" s="2" t="s">
        <v>608</v>
      </c>
      <c r="Q12451" s="40" t="s">
        <v>608</v>
      </c>
      <c r="R12451" s="2"/>
    </row>
    <row r="12452" spans="10:18">
      <c r="J12452" s="173"/>
      <c r="P12452" s="2" t="s">
        <v>608</v>
      </c>
      <c r="Q12452" s="40" t="s">
        <v>608</v>
      </c>
      <c r="R12452" s="2"/>
    </row>
    <row r="12453" spans="10:18">
      <c r="J12453" s="173"/>
      <c r="P12453" s="2" t="s">
        <v>608</v>
      </c>
      <c r="Q12453" s="40" t="s">
        <v>608</v>
      </c>
      <c r="R12453" s="2"/>
    </row>
    <row r="12454" spans="10:18">
      <c r="J12454" s="173"/>
      <c r="P12454" s="2" t="s">
        <v>608</v>
      </c>
      <c r="Q12454" s="40" t="s">
        <v>608</v>
      </c>
      <c r="R12454" s="2"/>
    </row>
    <row r="12455" spans="10:18">
      <c r="J12455" s="173"/>
      <c r="P12455" s="2" t="s">
        <v>608</v>
      </c>
      <c r="Q12455" s="40" t="s">
        <v>608</v>
      </c>
      <c r="R12455" s="2"/>
    </row>
    <row r="12456" spans="10:18">
      <c r="J12456" s="173"/>
      <c r="P12456" s="2" t="s">
        <v>608</v>
      </c>
      <c r="Q12456" s="40" t="s">
        <v>608</v>
      </c>
      <c r="R12456" s="2"/>
    </row>
    <row r="12457" spans="10:18">
      <c r="J12457" s="173"/>
      <c r="P12457" s="2" t="s">
        <v>608</v>
      </c>
      <c r="Q12457" s="40" t="s">
        <v>608</v>
      </c>
      <c r="R12457" s="2"/>
    </row>
    <row r="12458" spans="10:18">
      <c r="J12458" s="173"/>
      <c r="P12458" s="2" t="s">
        <v>608</v>
      </c>
      <c r="Q12458" s="40" t="s">
        <v>608</v>
      </c>
      <c r="R12458" s="2"/>
    </row>
    <row r="12459" spans="10:18">
      <c r="J12459" s="173"/>
      <c r="P12459" s="2" t="s">
        <v>608</v>
      </c>
      <c r="Q12459" s="40" t="s">
        <v>608</v>
      </c>
      <c r="R12459" s="2"/>
    </row>
    <row r="12460" spans="10:18">
      <c r="J12460" s="173"/>
      <c r="P12460" s="2" t="s">
        <v>608</v>
      </c>
      <c r="Q12460" s="40" t="s">
        <v>608</v>
      </c>
      <c r="R12460" s="2"/>
    </row>
    <row r="12461" spans="10:18">
      <c r="J12461" s="173"/>
      <c r="P12461" s="2" t="s">
        <v>608</v>
      </c>
      <c r="Q12461" s="40" t="s">
        <v>608</v>
      </c>
      <c r="R12461" s="2"/>
    </row>
    <row r="12462" spans="10:18">
      <c r="J12462" s="173"/>
      <c r="P12462" s="2" t="s">
        <v>608</v>
      </c>
      <c r="Q12462" s="40" t="s">
        <v>608</v>
      </c>
      <c r="R12462" s="2"/>
    </row>
    <row r="12463" spans="10:18">
      <c r="J12463" s="173"/>
      <c r="P12463" s="2" t="s">
        <v>608</v>
      </c>
      <c r="Q12463" s="40" t="s">
        <v>608</v>
      </c>
      <c r="R12463" s="2"/>
    </row>
    <row r="12464" spans="10:18">
      <c r="J12464" s="173"/>
      <c r="P12464" s="2" t="s">
        <v>608</v>
      </c>
      <c r="Q12464" s="40" t="s">
        <v>608</v>
      </c>
      <c r="R12464" s="2"/>
    </row>
    <row r="12465" spans="10:18">
      <c r="J12465" s="173"/>
      <c r="P12465" s="2" t="s">
        <v>608</v>
      </c>
      <c r="Q12465" s="40" t="s">
        <v>608</v>
      </c>
      <c r="R12465" s="2"/>
    </row>
    <row r="12466" spans="10:18">
      <c r="J12466" s="173"/>
      <c r="P12466" s="2" t="s">
        <v>608</v>
      </c>
      <c r="Q12466" s="40" t="s">
        <v>608</v>
      </c>
      <c r="R12466" s="2"/>
    </row>
    <row r="12467" spans="10:18">
      <c r="J12467" s="173"/>
      <c r="P12467" s="2" t="s">
        <v>608</v>
      </c>
      <c r="Q12467" s="40" t="s">
        <v>608</v>
      </c>
      <c r="R12467" s="2"/>
    </row>
    <row r="12468" spans="10:18">
      <c r="J12468" s="173"/>
      <c r="P12468" s="2" t="s">
        <v>608</v>
      </c>
      <c r="Q12468" s="40" t="s">
        <v>608</v>
      </c>
      <c r="R12468" s="2"/>
    </row>
    <row r="12469" spans="10:18">
      <c r="J12469" s="173"/>
      <c r="P12469" s="2" t="s">
        <v>608</v>
      </c>
      <c r="Q12469" s="40" t="s">
        <v>608</v>
      </c>
      <c r="R12469" s="2"/>
    </row>
    <row r="12470" spans="10:18">
      <c r="J12470" s="173"/>
      <c r="P12470" s="2" t="s">
        <v>608</v>
      </c>
      <c r="Q12470" s="40" t="s">
        <v>608</v>
      </c>
      <c r="R12470" s="2"/>
    </row>
    <row r="12471" spans="10:18">
      <c r="J12471" s="173"/>
      <c r="P12471" s="2" t="s">
        <v>608</v>
      </c>
      <c r="Q12471" s="40" t="s">
        <v>608</v>
      </c>
      <c r="R12471" s="2"/>
    </row>
    <row r="12472" spans="10:18">
      <c r="J12472" s="173"/>
      <c r="P12472" s="2" t="s">
        <v>608</v>
      </c>
      <c r="Q12472" s="40" t="s">
        <v>608</v>
      </c>
      <c r="R12472" s="2"/>
    </row>
    <row r="12473" spans="10:18">
      <c r="J12473" s="173"/>
      <c r="P12473" s="2" t="s">
        <v>608</v>
      </c>
      <c r="Q12473" s="40" t="s">
        <v>608</v>
      </c>
      <c r="R12473" s="2"/>
    </row>
    <row r="12474" spans="10:18">
      <c r="J12474" s="173"/>
      <c r="P12474" s="2" t="s">
        <v>608</v>
      </c>
      <c r="Q12474" s="40" t="s">
        <v>608</v>
      </c>
      <c r="R12474" s="2"/>
    </row>
    <row r="12475" spans="10:18">
      <c r="J12475" s="173"/>
      <c r="P12475" s="2" t="s">
        <v>608</v>
      </c>
      <c r="Q12475" s="40" t="s">
        <v>608</v>
      </c>
      <c r="R12475" s="2"/>
    </row>
    <row r="12476" spans="10:18">
      <c r="J12476" s="173"/>
      <c r="P12476" s="2" t="s">
        <v>608</v>
      </c>
      <c r="Q12476" s="40" t="s">
        <v>608</v>
      </c>
      <c r="R12476" s="2"/>
    </row>
    <row r="12477" spans="10:18">
      <c r="J12477" s="173"/>
      <c r="P12477" s="2" t="s">
        <v>608</v>
      </c>
      <c r="Q12477" s="40" t="s">
        <v>608</v>
      </c>
      <c r="R12477" s="2"/>
    </row>
    <row r="12478" spans="10:18">
      <c r="J12478" s="173"/>
      <c r="P12478" s="2" t="s">
        <v>608</v>
      </c>
      <c r="Q12478" s="40" t="s">
        <v>608</v>
      </c>
      <c r="R12478" s="2"/>
    </row>
    <row r="12479" spans="10:18">
      <c r="J12479" s="173"/>
      <c r="P12479" s="2" t="s">
        <v>608</v>
      </c>
      <c r="Q12479" s="40" t="s">
        <v>608</v>
      </c>
      <c r="R12479" s="2"/>
    </row>
    <row r="12480" spans="10:18">
      <c r="J12480" s="173"/>
      <c r="P12480" s="2" t="s">
        <v>608</v>
      </c>
      <c r="Q12480" s="40" t="s">
        <v>608</v>
      </c>
      <c r="R12480" s="2"/>
    </row>
    <row r="12481" spans="10:18">
      <c r="J12481" s="173"/>
      <c r="P12481" s="2" t="s">
        <v>608</v>
      </c>
      <c r="Q12481" s="40" t="s">
        <v>608</v>
      </c>
      <c r="R12481" s="2"/>
    </row>
    <row r="12482" spans="10:18">
      <c r="J12482" s="173"/>
      <c r="P12482" s="2" t="s">
        <v>608</v>
      </c>
      <c r="Q12482" s="40" t="s">
        <v>608</v>
      </c>
      <c r="R12482" s="2"/>
    </row>
    <row r="12483" spans="10:18">
      <c r="J12483" s="173"/>
      <c r="P12483" s="2" t="s">
        <v>608</v>
      </c>
      <c r="Q12483" s="40" t="s">
        <v>608</v>
      </c>
      <c r="R12483" s="2"/>
    </row>
    <row r="12484" spans="10:18">
      <c r="J12484" s="173"/>
      <c r="P12484" s="2" t="s">
        <v>608</v>
      </c>
      <c r="Q12484" s="40" t="s">
        <v>608</v>
      </c>
      <c r="R12484" s="2"/>
    </row>
    <row r="12485" spans="10:18">
      <c r="J12485" s="173"/>
      <c r="P12485" s="2" t="s">
        <v>608</v>
      </c>
      <c r="Q12485" s="40" t="s">
        <v>608</v>
      </c>
      <c r="R12485" s="2"/>
    </row>
    <row r="12486" spans="10:18">
      <c r="J12486" s="173"/>
      <c r="P12486" s="2" t="s">
        <v>608</v>
      </c>
      <c r="Q12486" s="40" t="s">
        <v>608</v>
      </c>
      <c r="R12486" s="2"/>
    </row>
    <row r="12487" spans="10:18">
      <c r="J12487" s="173"/>
      <c r="P12487" s="2" t="s">
        <v>608</v>
      </c>
      <c r="Q12487" s="40" t="s">
        <v>608</v>
      </c>
      <c r="R12487" s="2"/>
    </row>
    <row r="12488" spans="10:18">
      <c r="J12488" s="173"/>
      <c r="P12488" s="2" t="s">
        <v>608</v>
      </c>
      <c r="Q12488" s="40" t="s">
        <v>608</v>
      </c>
      <c r="R12488" s="2"/>
    </row>
    <row r="12489" spans="10:18">
      <c r="J12489" s="173"/>
      <c r="P12489" s="2" t="s">
        <v>608</v>
      </c>
      <c r="Q12489" s="40" t="s">
        <v>608</v>
      </c>
      <c r="R12489" s="2"/>
    </row>
    <row r="12490" spans="10:18">
      <c r="J12490" s="173"/>
      <c r="P12490" s="2" t="s">
        <v>608</v>
      </c>
      <c r="Q12490" s="40" t="s">
        <v>608</v>
      </c>
      <c r="R12490" s="2"/>
    </row>
    <row r="12491" spans="10:18">
      <c r="J12491" s="173"/>
      <c r="P12491" s="2" t="s">
        <v>608</v>
      </c>
      <c r="Q12491" s="40" t="s">
        <v>608</v>
      </c>
      <c r="R12491" s="2"/>
    </row>
    <row r="12492" spans="10:18">
      <c r="J12492" s="173"/>
      <c r="P12492" s="2" t="s">
        <v>608</v>
      </c>
      <c r="Q12492" s="40" t="s">
        <v>608</v>
      </c>
      <c r="R12492" s="2"/>
    </row>
    <row r="12493" spans="10:18">
      <c r="J12493" s="173"/>
      <c r="P12493" s="2" t="s">
        <v>608</v>
      </c>
      <c r="Q12493" s="40" t="s">
        <v>608</v>
      </c>
      <c r="R12493" s="2"/>
    </row>
    <row r="12494" spans="10:18">
      <c r="J12494" s="173"/>
      <c r="P12494" s="2" t="s">
        <v>608</v>
      </c>
      <c r="Q12494" s="40" t="s">
        <v>608</v>
      </c>
      <c r="R12494" s="2"/>
    </row>
    <row r="12495" spans="10:18">
      <c r="J12495" s="173"/>
      <c r="P12495" s="2" t="s">
        <v>608</v>
      </c>
      <c r="Q12495" s="40" t="s">
        <v>608</v>
      </c>
      <c r="R12495" s="2"/>
    </row>
    <row r="12496" spans="10:18">
      <c r="J12496" s="173"/>
      <c r="P12496" s="2" t="s">
        <v>608</v>
      </c>
      <c r="Q12496" s="40" t="s">
        <v>608</v>
      </c>
      <c r="R12496" s="2"/>
    </row>
    <row r="12497" spans="10:18">
      <c r="J12497" s="173"/>
      <c r="P12497" s="2" t="s">
        <v>608</v>
      </c>
      <c r="Q12497" s="40" t="s">
        <v>608</v>
      </c>
      <c r="R12497" s="2"/>
    </row>
    <row r="12498" spans="10:18">
      <c r="J12498" s="173"/>
      <c r="P12498" s="2" t="s">
        <v>608</v>
      </c>
      <c r="Q12498" s="40" t="s">
        <v>608</v>
      </c>
      <c r="R12498" s="2"/>
    </row>
    <row r="12499" spans="10:18">
      <c r="J12499" s="173"/>
      <c r="P12499" s="2" t="s">
        <v>608</v>
      </c>
      <c r="Q12499" s="40" t="s">
        <v>608</v>
      </c>
      <c r="R12499" s="2"/>
    </row>
    <row r="12500" spans="10:18">
      <c r="J12500" s="173"/>
      <c r="P12500" s="2" t="s">
        <v>608</v>
      </c>
      <c r="Q12500" s="40" t="s">
        <v>608</v>
      </c>
      <c r="R12500" s="2"/>
    </row>
    <row r="12501" spans="10:18">
      <c r="J12501" s="173"/>
      <c r="P12501" s="2" t="s">
        <v>608</v>
      </c>
      <c r="Q12501" s="40" t="s">
        <v>608</v>
      </c>
      <c r="R12501" s="2"/>
    </row>
    <row r="12502" spans="10:18">
      <c r="J12502" s="173"/>
      <c r="P12502" s="2" t="s">
        <v>608</v>
      </c>
      <c r="Q12502" s="40" t="s">
        <v>608</v>
      </c>
      <c r="R12502" s="2"/>
    </row>
    <row r="12503" spans="10:18">
      <c r="J12503" s="173"/>
      <c r="P12503" s="2" t="s">
        <v>608</v>
      </c>
      <c r="Q12503" s="40" t="s">
        <v>608</v>
      </c>
      <c r="R12503" s="2"/>
    </row>
    <row r="12504" spans="10:18">
      <c r="J12504" s="173"/>
      <c r="P12504" s="2" t="s">
        <v>608</v>
      </c>
      <c r="Q12504" s="40" t="s">
        <v>608</v>
      </c>
      <c r="R12504" s="2"/>
    </row>
    <row r="12505" spans="10:18">
      <c r="J12505" s="173"/>
      <c r="P12505" s="2" t="s">
        <v>608</v>
      </c>
      <c r="Q12505" s="40" t="s">
        <v>608</v>
      </c>
      <c r="R12505" s="2"/>
    </row>
    <row r="12506" spans="10:18">
      <c r="J12506" s="173"/>
      <c r="P12506" s="2" t="s">
        <v>608</v>
      </c>
      <c r="Q12506" s="40" t="s">
        <v>608</v>
      </c>
      <c r="R12506" s="2"/>
    </row>
    <row r="12507" spans="10:18">
      <c r="J12507" s="173"/>
      <c r="P12507" s="2" t="s">
        <v>608</v>
      </c>
      <c r="Q12507" s="40" t="s">
        <v>608</v>
      </c>
      <c r="R12507" s="2"/>
    </row>
    <row r="12508" spans="10:18">
      <c r="J12508" s="173"/>
      <c r="P12508" s="2" t="s">
        <v>608</v>
      </c>
      <c r="Q12508" s="40" t="s">
        <v>608</v>
      </c>
      <c r="R12508" s="2"/>
    </row>
    <row r="12509" spans="10:18">
      <c r="J12509" s="173"/>
      <c r="P12509" s="2" t="s">
        <v>608</v>
      </c>
      <c r="Q12509" s="40" t="s">
        <v>608</v>
      </c>
      <c r="R12509" s="2"/>
    </row>
    <row r="12510" spans="10:18">
      <c r="J12510" s="173"/>
      <c r="P12510" s="2" t="s">
        <v>608</v>
      </c>
      <c r="Q12510" s="40" t="s">
        <v>608</v>
      </c>
      <c r="R12510" s="2"/>
    </row>
    <row r="12511" spans="10:18">
      <c r="J12511" s="173"/>
      <c r="P12511" s="2" t="s">
        <v>608</v>
      </c>
      <c r="Q12511" s="40" t="s">
        <v>608</v>
      </c>
      <c r="R12511" s="2"/>
    </row>
    <row r="12512" spans="10:18">
      <c r="J12512" s="173"/>
      <c r="P12512" s="2" t="s">
        <v>608</v>
      </c>
      <c r="Q12512" s="40" t="s">
        <v>608</v>
      </c>
      <c r="R12512" s="2"/>
    </row>
    <row r="12513" spans="10:18">
      <c r="J12513" s="173"/>
      <c r="P12513" s="2" t="s">
        <v>608</v>
      </c>
      <c r="Q12513" s="40" t="s">
        <v>608</v>
      </c>
      <c r="R12513" s="2"/>
    </row>
    <row r="12514" spans="10:18">
      <c r="J12514" s="173"/>
      <c r="P12514" s="2" t="s">
        <v>608</v>
      </c>
      <c r="Q12514" s="40" t="s">
        <v>608</v>
      </c>
      <c r="R12514" s="2"/>
    </row>
    <row r="12515" spans="10:18">
      <c r="J12515" s="173"/>
      <c r="P12515" s="2" t="s">
        <v>608</v>
      </c>
      <c r="Q12515" s="40" t="s">
        <v>608</v>
      </c>
      <c r="R12515" s="2"/>
    </row>
    <row r="12516" spans="10:18">
      <c r="J12516" s="173"/>
      <c r="P12516" s="2" t="s">
        <v>608</v>
      </c>
      <c r="Q12516" s="40" t="s">
        <v>608</v>
      </c>
      <c r="R12516" s="2"/>
    </row>
    <row r="12517" spans="10:18">
      <c r="J12517" s="173"/>
      <c r="P12517" s="2" t="s">
        <v>608</v>
      </c>
      <c r="Q12517" s="40" t="s">
        <v>608</v>
      </c>
      <c r="R12517" s="2"/>
    </row>
    <row r="12518" spans="10:18">
      <c r="J12518" s="173"/>
      <c r="P12518" s="2" t="s">
        <v>608</v>
      </c>
      <c r="Q12518" s="40" t="s">
        <v>608</v>
      </c>
      <c r="R12518" s="2"/>
    </row>
    <row r="12519" spans="10:18">
      <c r="J12519" s="173"/>
      <c r="P12519" s="2" t="s">
        <v>608</v>
      </c>
      <c r="Q12519" s="40" t="s">
        <v>608</v>
      </c>
      <c r="R12519" s="2"/>
    </row>
    <row r="12520" spans="10:18">
      <c r="J12520" s="173"/>
      <c r="P12520" s="2" t="s">
        <v>608</v>
      </c>
      <c r="Q12520" s="40" t="s">
        <v>608</v>
      </c>
      <c r="R12520" s="2"/>
    </row>
    <row r="12521" spans="10:18">
      <c r="J12521" s="173"/>
      <c r="P12521" s="2" t="s">
        <v>608</v>
      </c>
      <c r="Q12521" s="40" t="s">
        <v>608</v>
      </c>
      <c r="R12521" s="2"/>
    </row>
    <row r="12522" spans="10:18">
      <c r="J12522" s="173"/>
      <c r="P12522" s="2" t="s">
        <v>608</v>
      </c>
      <c r="Q12522" s="40" t="s">
        <v>608</v>
      </c>
      <c r="R12522" s="2"/>
    </row>
    <row r="12523" spans="10:18">
      <c r="J12523" s="173"/>
      <c r="P12523" s="2" t="s">
        <v>608</v>
      </c>
      <c r="Q12523" s="40" t="s">
        <v>608</v>
      </c>
      <c r="R12523" s="2"/>
    </row>
    <row r="12524" spans="10:18">
      <c r="J12524" s="173"/>
      <c r="P12524" s="2" t="s">
        <v>608</v>
      </c>
      <c r="Q12524" s="40" t="s">
        <v>608</v>
      </c>
      <c r="R12524" s="2"/>
    </row>
    <row r="12525" spans="10:18">
      <c r="J12525" s="173"/>
      <c r="P12525" s="2" t="s">
        <v>608</v>
      </c>
      <c r="Q12525" s="40" t="s">
        <v>608</v>
      </c>
      <c r="R12525" s="2"/>
    </row>
    <row r="12526" spans="10:18">
      <c r="J12526" s="173"/>
      <c r="P12526" s="2" t="s">
        <v>608</v>
      </c>
      <c r="Q12526" s="40" t="s">
        <v>608</v>
      </c>
      <c r="R12526" s="2"/>
    </row>
    <row r="12527" spans="10:18">
      <c r="J12527" s="173"/>
      <c r="P12527" s="2" t="s">
        <v>608</v>
      </c>
      <c r="Q12527" s="40" t="s">
        <v>608</v>
      </c>
      <c r="R12527" s="2"/>
    </row>
    <row r="12528" spans="10:18">
      <c r="J12528" s="173"/>
      <c r="P12528" s="2" t="s">
        <v>608</v>
      </c>
      <c r="Q12528" s="40" t="s">
        <v>608</v>
      </c>
      <c r="R12528" s="2"/>
    </row>
    <row r="12529" spans="10:18">
      <c r="J12529" s="173"/>
      <c r="P12529" s="2" t="s">
        <v>608</v>
      </c>
      <c r="Q12529" s="40" t="s">
        <v>608</v>
      </c>
      <c r="R12529" s="2"/>
    </row>
    <row r="12530" spans="10:18">
      <c r="J12530" s="173"/>
      <c r="P12530" s="2" t="s">
        <v>608</v>
      </c>
      <c r="Q12530" s="40" t="s">
        <v>608</v>
      </c>
      <c r="R12530" s="2"/>
    </row>
    <row r="12531" spans="10:18">
      <c r="J12531" s="173"/>
      <c r="P12531" s="2" t="s">
        <v>608</v>
      </c>
      <c r="Q12531" s="40" t="s">
        <v>608</v>
      </c>
      <c r="R12531" s="2"/>
    </row>
    <row r="12532" spans="10:18">
      <c r="J12532" s="173"/>
      <c r="P12532" s="2" t="s">
        <v>608</v>
      </c>
      <c r="Q12532" s="40" t="s">
        <v>608</v>
      </c>
      <c r="R12532" s="2"/>
    </row>
    <row r="12533" spans="10:18">
      <c r="J12533" s="173"/>
      <c r="P12533" s="2" t="s">
        <v>608</v>
      </c>
      <c r="Q12533" s="40" t="s">
        <v>608</v>
      </c>
      <c r="R12533" s="2"/>
    </row>
    <row r="12534" spans="10:18">
      <c r="J12534" s="173"/>
      <c r="P12534" s="2" t="s">
        <v>608</v>
      </c>
      <c r="Q12534" s="40" t="s">
        <v>608</v>
      </c>
      <c r="R12534" s="2"/>
    </row>
    <row r="12535" spans="10:18">
      <c r="J12535" s="173"/>
      <c r="P12535" s="2" t="s">
        <v>608</v>
      </c>
      <c r="Q12535" s="40" t="s">
        <v>608</v>
      </c>
      <c r="R12535" s="2"/>
    </row>
    <row r="12536" spans="10:18">
      <c r="J12536" s="173"/>
      <c r="P12536" s="2" t="s">
        <v>608</v>
      </c>
      <c r="Q12536" s="40" t="s">
        <v>608</v>
      </c>
      <c r="R12536" s="2"/>
    </row>
    <row r="12537" spans="10:18">
      <c r="J12537" s="173"/>
      <c r="P12537" s="2" t="s">
        <v>608</v>
      </c>
      <c r="Q12537" s="40" t="s">
        <v>608</v>
      </c>
      <c r="R12537" s="2"/>
    </row>
    <row r="12538" spans="10:18">
      <c r="J12538" s="173"/>
      <c r="P12538" s="2" t="s">
        <v>608</v>
      </c>
      <c r="Q12538" s="40" t="s">
        <v>608</v>
      </c>
      <c r="R12538" s="2"/>
    </row>
    <row r="12539" spans="10:18">
      <c r="J12539" s="173"/>
      <c r="P12539" s="2" t="s">
        <v>608</v>
      </c>
      <c r="Q12539" s="40" t="s">
        <v>608</v>
      </c>
      <c r="R12539" s="2"/>
    </row>
    <row r="12540" spans="10:18">
      <c r="J12540" s="173"/>
      <c r="P12540" s="2" t="s">
        <v>608</v>
      </c>
      <c r="Q12540" s="40" t="s">
        <v>608</v>
      </c>
      <c r="R12540" s="2"/>
    </row>
    <row r="12541" spans="10:18">
      <c r="J12541" s="173"/>
      <c r="P12541" s="2" t="s">
        <v>608</v>
      </c>
      <c r="Q12541" s="40" t="s">
        <v>608</v>
      </c>
      <c r="R12541" s="2"/>
    </row>
    <row r="12542" spans="10:18">
      <c r="J12542" s="173"/>
      <c r="P12542" s="2" t="s">
        <v>608</v>
      </c>
      <c r="Q12542" s="40" t="s">
        <v>608</v>
      </c>
      <c r="R12542" s="2"/>
    </row>
    <row r="12543" spans="10:18">
      <c r="J12543" s="173"/>
      <c r="P12543" s="2" t="s">
        <v>608</v>
      </c>
      <c r="Q12543" s="40" t="s">
        <v>608</v>
      </c>
      <c r="R12543" s="2"/>
    </row>
    <row r="12544" spans="10:18">
      <c r="J12544" s="173"/>
      <c r="P12544" s="2" t="s">
        <v>608</v>
      </c>
      <c r="Q12544" s="40" t="s">
        <v>608</v>
      </c>
      <c r="R12544" s="2"/>
    </row>
    <row r="12545" spans="10:18">
      <c r="J12545" s="173"/>
      <c r="P12545" s="2" t="s">
        <v>608</v>
      </c>
      <c r="Q12545" s="40" t="s">
        <v>608</v>
      </c>
      <c r="R12545" s="2"/>
    </row>
    <row r="12546" spans="10:18">
      <c r="J12546" s="173"/>
      <c r="P12546" s="2" t="s">
        <v>608</v>
      </c>
      <c r="Q12546" s="40" t="s">
        <v>608</v>
      </c>
      <c r="R12546" s="2"/>
    </row>
    <row r="12547" spans="10:18">
      <c r="J12547" s="173"/>
      <c r="P12547" s="2" t="s">
        <v>608</v>
      </c>
      <c r="Q12547" s="40" t="s">
        <v>608</v>
      </c>
      <c r="R12547" s="2"/>
    </row>
    <row r="12548" spans="10:18">
      <c r="J12548" s="173"/>
      <c r="P12548" s="2" t="s">
        <v>608</v>
      </c>
      <c r="Q12548" s="40" t="s">
        <v>608</v>
      </c>
      <c r="R12548" s="2"/>
    </row>
    <row r="12549" spans="10:18">
      <c r="J12549" s="173"/>
      <c r="P12549" s="2" t="s">
        <v>608</v>
      </c>
      <c r="Q12549" s="40" t="s">
        <v>608</v>
      </c>
      <c r="R12549" s="2"/>
    </row>
    <row r="12550" spans="10:18">
      <c r="J12550" s="173"/>
      <c r="P12550" s="2" t="s">
        <v>608</v>
      </c>
      <c r="Q12550" s="40" t="s">
        <v>608</v>
      </c>
      <c r="R12550" s="2"/>
    </row>
    <row r="12551" spans="10:18">
      <c r="J12551" s="173"/>
      <c r="P12551" s="2" t="s">
        <v>608</v>
      </c>
      <c r="Q12551" s="40" t="s">
        <v>608</v>
      </c>
      <c r="R12551" s="2"/>
    </row>
    <row r="12552" spans="10:18">
      <c r="J12552" s="173"/>
      <c r="P12552" s="2" t="s">
        <v>608</v>
      </c>
      <c r="Q12552" s="40" t="s">
        <v>608</v>
      </c>
      <c r="R12552" s="2"/>
    </row>
    <row r="12553" spans="10:18">
      <c r="J12553" s="173"/>
      <c r="P12553" s="2" t="s">
        <v>608</v>
      </c>
      <c r="Q12553" s="40" t="s">
        <v>608</v>
      </c>
      <c r="R12553" s="2"/>
    </row>
    <row r="12554" spans="10:18">
      <c r="J12554" s="173"/>
      <c r="P12554" s="2" t="s">
        <v>608</v>
      </c>
      <c r="Q12554" s="40" t="s">
        <v>608</v>
      </c>
      <c r="R12554" s="2"/>
    </row>
    <row r="12555" spans="10:18">
      <c r="J12555" s="173"/>
      <c r="P12555" s="2" t="s">
        <v>608</v>
      </c>
      <c r="Q12555" s="40" t="s">
        <v>608</v>
      </c>
      <c r="R12555" s="2"/>
    </row>
    <row r="12556" spans="10:18">
      <c r="J12556" s="173"/>
      <c r="P12556" s="2" t="s">
        <v>608</v>
      </c>
      <c r="Q12556" s="40" t="s">
        <v>608</v>
      </c>
      <c r="R12556" s="2"/>
    </row>
    <row r="12557" spans="10:18">
      <c r="J12557" s="173"/>
      <c r="P12557" s="2" t="s">
        <v>608</v>
      </c>
      <c r="Q12557" s="40" t="s">
        <v>608</v>
      </c>
      <c r="R12557" s="2"/>
    </row>
    <row r="12558" spans="10:18">
      <c r="J12558" s="173"/>
      <c r="P12558" s="2" t="s">
        <v>608</v>
      </c>
      <c r="Q12558" s="40" t="s">
        <v>608</v>
      </c>
      <c r="R12558" s="2"/>
    </row>
    <row r="12559" spans="10:18">
      <c r="J12559" s="173"/>
      <c r="P12559" s="2" t="s">
        <v>608</v>
      </c>
      <c r="Q12559" s="40" t="s">
        <v>608</v>
      </c>
      <c r="R12559" s="2"/>
    </row>
    <row r="12560" spans="10:18">
      <c r="J12560" s="173"/>
      <c r="P12560" s="2" t="s">
        <v>608</v>
      </c>
      <c r="Q12560" s="40" t="s">
        <v>608</v>
      </c>
      <c r="R12560" s="2"/>
    </row>
    <row r="12561" spans="10:18">
      <c r="J12561" s="173"/>
      <c r="P12561" s="2" t="s">
        <v>608</v>
      </c>
      <c r="Q12561" s="40" t="s">
        <v>608</v>
      </c>
      <c r="R12561" s="2"/>
    </row>
    <row r="12562" spans="10:18">
      <c r="J12562" s="173"/>
      <c r="P12562" s="2" t="s">
        <v>608</v>
      </c>
      <c r="Q12562" s="40" t="s">
        <v>608</v>
      </c>
      <c r="R12562" s="2"/>
    </row>
    <row r="12563" spans="10:18">
      <c r="J12563" s="173"/>
      <c r="P12563" s="2" t="s">
        <v>608</v>
      </c>
      <c r="Q12563" s="40" t="s">
        <v>608</v>
      </c>
      <c r="R12563" s="2"/>
    </row>
    <row r="12564" spans="10:18">
      <c r="J12564" s="173"/>
      <c r="P12564" s="2" t="s">
        <v>608</v>
      </c>
      <c r="Q12564" s="40" t="s">
        <v>608</v>
      </c>
      <c r="R12564" s="2"/>
    </row>
    <row r="12565" spans="10:18">
      <c r="J12565" s="173"/>
      <c r="P12565" s="2" t="s">
        <v>608</v>
      </c>
      <c r="Q12565" s="40" t="s">
        <v>608</v>
      </c>
      <c r="R12565" s="2"/>
    </row>
    <row r="12566" spans="10:18">
      <c r="J12566" s="173"/>
      <c r="P12566" s="2" t="s">
        <v>608</v>
      </c>
      <c r="Q12566" s="40" t="s">
        <v>608</v>
      </c>
      <c r="R12566" s="2"/>
    </row>
    <row r="12567" spans="10:18">
      <c r="J12567" s="173"/>
      <c r="P12567" s="2" t="s">
        <v>608</v>
      </c>
      <c r="Q12567" s="40" t="s">
        <v>608</v>
      </c>
      <c r="R12567" s="2"/>
    </row>
    <row r="12568" spans="10:18">
      <c r="J12568" s="173"/>
      <c r="P12568" s="2" t="s">
        <v>608</v>
      </c>
      <c r="Q12568" s="40" t="s">
        <v>608</v>
      </c>
      <c r="R12568" s="2"/>
    </row>
    <row r="12569" spans="10:18">
      <c r="J12569" s="173"/>
      <c r="P12569" s="2" t="s">
        <v>608</v>
      </c>
      <c r="Q12569" s="40" t="s">
        <v>608</v>
      </c>
      <c r="R12569" s="2"/>
    </row>
    <row r="12570" spans="10:18">
      <c r="J12570" s="173"/>
      <c r="P12570" s="2" t="s">
        <v>608</v>
      </c>
      <c r="Q12570" s="40" t="s">
        <v>608</v>
      </c>
      <c r="R12570" s="2"/>
    </row>
    <row r="12571" spans="10:18">
      <c r="J12571" s="173"/>
      <c r="P12571" s="2" t="s">
        <v>608</v>
      </c>
      <c r="Q12571" s="40" t="s">
        <v>608</v>
      </c>
      <c r="R12571" s="2"/>
    </row>
    <row r="12572" spans="10:18">
      <c r="J12572" s="173"/>
      <c r="P12572" s="2" t="s">
        <v>608</v>
      </c>
      <c r="Q12572" s="40" t="s">
        <v>608</v>
      </c>
      <c r="R12572" s="2"/>
    </row>
    <row r="12573" spans="10:18">
      <c r="J12573" s="173"/>
      <c r="P12573" s="2" t="s">
        <v>608</v>
      </c>
      <c r="Q12573" s="40" t="s">
        <v>608</v>
      </c>
      <c r="R12573" s="2"/>
    </row>
    <row r="12574" spans="10:18">
      <c r="J12574" s="173"/>
      <c r="P12574" s="2" t="s">
        <v>608</v>
      </c>
      <c r="Q12574" s="40" t="s">
        <v>608</v>
      </c>
      <c r="R12574" s="2"/>
    </row>
    <row r="12575" spans="10:18">
      <c r="J12575" s="173"/>
      <c r="P12575" s="2" t="s">
        <v>608</v>
      </c>
      <c r="Q12575" s="40" t="s">
        <v>608</v>
      </c>
      <c r="R12575" s="2"/>
    </row>
    <row r="12576" spans="10:18">
      <c r="J12576" s="173"/>
      <c r="P12576" s="2" t="s">
        <v>608</v>
      </c>
      <c r="Q12576" s="40" t="s">
        <v>608</v>
      </c>
      <c r="R12576" s="2"/>
    </row>
    <row r="12577" spans="10:18">
      <c r="J12577" s="173"/>
      <c r="P12577" s="2" t="s">
        <v>608</v>
      </c>
      <c r="Q12577" s="40" t="s">
        <v>608</v>
      </c>
      <c r="R12577" s="2"/>
    </row>
    <row r="12578" spans="10:18">
      <c r="J12578" s="173"/>
      <c r="P12578" s="2" t="s">
        <v>608</v>
      </c>
      <c r="Q12578" s="40" t="s">
        <v>608</v>
      </c>
      <c r="R12578" s="2"/>
    </row>
    <row r="12579" spans="10:18">
      <c r="J12579" s="173"/>
      <c r="P12579" s="2" t="s">
        <v>608</v>
      </c>
      <c r="Q12579" s="40" t="s">
        <v>608</v>
      </c>
      <c r="R12579" s="2"/>
    </row>
    <row r="12580" spans="10:18">
      <c r="J12580" s="173"/>
      <c r="P12580" s="2" t="s">
        <v>608</v>
      </c>
      <c r="Q12580" s="40" t="s">
        <v>608</v>
      </c>
      <c r="R12580" s="2"/>
    </row>
    <row r="12581" spans="10:18">
      <c r="J12581" s="173"/>
      <c r="P12581" s="2" t="s">
        <v>608</v>
      </c>
      <c r="Q12581" s="40" t="s">
        <v>608</v>
      </c>
      <c r="R12581" s="2"/>
    </row>
    <row r="12582" spans="10:18">
      <c r="J12582" s="173"/>
      <c r="P12582" s="2" t="s">
        <v>608</v>
      </c>
      <c r="Q12582" s="40" t="s">
        <v>608</v>
      </c>
      <c r="R12582" s="2"/>
    </row>
    <row r="12583" spans="10:18">
      <c r="J12583" s="173"/>
      <c r="P12583" s="2" t="s">
        <v>608</v>
      </c>
      <c r="Q12583" s="40" t="s">
        <v>608</v>
      </c>
      <c r="R12583" s="2"/>
    </row>
    <row r="12584" spans="10:18">
      <c r="J12584" s="173"/>
      <c r="P12584" s="2" t="s">
        <v>608</v>
      </c>
      <c r="Q12584" s="40" t="s">
        <v>608</v>
      </c>
      <c r="R12584" s="2"/>
    </row>
    <row r="12585" spans="10:18">
      <c r="J12585" s="173"/>
      <c r="P12585" s="2" t="s">
        <v>608</v>
      </c>
      <c r="Q12585" s="40" t="s">
        <v>608</v>
      </c>
      <c r="R12585" s="2"/>
    </row>
    <row r="12586" spans="10:18">
      <c r="J12586" s="173"/>
      <c r="P12586" s="2" t="s">
        <v>608</v>
      </c>
      <c r="Q12586" s="40" t="s">
        <v>608</v>
      </c>
      <c r="R12586" s="2"/>
    </row>
    <row r="12587" spans="10:18">
      <c r="J12587" s="173"/>
      <c r="P12587" s="2" t="s">
        <v>608</v>
      </c>
      <c r="Q12587" s="40" t="s">
        <v>608</v>
      </c>
      <c r="R12587" s="2"/>
    </row>
    <row r="12588" spans="10:18">
      <c r="J12588" s="173"/>
      <c r="P12588" s="2" t="s">
        <v>608</v>
      </c>
      <c r="Q12588" s="40" t="s">
        <v>608</v>
      </c>
      <c r="R12588" s="2"/>
    </row>
    <row r="12589" spans="10:18">
      <c r="J12589" s="173"/>
      <c r="P12589" s="2" t="s">
        <v>608</v>
      </c>
      <c r="Q12589" s="40" t="s">
        <v>608</v>
      </c>
      <c r="R12589" s="2"/>
    </row>
    <row r="12590" spans="10:18">
      <c r="J12590" s="173"/>
      <c r="P12590" s="2" t="s">
        <v>608</v>
      </c>
      <c r="Q12590" s="40" t="s">
        <v>608</v>
      </c>
      <c r="R12590" s="2"/>
    </row>
    <row r="12591" spans="10:18">
      <c r="J12591" s="173"/>
      <c r="P12591" s="2" t="s">
        <v>608</v>
      </c>
      <c r="Q12591" s="40" t="s">
        <v>608</v>
      </c>
      <c r="R12591" s="2"/>
    </row>
    <row r="12592" spans="10:18">
      <c r="J12592" s="173"/>
      <c r="P12592" s="2" t="s">
        <v>608</v>
      </c>
      <c r="Q12592" s="40" t="s">
        <v>608</v>
      </c>
      <c r="R12592" s="2"/>
    </row>
    <row r="12593" spans="10:18">
      <c r="J12593" s="173"/>
      <c r="P12593" s="2" t="s">
        <v>608</v>
      </c>
      <c r="Q12593" s="40" t="s">
        <v>608</v>
      </c>
      <c r="R12593" s="2"/>
    </row>
    <row r="12594" spans="10:18">
      <c r="J12594" s="173"/>
      <c r="P12594" s="2" t="s">
        <v>608</v>
      </c>
      <c r="Q12594" s="40" t="s">
        <v>608</v>
      </c>
      <c r="R12594" s="2"/>
    </row>
    <row r="12595" spans="10:18">
      <c r="J12595" s="173"/>
      <c r="P12595" s="2" t="s">
        <v>608</v>
      </c>
      <c r="Q12595" s="40" t="s">
        <v>608</v>
      </c>
      <c r="R12595" s="2"/>
    </row>
    <row r="12596" spans="10:18">
      <c r="J12596" s="173"/>
      <c r="P12596" s="2" t="s">
        <v>608</v>
      </c>
      <c r="Q12596" s="40" t="s">
        <v>608</v>
      </c>
      <c r="R12596" s="2"/>
    </row>
    <row r="12597" spans="10:18">
      <c r="J12597" s="173"/>
      <c r="P12597" s="2" t="s">
        <v>608</v>
      </c>
      <c r="Q12597" s="40" t="s">
        <v>608</v>
      </c>
      <c r="R12597" s="2"/>
    </row>
    <row r="12598" spans="10:18">
      <c r="J12598" s="173"/>
      <c r="P12598" s="2" t="s">
        <v>608</v>
      </c>
      <c r="Q12598" s="40" t="s">
        <v>608</v>
      </c>
      <c r="R12598" s="2"/>
    </row>
    <row r="12599" spans="10:18">
      <c r="J12599" s="173"/>
      <c r="P12599" s="2" t="s">
        <v>608</v>
      </c>
      <c r="Q12599" s="40" t="s">
        <v>608</v>
      </c>
      <c r="R12599" s="2"/>
    </row>
    <row r="12600" spans="10:18">
      <c r="J12600" s="173"/>
      <c r="P12600" s="2" t="s">
        <v>608</v>
      </c>
      <c r="Q12600" s="40" t="s">
        <v>608</v>
      </c>
      <c r="R12600" s="2"/>
    </row>
    <row r="12601" spans="10:18">
      <c r="J12601" s="173"/>
      <c r="P12601" s="2" t="s">
        <v>608</v>
      </c>
      <c r="Q12601" s="40" t="s">
        <v>608</v>
      </c>
      <c r="R12601" s="2"/>
    </row>
    <row r="12602" spans="10:18">
      <c r="J12602" s="173"/>
      <c r="P12602" s="2" t="s">
        <v>608</v>
      </c>
      <c r="Q12602" s="40" t="s">
        <v>608</v>
      </c>
      <c r="R12602" s="2"/>
    </row>
    <row r="12603" spans="10:18">
      <c r="J12603" s="173"/>
      <c r="P12603" s="2" t="s">
        <v>608</v>
      </c>
      <c r="Q12603" s="40" t="s">
        <v>608</v>
      </c>
      <c r="R12603" s="2"/>
    </row>
    <row r="12604" spans="10:18">
      <c r="J12604" s="173"/>
      <c r="P12604" s="2" t="s">
        <v>608</v>
      </c>
      <c r="Q12604" s="40" t="s">
        <v>608</v>
      </c>
      <c r="R12604" s="2"/>
    </row>
    <row r="12605" spans="10:18">
      <c r="J12605" s="173"/>
      <c r="P12605" s="2" t="s">
        <v>608</v>
      </c>
      <c r="Q12605" s="40" t="s">
        <v>608</v>
      </c>
      <c r="R12605" s="2"/>
    </row>
    <row r="12606" spans="10:18">
      <c r="J12606" s="173"/>
      <c r="P12606" s="2" t="s">
        <v>608</v>
      </c>
      <c r="Q12606" s="40" t="s">
        <v>608</v>
      </c>
      <c r="R12606" s="2"/>
    </row>
    <row r="12607" spans="10:18">
      <c r="J12607" s="173"/>
      <c r="P12607" s="2" t="s">
        <v>608</v>
      </c>
      <c r="Q12607" s="40" t="s">
        <v>608</v>
      </c>
      <c r="R12607" s="2"/>
    </row>
    <row r="12608" spans="10:18">
      <c r="J12608" s="173"/>
      <c r="P12608" s="2" t="s">
        <v>608</v>
      </c>
      <c r="Q12608" s="40" t="s">
        <v>608</v>
      </c>
      <c r="R12608" s="2"/>
    </row>
    <row r="12609" spans="10:18">
      <c r="J12609" s="173"/>
      <c r="P12609" s="2" t="s">
        <v>608</v>
      </c>
      <c r="Q12609" s="40" t="s">
        <v>608</v>
      </c>
      <c r="R12609" s="2"/>
    </row>
    <row r="12610" spans="10:18">
      <c r="J12610" s="173"/>
      <c r="P12610" s="2" t="s">
        <v>608</v>
      </c>
      <c r="Q12610" s="40" t="s">
        <v>608</v>
      </c>
      <c r="R12610" s="2"/>
    </row>
    <row r="12611" spans="10:18">
      <c r="J12611" s="173"/>
      <c r="P12611" s="2" t="s">
        <v>608</v>
      </c>
      <c r="Q12611" s="40" t="s">
        <v>608</v>
      </c>
      <c r="R12611" s="2"/>
    </row>
    <row r="12612" spans="10:18">
      <c r="J12612" s="173"/>
      <c r="P12612" s="2" t="s">
        <v>608</v>
      </c>
      <c r="Q12612" s="40" t="s">
        <v>608</v>
      </c>
      <c r="R12612" s="2"/>
    </row>
    <row r="12613" spans="10:18">
      <c r="J12613" s="173"/>
      <c r="P12613" s="2" t="s">
        <v>608</v>
      </c>
      <c r="Q12613" s="40" t="s">
        <v>608</v>
      </c>
      <c r="R12613" s="2"/>
    </row>
    <row r="12614" spans="10:18">
      <c r="J12614" s="173"/>
      <c r="P12614" s="2" t="s">
        <v>608</v>
      </c>
      <c r="Q12614" s="40" t="s">
        <v>608</v>
      </c>
      <c r="R12614" s="2"/>
    </row>
    <row r="12615" spans="10:18">
      <c r="J12615" s="173"/>
      <c r="P12615" s="2" t="s">
        <v>608</v>
      </c>
      <c r="Q12615" s="40" t="s">
        <v>608</v>
      </c>
      <c r="R12615" s="2"/>
    </row>
    <row r="12616" spans="10:18">
      <c r="J12616" s="173"/>
      <c r="P12616" s="2" t="s">
        <v>608</v>
      </c>
      <c r="Q12616" s="40" t="s">
        <v>608</v>
      </c>
      <c r="R12616" s="2"/>
    </row>
    <row r="12617" spans="10:18">
      <c r="J12617" s="173"/>
      <c r="P12617" s="2" t="s">
        <v>608</v>
      </c>
      <c r="Q12617" s="40" t="s">
        <v>608</v>
      </c>
      <c r="R12617" s="2"/>
    </row>
    <row r="12618" spans="10:18">
      <c r="J12618" s="173"/>
      <c r="P12618" s="2" t="s">
        <v>608</v>
      </c>
      <c r="Q12618" s="40" t="s">
        <v>608</v>
      </c>
      <c r="R12618" s="2"/>
    </row>
    <row r="12619" spans="10:18">
      <c r="J12619" s="173"/>
      <c r="P12619" s="2" t="s">
        <v>608</v>
      </c>
      <c r="Q12619" s="40" t="s">
        <v>608</v>
      </c>
      <c r="R12619" s="2"/>
    </row>
    <row r="12620" spans="10:18">
      <c r="J12620" s="173"/>
      <c r="P12620" s="2" t="s">
        <v>608</v>
      </c>
      <c r="Q12620" s="40" t="s">
        <v>608</v>
      </c>
      <c r="R12620" s="2"/>
    </row>
    <row r="12621" spans="10:18">
      <c r="J12621" s="173"/>
      <c r="P12621" s="2" t="s">
        <v>608</v>
      </c>
      <c r="Q12621" s="40" t="s">
        <v>608</v>
      </c>
      <c r="R12621" s="2"/>
    </row>
    <row r="12622" spans="10:18">
      <c r="J12622" s="173"/>
      <c r="P12622" s="2" t="s">
        <v>608</v>
      </c>
      <c r="Q12622" s="40" t="s">
        <v>608</v>
      </c>
      <c r="R12622" s="2"/>
    </row>
    <row r="12623" spans="10:18">
      <c r="J12623" s="173"/>
      <c r="P12623" s="2" t="s">
        <v>608</v>
      </c>
      <c r="Q12623" s="40" t="s">
        <v>608</v>
      </c>
      <c r="R12623" s="2"/>
    </row>
    <row r="12624" spans="10:18">
      <c r="J12624" s="173"/>
      <c r="P12624" s="2" t="s">
        <v>608</v>
      </c>
      <c r="Q12624" s="40" t="s">
        <v>608</v>
      </c>
      <c r="R12624" s="2"/>
    </row>
    <row r="12625" spans="10:18">
      <c r="J12625" s="173"/>
      <c r="P12625" s="2" t="s">
        <v>608</v>
      </c>
      <c r="Q12625" s="40" t="s">
        <v>608</v>
      </c>
      <c r="R12625" s="2"/>
    </row>
    <row r="12626" spans="10:18">
      <c r="J12626" s="173"/>
      <c r="P12626" s="2" t="s">
        <v>608</v>
      </c>
      <c r="Q12626" s="40" t="s">
        <v>608</v>
      </c>
      <c r="R12626" s="2"/>
    </row>
    <row r="12627" spans="10:18">
      <c r="J12627" s="173"/>
      <c r="P12627" s="2" t="s">
        <v>608</v>
      </c>
      <c r="Q12627" s="40" t="s">
        <v>608</v>
      </c>
      <c r="R12627" s="2"/>
    </row>
    <row r="12628" spans="10:18">
      <c r="J12628" s="173"/>
      <c r="P12628" s="2" t="s">
        <v>608</v>
      </c>
      <c r="Q12628" s="40" t="s">
        <v>608</v>
      </c>
      <c r="R12628" s="2"/>
    </row>
    <row r="12629" spans="10:18">
      <c r="J12629" s="173"/>
      <c r="P12629" s="2" t="s">
        <v>608</v>
      </c>
      <c r="Q12629" s="40" t="s">
        <v>608</v>
      </c>
      <c r="R12629" s="2"/>
    </row>
    <row r="12630" spans="10:18">
      <c r="J12630" s="173"/>
      <c r="P12630" s="2" t="s">
        <v>608</v>
      </c>
      <c r="Q12630" s="40" t="s">
        <v>608</v>
      </c>
      <c r="R12630" s="2"/>
    </row>
    <row r="12631" spans="10:18">
      <c r="J12631" s="173"/>
      <c r="P12631" s="2" t="s">
        <v>608</v>
      </c>
      <c r="Q12631" s="40" t="s">
        <v>608</v>
      </c>
      <c r="R12631" s="2"/>
    </row>
    <row r="12632" spans="10:18">
      <c r="J12632" s="173"/>
      <c r="P12632" s="2" t="s">
        <v>608</v>
      </c>
      <c r="Q12632" s="40" t="s">
        <v>608</v>
      </c>
      <c r="R12632" s="2"/>
    </row>
    <row r="12633" spans="10:18">
      <c r="J12633" s="173"/>
      <c r="P12633" s="2" t="s">
        <v>608</v>
      </c>
      <c r="Q12633" s="40" t="s">
        <v>608</v>
      </c>
      <c r="R12633" s="2"/>
    </row>
    <row r="12634" spans="10:18">
      <c r="J12634" s="173"/>
      <c r="P12634" s="2" t="s">
        <v>608</v>
      </c>
      <c r="Q12634" s="40" t="s">
        <v>608</v>
      </c>
      <c r="R12634" s="2"/>
    </row>
    <row r="12635" spans="10:18">
      <c r="J12635" s="173"/>
      <c r="P12635" s="2" t="s">
        <v>608</v>
      </c>
      <c r="Q12635" s="40" t="s">
        <v>608</v>
      </c>
      <c r="R12635" s="2"/>
    </row>
    <row r="12636" spans="10:18">
      <c r="J12636" s="173"/>
      <c r="P12636" s="2" t="s">
        <v>608</v>
      </c>
      <c r="Q12636" s="40" t="s">
        <v>608</v>
      </c>
      <c r="R12636" s="2"/>
    </row>
    <row r="12637" spans="10:18">
      <c r="J12637" s="173"/>
      <c r="P12637" s="2" t="s">
        <v>608</v>
      </c>
      <c r="Q12637" s="40" t="s">
        <v>608</v>
      </c>
      <c r="R12637" s="2"/>
    </row>
    <row r="12638" spans="10:18">
      <c r="J12638" s="173"/>
      <c r="P12638" s="2" t="s">
        <v>608</v>
      </c>
      <c r="Q12638" s="40" t="s">
        <v>608</v>
      </c>
      <c r="R12638" s="2"/>
    </row>
    <row r="12639" spans="10:18">
      <c r="J12639" s="173"/>
      <c r="P12639" s="2" t="s">
        <v>608</v>
      </c>
      <c r="Q12639" s="40" t="s">
        <v>608</v>
      </c>
      <c r="R12639" s="2"/>
    </row>
    <row r="12640" spans="10:18">
      <c r="J12640" s="173"/>
      <c r="P12640" s="2" t="s">
        <v>608</v>
      </c>
      <c r="Q12640" s="40" t="s">
        <v>608</v>
      </c>
      <c r="R12640" s="2"/>
    </row>
    <row r="12641" spans="10:18">
      <c r="J12641" s="173"/>
      <c r="P12641" s="2" t="s">
        <v>608</v>
      </c>
      <c r="Q12641" s="40" t="s">
        <v>608</v>
      </c>
      <c r="R12641" s="2"/>
    </row>
    <row r="12642" spans="10:18">
      <c r="J12642" s="173"/>
      <c r="P12642" s="2" t="s">
        <v>608</v>
      </c>
      <c r="Q12642" s="40" t="s">
        <v>608</v>
      </c>
      <c r="R12642" s="2"/>
    </row>
    <row r="12643" spans="10:18">
      <c r="J12643" s="173"/>
      <c r="P12643" s="2" t="s">
        <v>608</v>
      </c>
      <c r="Q12643" s="40" t="s">
        <v>608</v>
      </c>
      <c r="R12643" s="2"/>
    </row>
    <row r="12644" spans="10:18">
      <c r="J12644" s="173"/>
      <c r="P12644" s="2" t="s">
        <v>608</v>
      </c>
      <c r="Q12644" s="40" t="s">
        <v>608</v>
      </c>
      <c r="R12644" s="2"/>
    </row>
    <row r="12645" spans="10:18">
      <c r="J12645" s="173"/>
      <c r="P12645" s="2" t="s">
        <v>608</v>
      </c>
      <c r="Q12645" s="40" t="s">
        <v>608</v>
      </c>
      <c r="R12645" s="2"/>
    </row>
    <row r="12646" spans="10:18">
      <c r="J12646" s="173"/>
      <c r="P12646" s="2" t="s">
        <v>608</v>
      </c>
      <c r="Q12646" s="40" t="s">
        <v>608</v>
      </c>
      <c r="R12646" s="2"/>
    </row>
    <row r="12647" spans="10:18">
      <c r="J12647" s="173"/>
      <c r="P12647" s="2" t="s">
        <v>608</v>
      </c>
      <c r="Q12647" s="40" t="s">
        <v>608</v>
      </c>
      <c r="R12647" s="2"/>
    </row>
    <row r="12648" spans="10:18">
      <c r="J12648" s="173"/>
      <c r="P12648" s="2" t="s">
        <v>608</v>
      </c>
      <c r="Q12648" s="40" t="s">
        <v>608</v>
      </c>
      <c r="R12648" s="2"/>
    </row>
    <row r="12649" spans="10:18">
      <c r="J12649" s="173"/>
      <c r="P12649" s="2" t="s">
        <v>608</v>
      </c>
      <c r="Q12649" s="40" t="s">
        <v>608</v>
      </c>
      <c r="R12649" s="2"/>
    </row>
    <row r="12650" spans="10:18">
      <c r="J12650" s="173"/>
      <c r="P12650" s="2" t="s">
        <v>608</v>
      </c>
      <c r="Q12650" s="40" t="s">
        <v>608</v>
      </c>
      <c r="R12650" s="2"/>
    </row>
    <row r="12651" spans="10:18">
      <c r="J12651" s="173"/>
      <c r="P12651" s="2" t="s">
        <v>608</v>
      </c>
      <c r="Q12651" s="40" t="s">
        <v>608</v>
      </c>
      <c r="R12651" s="2"/>
    </row>
    <row r="12652" spans="10:18">
      <c r="J12652" s="173"/>
      <c r="P12652" s="2" t="s">
        <v>608</v>
      </c>
      <c r="Q12652" s="40" t="s">
        <v>608</v>
      </c>
      <c r="R12652" s="2"/>
    </row>
    <row r="12653" spans="10:18">
      <c r="J12653" s="173"/>
      <c r="P12653" s="2" t="s">
        <v>608</v>
      </c>
      <c r="Q12653" s="40" t="s">
        <v>608</v>
      </c>
      <c r="R12653" s="2"/>
    </row>
    <row r="12654" spans="10:18">
      <c r="J12654" s="173"/>
      <c r="P12654" s="2" t="s">
        <v>608</v>
      </c>
      <c r="Q12654" s="40" t="s">
        <v>608</v>
      </c>
      <c r="R12654" s="2"/>
    </row>
    <row r="12655" spans="10:18">
      <c r="J12655" s="173"/>
      <c r="P12655" s="2" t="s">
        <v>608</v>
      </c>
      <c r="Q12655" s="40" t="s">
        <v>608</v>
      </c>
      <c r="R12655" s="2"/>
    </row>
    <row r="12656" spans="10:18">
      <c r="J12656" s="173"/>
      <c r="P12656" s="2" t="s">
        <v>608</v>
      </c>
      <c r="Q12656" s="40" t="s">
        <v>608</v>
      </c>
      <c r="R12656" s="2"/>
    </row>
    <row r="12657" spans="10:18">
      <c r="J12657" s="173"/>
      <c r="P12657" s="2" t="s">
        <v>608</v>
      </c>
      <c r="Q12657" s="40" t="s">
        <v>608</v>
      </c>
      <c r="R12657" s="2"/>
    </row>
    <row r="12658" spans="10:18">
      <c r="J12658" s="173"/>
      <c r="P12658" s="2" t="s">
        <v>608</v>
      </c>
      <c r="Q12658" s="40" t="s">
        <v>608</v>
      </c>
      <c r="R12658" s="2"/>
    </row>
    <row r="12659" spans="10:18">
      <c r="J12659" s="173"/>
      <c r="P12659" s="2" t="s">
        <v>608</v>
      </c>
      <c r="Q12659" s="40" t="s">
        <v>608</v>
      </c>
      <c r="R12659" s="2"/>
    </row>
    <row r="12660" spans="10:18">
      <c r="J12660" s="173"/>
      <c r="P12660" s="2" t="s">
        <v>608</v>
      </c>
      <c r="Q12660" s="40" t="s">
        <v>608</v>
      </c>
      <c r="R12660" s="2"/>
    </row>
    <row r="12661" spans="10:18">
      <c r="J12661" s="173"/>
      <c r="P12661" s="2" t="s">
        <v>608</v>
      </c>
      <c r="Q12661" s="40" t="s">
        <v>608</v>
      </c>
      <c r="R12661" s="2"/>
    </row>
    <row r="12662" spans="10:18">
      <c r="J12662" s="173"/>
      <c r="P12662" s="2" t="s">
        <v>608</v>
      </c>
      <c r="Q12662" s="40" t="s">
        <v>608</v>
      </c>
      <c r="R12662" s="2"/>
    </row>
    <row r="12663" spans="10:18">
      <c r="J12663" s="173"/>
      <c r="P12663" s="2" t="s">
        <v>608</v>
      </c>
      <c r="Q12663" s="40" t="s">
        <v>608</v>
      </c>
      <c r="R12663" s="2"/>
    </row>
    <row r="12664" spans="10:18">
      <c r="J12664" s="173"/>
      <c r="P12664" s="2" t="s">
        <v>608</v>
      </c>
      <c r="Q12664" s="40" t="s">
        <v>608</v>
      </c>
      <c r="R12664" s="2"/>
    </row>
    <row r="12665" spans="10:18">
      <c r="J12665" s="173"/>
      <c r="P12665" s="2" t="s">
        <v>608</v>
      </c>
      <c r="Q12665" s="40" t="s">
        <v>608</v>
      </c>
      <c r="R12665" s="2"/>
    </row>
    <row r="12666" spans="10:18">
      <c r="J12666" s="173"/>
      <c r="P12666" s="2" t="s">
        <v>608</v>
      </c>
      <c r="Q12666" s="40" t="s">
        <v>608</v>
      </c>
      <c r="R12666" s="2"/>
    </row>
    <row r="12667" spans="10:18">
      <c r="J12667" s="173"/>
      <c r="P12667" s="2" t="s">
        <v>608</v>
      </c>
      <c r="Q12667" s="40" t="s">
        <v>608</v>
      </c>
      <c r="R12667" s="2"/>
    </row>
    <row r="12668" spans="10:18">
      <c r="J12668" s="173"/>
      <c r="P12668" s="2" t="s">
        <v>608</v>
      </c>
      <c r="Q12668" s="40" t="s">
        <v>608</v>
      </c>
      <c r="R12668" s="2"/>
    </row>
    <row r="12669" spans="10:18">
      <c r="J12669" s="173"/>
      <c r="P12669" s="2" t="s">
        <v>608</v>
      </c>
      <c r="Q12669" s="40" t="s">
        <v>608</v>
      </c>
      <c r="R12669" s="2"/>
    </row>
    <row r="12670" spans="10:18">
      <c r="J12670" s="173"/>
      <c r="P12670" s="2" t="s">
        <v>608</v>
      </c>
      <c r="Q12670" s="40" t="s">
        <v>608</v>
      </c>
      <c r="R12670" s="2"/>
    </row>
    <row r="12671" spans="10:18">
      <c r="J12671" s="173"/>
      <c r="P12671" s="2" t="s">
        <v>608</v>
      </c>
      <c r="Q12671" s="40" t="s">
        <v>608</v>
      </c>
      <c r="R12671" s="2"/>
    </row>
    <row r="12672" spans="10:18">
      <c r="J12672" s="173"/>
      <c r="P12672" s="2" t="s">
        <v>608</v>
      </c>
      <c r="Q12672" s="40" t="s">
        <v>608</v>
      </c>
      <c r="R12672" s="2"/>
    </row>
    <row r="12673" spans="10:18">
      <c r="J12673" s="173"/>
      <c r="P12673" s="2" t="s">
        <v>608</v>
      </c>
      <c r="Q12673" s="40" t="s">
        <v>608</v>
      </c>
      <c r="R12673" s="2"/>
    </row>
    <row r="12674" spans="10:18">
      <c r="J12674" s="173"/>
      <c r="P12674" s="2" t="s">
        <v>608</v>
      </c>
      <c r="Q12674" s="40" t="s">
        <v>608</v>
      </c>
      <c r="R12674" s="2"/>
    </row>
    <row r="12675" spans="10:18">
      <c r="J12675" s="173"/>
      <c r="P12675" s="2" t="s">
        <v>608</v>
      </c>
      <c r="Q12675" s="40" t="s">
        <v>608</v>
      </c>
      <c r="R12675" s="2"/>
    </row>
    <row r="12676" spans="10:18">
      <c r="J12676" s="173"/>
      <c r="P12676" s="2" t="s">
        <v>608</v>
      </c>
      <c r="Q12676" s="40" t="s">
        <v>608</v>
      </c>
      <c r="R12676" s="2"/>
    </row>
    <row r="12677" spans="10:18">
      <c r="J12677" s="173"/>
      <c r="P12677" s="2" t="s">
        <v>608</v>
      </c>
      <c r="Q12677" s="40" t="s">
        <v>608</v>
      </c>
      <c r="R12677" s="2"/>
    </row>
    <row r="12678" spans="10:18">
      <c r="J12678" s="173"/>
      <c r="P12678" s="2" t="s">
        <v>608</v>
      </c>
      <c r="Q12678" s="40" t="s">
        <v>608</v>
      </c>
      <c r="R12678" s="2"/>
    </row>
    <row r="12679" spans="10:18">
      <c r="J12679" s="173"/>
      <c r="P12679" s="2" t="s">
        <v>608</v>
      </c>
      <c r="Q12679" s="40" t="s">
        <v>608</v>
      </c>
      <c r="R12679" s="2"/>
    </row>
    <row r="12680" spans="10:18">
      <c r="J12680" s="173"/>
      <c r="P12680" s="2" t="s">
        <v>608</v>
      </c>
      <c r="Q12680" s="40" t="s">
        <v>608</v>
      </c>
      <c r="R12680" s="2"/>
    </row>
    <row r="12681" spans="10:18">
      <c r="J12681" s="173"/>
      <c r="P12681" s="2" t="s">
        <v>608</v>
      </c>
      <c r="Q12681" s="40" t="s">
        <v>608</v>
      </c>
      <c r="R12681" s="2"/>
    </row>
    <row r="12682" spans="10:18">
      <c r="J12682" s="173"/>
      <c r="P12682" s="2" t="s">
        <v>608</v>
      </c>
      <c r="Q12682" s="40" t="s">
        <v>608</v>
      </c>
      <c r="R12682" s="2"/>
    </row>
    <row r="12683" spans="10:18">
      <c r="J12683" s="173"/>
      <c r="P12683" s="2" t="s">
        <v>608</v>
      </c>
      <c r="Q12683" s="40" t="s">
        <v>608</v>
      </c>
      <c r="R12683" s="2"/>
    </row>
    <row r="12684" spans="10:18">
      <c r="J12684" s="173"/>
      <c r="P12684" s="2" t="s">
        <v>608</v>
      </c>
      <c r="Q12684" s="40" t="s">
        <v>608</v>
      </c>
      <c r="R12684" s="2"/>
    </row>
    <row r="12685" spans="10:18">
      <c r="J12685" s="173"/>
      <c r="P12685" s="2" t="s">
        <v>608</v>
      </c>
      <c r="Q12685" s="40" t="s">
        <v>608</v>
      </c>
      <c r="R12685" s="2"/>
    </row>
    <row r="12686" spans="10:18">
      <c r="J12686" s="173"/>
      <c r="P12686" s="2" t="s">
        <v>608</v>
      </c>
      <c r="Q12686" s="40" t="s">
        <v>608</v>
      </c>
      <c r="R12686" s="2"/>
    </row>
    <row r="12687" spans="10:18">
      <c r="J12687" s="173"/>
      <c r="P12687" s="2" t="s">
        <v>608</v>
      </c>
      <c r="Q12687" s="40" t="s">
        <v>608</v>
      </c>
      <c r="R12687" s="2"/>
    </row>
    <row r="12688" spans="10:18">
      <c r="J12688" s="173"/>
      <c r="P12688" s="2" t="s">
        <v>608</v>
      </c>
      <c r="Q12688" s="40" t="s">
        <v>608</v>
      </c>
      <c r="R12688" s="2"/>
    </row>
    <row r="12689" spans="10:18">
      <c r="J12689" s="173"/>
      <c r="P12689" s="2" t="s">
        <v>608</v>
      </c>
      <c r="Q12689" s="40" t="s">
        <v>608</v>
      </c>
      <c r="R12689" s="2"/>
    </row>
    <row r="12690" spans="10:18">
      <c r="J12690" s="173"/>
      <c r="P12690" s="2" t="s">
        <v>608</v>
      </c>
      <c r="Q12690" s="40" t="s">
        <v>608</v>
      </c>
      <c r="R12690" s="2"/>
    </row>
    <row r="12691" spans="10:18">
      <c r="J12691" s="173"/>
      <c r="P12691" s="2" t="s">
        <v>608</v>
      </c>
      <c r="Q12691" s="40" t="s">
        <v>608</v>
      </c>
      <c r="R12691" s="2"/>
    </row>
    <row r="12692" spans="10:18">
      <c r="J12692" s="173"/>
      <c r="P12692" s="2" t="s">
        <v>608</v>
      </c>
      <c r="Q12692" s="40" t="s">
        <v>608</v>
      </c>
      <c r="R12692" s="2"/>
    </row>
    <row r="12693" spans="10:18">
      <c r="J12693" s="173"/>
      <c r="P12693" s="2" t="s">
        <v>608</v>
      </c>
      <c r="Q12693" s="40" t="s">
        <v>608</v>
      </c>
      <c r="R12693" s="2"/>
    </row>
    <row r="12694" spans="10:18">
      <c r="J12694" s="173"/>
      <c r="P12694" s="2" t="s">
        <v>608</v>
      </c>
      <c r="Q12694" s="40" t="s">
        <v>608</v>
      </c>
      <c r="R12694" s="2"/>
    </row>
    <row r="12695" spans="10:18">
      <c r="J12695" s="173"/>
      <c r="P12695" s="2" t="s">
        <v>608</v>
      </c>
      <c r="Q12695" s="40" t="s">
        <v>608</v>
      </c>
      <c r="R12695" s="2"/>
    </row>
    <row r="12696" spans="10:18">
      <c r="J12696" s="173"/>
      <c r="P12696" s="2" t="s">
        <v>608</v>
      </c>
      <c r="Q12696" s="40" t="s">
        <v>608</v>
      </c>
      <c r="R12696" s="2"/>
    </row>
    <row r="12697" spans="10:18">
      <c r="J12697" s="173"/>
      <c r="P12697" s="2" t="s">
        <v>608</v>
      </c>
      <c r="Q12697" s="40" t="s">
        <v>608</v>
      </c>
      <c r="R12697" s="2"/>
    </row>
    <row r="12698" spans="10:18">
      <c r="J12698" s="173"/>
      <c r="P12698" s="2" t="s">
        <v>608</v>
      </c>
      <c r="Q12698" s="40" t="s">
        <v>608</v>
      </c>
      <c r="R12698" s="2"/>
    </row>
    <row r="12699" spans="10:18">
      <c r="J12699" s="173"/>
      <c r="P12699" s="2" t="s">
        <v>608</v>
      </c>
      <c r="Q12699" s="40" t="s">
        <v>608</v>
      </c>
      <c r="R12699" s="2"/>
    </row>
    <row r="12700" spans="10:18">
      <c r="J12700" s="173"/>
      <c r="P12700" s="2" t="s">
        <v>608</v>
      </c>
      <c r="Q12700" s="40" t="s">
        <v>608</v>
      </c>
      <c r="R12700" s="2"/>
    </row>
    <row r="12701" spans="10:18">
      <c r="J12701" s="173"/>
      <c r="P12701" s="2" t="s">
        <v>608</v>
      </c>
      <c r="Q12701" s="40" t="s">
        <v>608</v>
      </c>
      <c r="R12701" s="2"/>
    </row>
    <row r="12702" spans="10:18">
      <c r="J12702" s="173"/>
      <c r="P12702" s="2" t="s">
        <v>608</v>
      </c>
      <c r="Q12702" s="40" t="s">
        <v>608</v>
      </c>
      <c r="R12702" s="2"/>
    </row>
    <row r="12703" spans="10:18">
      <c r="J12703" s="173"/>
      <c r="P12703" s="2" t="s">
        <v>608</v>
      </c>
      <c r="Q12703" s="40" t="s">
        <v>608</v>
      </c>
      <c r="R12703" s="2"/>
    </row>
    <row r="12704" spans="10:18">
      <c r="J12704" s="173"/>
      <c r="P12704" s="2" t="s">
        <v>608</v>
      </c>
      <c r="Q12704" s="40" t="s">
        <v>608</v>
      </c>
      <c r="R12704" s="2"/>
    </row>
    <row r="12705" spans="10:18">
      <c r="J12705" s="173"/>
      <c r="P12705" s="2" t="s">
        <v>608</v>
      </c>
      <c r="Q12705" s="40" t="s">
        <v>608</v>
      </c>
      <c r="R12705" s="2"/>
    </row>
    <row r="12706" spans="10:18">
      <c r="J12706" s="173"/>
      <c r="P12706" s="2" t="s">
        <v>608</v>
      </c>
      <c r="Q12706" s="40" t="s">
        <v>608</v>
      </c>
      <c r="R12706" s="2"/>
    </row>
    <row r="12707" spans="10:18">
      <c r="J12707" s="173"/>
      <c r="P12707" s="2" t="s">
        <v>608</v>
      </c>
      <c r="Q12707" s="40" t="s">
        <v>608</v>
      </c>
      <c r="R12707" s="2"/>
    </row>
    <row r="12708" spans="10:18">
      <c r="J12708" s="173"/>
      <c r="P12708" s="2" t="s">
        <v>608</v>
      </c>
      <c r="Q12708" s="40" t="s">
        <v>608</v>
      </c>
      <c r="R12708" s="2"/>
    </row>
    <row r="12709" spans="10:18">
      <c r="J12709" s="173"/>
      <c r="P12709" s="2" t="s">
        <v>608</v>
      </c>
      <c r="Q12709" s="40" t="s">
        <v>608</v>
      </c>
      <c r="R12709" s="2"/>
    </row>
    <row r="12710" spans="10:18">
      <c r="J12710" s="173"/>
      <c r="P12710" s="2" t="s">
        <v>608</v>
      </c>
      <c r="Q12710" s="40" t="s">
        <v>608</v>
      </c>
      <c r="R12710" s="2"/>
    </row>
    <row r="12711" spans="10:18">
      <c r="J12711" s="173"/>
      <c r="P12711" s="2" t="s">
        <v>608</v>
      </c>
      <c r="Q12711" s="40" t="s">
        <v>608</v>
      </c>
      <c r="R12711" s="2"/>
    </row>
    <row r="12712" spans="10:18">
      <c r="J12712" s="173"/>
      <c r="P12712" s="2" t="s">
        <v>608</v>
      </c>
      <c r="Q12712" s="40" t="s">
        <v>608</v>
      </c>
      <c r="R12712" s="2"/>
    </row>
    <row r="12713" spans="10:18">
      <c r="J12713" s="173"/>
      <c r="P12713" s="2" t="s">
        <v>608</v>
      </c>
      <c r="Q12713" s="40" t="s">
        <v>608</v>
      </c>
      <c r="R12713" s="2"/>
    </row>
    <row r="12714" spans="10:18">
      <c r="J12714" s="173"/>
      <c r="P12714" s="2" t="s">
        <v>608</v>
      </c>
      <c r="Q12714" s="40" t="s">
        <v>608</v>
      </c>
      <c r="R12714" s="2"/>
    </row>
    <row r="12715" spans="10:18">
      <c r="J12715" s="173"/>
      <c r="P12715" s="2" t="s">
        <v>608</v>
      </c>
      <c r="Q12715" s="40" t="s">
        <v>608</v>
      </c>
      <c r="R12715" s="2"/>
    </row>
    <row r="12716" spans="10:18">
      <c r="J12716" s="173"/>
      <c r="P12716" s="2" t="s">
        <v>608</v>
      </c>
      <c r="Q12716" s="40" t="s">
        <v>608</v>
      </c>
      <c r="R12716" s="2"/>
    </row>
    <row r="12717" spans="10:18">
      <c r="J12717" s="173"/>
      <c r="P12717" s="2" t="s">
        <v>608</v>
      </c>
      <c r="Q12717" s="40" t="s">
        <v>608</v>
      </c>
      <c r="R12717" s="2"/>
    </row>
    <row r="12718" spans="10:18">
      <c r="J12718" s="173"/>
      <c r="P12718" s="2" t="s">
        <v>608</v>
      </c>
      <c r="Q12718" s="40" t="s">
        <v>608</v>
      </c>
      <c r="R12718" s="2"/>
    </row>
    <row r="12719" spans="10:18">
      <c r="J12719" s="173"/>
      <c r="P12719" s="2" t="s">
        <v>608</v>
      </c>
      <c r="Q12719" s="40" t="s">
        <v>608</v>
      </c>
      <c r="R12719" s="2"/>
    </row>
    <row r="12720" spans="10:18">
      <c r="J12720" s="173"/>
      <c r="P12720" s="2" t="s">
        <v>608</v>
      </c>
      <c r="Q12720" s="40" t="s">
        <v>608</v>
      </c>
      <c r="R12720" s="2"/>
    </row>
    <row r="12721" spans="10:18">
      <c r="J12721" s="173"/>
      <c r="P12721" s="2" t="s">
        <v>608</v>
      </c>
      <c r="Q12721" s="40" t="s">
        <v>608</v>
      </c>
      <c r="R12721" s="2"/>
    </row>
    <row r="12722" spans="10:18">
      <c r="J12722" s="173"/>
      <c r="P12722" s="2" t="s">
        <v>608</v>
      </c>
      <c r="Q12722" s="40" t="s">
        <v>608</v>
      </c>
      <c r="R12722" s="2"/>
    </row>
    <row r="12723" spans="10:18">
      <c r="J12723" s="173"/>
      <c r="P12723" s="2" t="s">
        <v>608</v>
      </c>
      <c r="Q12723" s="40" t="s">
        <v>608</v>
      </c>
      <c r="R12723" s="2"/>
    </row>
    <row r="12724" spans="10:18">
      <c r="J12724" s="173"/>
      <c r="P12724" s="2" t="s">
        <v>608</v>
      </c>
      <c r="Q12724" s="40" t="s">
        <v>608</v>
      </c>
      <c r="R12724" s="2"/>
    </row>
    <row r="12725" spans="10:18">
      <c r="J12725" s="173"/>
      <c r="P12725" s="2" t="s">
        <v>608</v>
      </c>
      <c r="Q12725" s="40" t="s">
        <v>608</v>
      </c>
      <c r="R12725" s="2"/>
    </row>
    <row r="12726" spans="10:18">
      <c r="J12726" s="173"/>
      <c r="P12726" s="2" t="s">
        <v>608</v>
      </c>
      <c r="Q12726" s="40" t="s">
        <v>608</v>
      </c>
      <c r="R12726" s="2"/>
    </row>
    <row r="12727" spans="10:18">
      <c r="J12727" s="173"/>
      <c r="P12727" s="2" t="s">
        <v>608</v>
      </c>
      <c r="Q12727" s="40" t="s">
        <v>608</v>
      </c>
      <c r="R12727" s="2"/>
    </row>
    <row r="12728" spans="10:18">
      <c r="J12728" s="173"/>
      <c r="P12728" s="2" t="s">
        <v>608</v>
      </c>
      <c r="Q12728" s="40" t="s">
        <v>608</v>
      </c>
      <c r="R12728" s="2"/>
    </row>
    <row r="12729" spans="10:18">
      <c r="J12729" s="173"/>
      <c r="P12729" s="2" t="s">
        <v>608</v>
      </c>
      <c r="Q12729" s="40" t="s">
        <v>608</v>
      </c>
      <c r="R12729" s="2"/>
    </row>
    <row r="12730" spans="10:18">
      <c r="J12730" s="173"/>
      <c r="P12730" s="2" t="s">
        <v>608</v>
      </c>
      <c r="Q12730" s="40" t="s">
        <v>608</v>
      </c>
      <c r="R12730" s="2"/>
    </row>
    <row r="12731" spans="10:18">
      <c r="J12731" s="173"/>
      <c r="P12731" s="2" t="s">
        <v>608</v>
      </c>
      <c r="Q12731" s="40" t="s">
        <v>608</v>
      </c>
      <c r="R12731" s="2"/>
    </row>
    <row r="12732" spans="10:18">
      <c r="J12732" s="173"/>
      <c r="P12732" s="2" t="s">
        <v>608</v>
      </c>
      <c r="Q12732" s="40" t="s">
        <v>608</v>
      </c>
      <c r="R12732" s="2"/>
    </row>
    <row r="12733" spans="10:18">
      <c r="J12733" s="173"/>
      <c r="P12733" s="2" t="s">
        <v>608</v>
      </c>
      <c r="Q12733" s="40" t="s">
        <v>608</v>
      </c>
      <c r="R12733" s="2"/>
    </row>
    <row r="12734" spans="10:18">
      <c r="J12734" s="173"/>
      <c r="P12734" s="2" t="s">
        <v>608</v>
      </c>
      <c r="Q12734" s="40" t="s">
        <v>608</v>
      </c>
      <c r="R12734" s="2"/>
    </row>
    <row r="12735" spans="10:18">
      <c r="J12735" s="173"/>
      <c r="P12735" s="2" t="s">
        <v>608</v>
      </c>
      <c r="Q12735" s="40" t="s">
        <v>608</v>
      </c>
      <c r="R12735" s="2"/>
    </row>
    <row r="12736" spans="10:18">
      <c r="J12736" s="173"/>
      <c r="P12736" s="2" t="s">
        <v>608</v>
      </c>
      <c r="Q12736" s="40" t="s">
        <v>608</v>
      </c>
      <c r="R12736" s="2"/>
    </row>
    <row r="12737" spans="10:18">
      <c r="J12737" s="173"/>
      <c r="P12737" s="2" t="s">
        <v>608</v>
      </c>
      <c r="Q12737" s="40" t="s">
        <v>608</v>
      </c>
      <c r="R12737" s="2"/>
    </row>
    <row r="12738" spans="10:18">
      <c r="J12738" s="173"/>
      <c r="P12738" s="2" t="s">
        <v>608</v>
      </c>
      <c r="Q12738" s="40" t="s">
        <v>608</v>
      </c>
      <c r="R12738" s="2"/>
    </row>
    <row r="12739" spans="10:18">
      <c r="J12739" s="173"/>
      <c r="P12739" s="2" t="s">
        <v>608</v>
      </c>
      <c r="Q12739" s="40" t="s">
        <v>608</v>
      </c>
      <c r="R12739" s="2"/>
    </row>
    <row r="12740" spans="10:18">
      <c r="J12740" s="173"/>
      <c r="P12740" s="2" t="s">
        <v>608</v>
      </c>
      <c r="Q12740" s="40" t="s">
        <v>608</v>
      </c>
      <c r="R12740" s="2"/>
    </row>
    <row r="12741" spans="10:18">
      <c r="J12741" s="173"/>
      <c r="P12741" s="2" t="s">
        <v>608</v>
      </c>
      <c r="Q12741" s="40" t="s">
        <v>608</v>
      </c>
      <c r="R12741" s="2"/>
    </row>
    <row r="12742" spans="10:18">
      <c r="J12742" s="173"/>
      <c r="P12742" s="2" t="s">
        <v>608</v>
      </c>
      <c r="Q12742" s="40" t="s">
        <v>608</v>
      </c>
      <c r="R12742" s="2"/>
    </row>
    <row r="12743" spans="10:18">
      <c r="J12743" s="173"/>
      <c r="P12743" s="2" t="s">
        <v>608</v>
      </c>
      <c r="Q12743" s="40" t="s">
        <v>608</v>
      </c>
      <c r="R12743" s="2"/>
    </row>
    <row r="12744" spans="10:18">
      <c r="J12744" s="173"/>
      <c r="P12744" s="2" t="s">
        <v>608</v>
      </c>
      <c r="Q12744" s="40" t="s">
        <v>608</v>
      </c>
      <c r="R12744" s="2"/>
    </row>
    <row r="12745" spans="10:18">
      <c r="J12745" s="173"/>
      <c r="P12745" s="2" t="s">
        <v>608</v>
      </c>
      <c r="Q12745" s="40" t="s">
        <v>608</v>
      </c>
      <c r="R12745" s="2"/>
    </row>
    <row r="12746" spans="10:18">
      <c r="J12746" s="173"/>
      <c r="P12746" s="2" t="s">
        <v>608</v>
      </c>
      <c r="Q12746" s="40" t="s">
        <v>608</v>
      </c>
      <c r="R12746" s="2"/>
    </row>
    <row r="12747" spans="10:18">
      <c r="J12747" s="173"/>
      <c r="P12747" s="2" t="s">
        <v>608</v>
      </c>
      <c r="Q12747" s="40" t="s">
        <v>608</v>
      </c>
      <c r="R12747" s="2"/>
    </row>
    <row r="12748" spans="10:18">
      <c r="J12748" s="173"/>
      <c r="P12748" s="2" t="s">
        <v>608</v>
      </c>
      <c r="Q12748" s="40" t="s">
        <v>608</v>
      </c>
      <c r="R12748" s="2"/>
    </row>
    <row r="12749" spans="10:18">
      <c r="J12749" s="173"/>
      <c r="P12749" s="2" t="s">
        <v>608</v>
      </c>
      <c r="Q12749" s="40" t="s">
        <v>608</v>
      </c>
      <c r="R12749" s="2"/>
    </row>
    <row r="12750" spans="10:18">
      <c r="J12750" s="173"/>
      <c r="P12750" s="2" t="s">
        <v>608</v>
      </c>
      <c r="Q12750" s="40" t="s">
        <v>608</v>
      </c>
      <c r="R12750" s="2"/>
    </row>
    <row r="12751" spans="10:18">
      <c r="J12751" s="173"/>
      <c r="P12751" s="2" t="s">
        <v>608</v>
      </c>
      <c r="Q12751" s="40" t="s">
        <v>608</v>
      </c>
      <c r="R12751" s="2"/>
    </row>
    <row r="12752" spans="10:18">
      <c r="J12752" s="173"/>
      <c r="P12752" s="2" t="s">
        <v>608</v>
      </c>
      <c r="Q12752" s="40" t="s">
        <v>608</v>
      </c>
      <c r="R12752" s="2"/>
    </row>
    <row r="12753" spans="10:18">
      <c r="J12753" s="173"/>
      <c r="P12753" s="2" t="s">
        <v>608</v>
      </c>
      <c r="Q12753" s="40" t="s">
        <v>608</v>
      </c>
      <c r="R12753" s="2"/>
    </row>
    <row r="12754" spans="10:18">
      <c r="J12754" s="173"/>
      <c r="P12754" s="2" t="s">
        <v>608</v>
      </c>
      <c r="Q12754" s="40" t="s">
        <v>608</v>
      </c>
      <c r="R12754" s="2"/>
    </row>
    <row r="12755" spans="10:18">
      <c r="J12755" s="173"/>
      <c r="P12755" s="2" t="s">
        <v>608</v>
      </c>
      <c r="Q12755" s="40" t="s">
        <v>608</v>
      </c>
      <c r="R12755" s="2"/>
    </row>
    <row r="12756" spans="10:18">
      <c r="J12756" s="173"/>
      <c r="P12756" s="2" t="s">
        <v>608</v>
      </c>
      <c r="Q12756" s="40" t="s">
        <v>608</v>
      </c>
      <c r="R12756" s="2"/>
    </row>
    <row r="12757" spans="10:18">
      <c r="J12757" s="173"/>
      <c r="P12757" s="2" t="s">
        <v>608</v>
      </c>
      <c r="Q12757" s="40" t="s">
        <v>608</v>
      </c>
      <c r="R12757" s="2"/>
    </row>
    <row r="12758" spans="10:18">
      <c r="J12758" s="173"/>
      <c r="P12758" s="2" t="s">
        <v>608</v>
      </c>
      <c r="Q12758" s="40" t="s">
        <v>608</v>
      </c>
      <c r="R12758" s="2"/>
    </row>
    <row r="12759" spans="10:18">
      <c r="J12759" s="173"/>
      <c r="P12759" s="2" t="s">
        <v>608</v>
      </c>
      <c r="Q12759" s="40" t="s">
        <v>608</v>
      </c>
      <c r="R12759" s="2"/>
    </row>
    <row r="12760" spans="10:18">
      <c r="J12760" s="173"/>
      <c r="P12760" s="2" t="s">
        <v>608</v>
      </c>
      <c r="Q12760" s="40" t="s">
        <v>608</v>
      </c>
      <c r="R12760" s="2"/>
    </row>
    <row r="12761" spans="10:18">
      <c r="J12761" s="173"/>
      <c r="P12761" s="2" t="s">
        <v>608</v>
      </c>
      <c r="Q12761" s="40" t="s">
        <v>608</v>
      </c>
      <c r="R12761" s="2"/>
    </row>
    <row r="12762" spans="10:18">
      <c r="J12762" s="173"/>
      <c r="P12762" s="2" t="s">
        <v>608</v>
      </c>
      <c r="Q12762" s="40" t="s">
        <v>608</v>
      </c>
      <c r="R12762" s="2"/>
    </row>
    <row r="12763" spans="10:18">
      <c r="J12763" s="173"/>
      <c r="P12763" s="2" t="s">
        <v>608</v>
      </c>
      <c r="Q12763" s="40" t="s">
        <v>608</v>
      </c>
      <c r="R12763" s="2"/>
    </row>
    <row r="12764" spans="10:18">
      <c r="J12764" s="173"/>
      <c r="P12764" s="2" t="s">
        <v>608</v>
      </c>
      <c r="Q12764" s="40" t="s">
        <v>608</v>
      </c>
      <c r="R12764" s="2"/>
    </row>
    <row r="12765" spans="10:18">
      <c r="J12765" s="173"/>
      <c r="P12765" s="2" t="s">
        <v>608</v>
      </c>
      <c r="Q12765" s="40" t="s">
        <v>608</v>
      </c>
      <c r="R12765" s="2"/>
    </row>
    <row r="12766" spans="10:18">
      <c r="J12766" s="173"/>
      <c r="P12766" s="2" t="s">
        <v>608</v>
      </c>
      <c r="Q12766" s="40" t="s">
        <v>608</v>
      </c>
      <c r="R12766" s="2"/>
    </row>
    <row r="12767" spans="10:18">
      <c r="J12767" s="173"/>
      <c r="P12767" s="2" t="s">
        <v>608</v>
      </c>
      <c r="Q12767" s="40" t="s">
        <v>608</v>
      </c>
      <c r="R12767" s="2"/>
    </row>
    <row r="12768" spans="10:18">
      <c r="J12768" s="173"/>
      <c r="P12768" s="2" t="s">
        <v>608</v>
      </c>
      <c r="Q12768" s="40" t="s">
        <v>608</v>
      </c>
      <c r="R12768" s="2"/>
    </row>
    <row r="12769" spans="10:18">
      <c r="J12769" s="173"/>
      <c r="P12769" s="2" t="s">
        <v>608</v>
      </c>
      <c r="Q12769" s="40" t="s">
        <v>608</v>
      </c>
      <c r="R12769" s="2"/>
    </row>
    <row r="12770" spans="10:18">
      <c r="J12770" s="173"/>
      <c r="P12770" s="2" t="s">
        <v>608</v>
      </c>
      <c r="Q12770" s="40" t="s">
        <v>608</v>
      </c>
      <c r="R12770" s="2"/>
    </row>
    <row r="12771" spans="10:18">
      <c r="J12771" s="173"/>
      <c r="P12771" s="2" t="s">
        <v>608</v>
      </c>
      <c r="Q12771" s="40" t="s">
        <v>608</v>
      </c>
      <c r="R12771" s="2"/>
    </row>
    <row r="12772" spans="10:18">
      <c r="J12772" s="173"/>
      <c r="P12772" s="2" t="s">
        <v>608</v>
      </c>
      <c r="Q12772" s="40" t="s">
        <v>608</v>
      </c>
      <c r="R12772" s="2"/>
    </row>
    <row r="12773" spans="10:18">
      <c r="J12773" s="173"/>
      <c r="P12773" s="2" t="s">
        <v>608</v>
      </c>
      <c r="Q12773" s="40" t="s">
        <v>608</v>
      </c>
      <c r="R12773" s="2"/>
    </row>
    <row r="12774" spans="10:18">
      <c r="J12774" s="173"/>
      <c r="P12774" s="2" t="s">
        <v>608</v>
      </c>
      <c r="Q12774" s="40" t="s">
        <v>608</v>
      </c>
      <c r="R12774" s="2"/>
    </row>
    <row r="12775" spans="10:18">
      <c r="J12775" s="173"/>
      <c r="P12775" s="2" t="s">
        <v>608</v>
      </c>
      <c r="Q12775" s="40" t="s">
        <v>608</v>
      </c>
      <c r="R12775" s="2"/>
    </row>
    <row r="12776" spans="10:18">
      <c r="J12776" s="173"/>
      <c r="P12776" s="2" t="s">
        <v>608</v>
      </c>
      <c r="Q12776" s="40" t="s">
        <v>608</v>
      </c>
      <c r="R12776" s="2"/>
    </row>
    <row r="12777" spans="10:18">
      <c r="J12777" s="173"/>
      <c r="P12777" s="2" t="s">
        <v>608</v>
      </c>
      <c r="Q12777" s="40" t="s">
        <v>608</v>
      </c>
      <c r="R12777" s="2"/>
    </row>
    <row r="12778" spans="10:18">
      <c r="J12778" s="173"/>
      <c r="P12778" s="2" t="s">
        <v>608</v>
      </c>
      <c r="Q12778" s="40" t="s">
        <v>608</v>
      </c>
      <c r="R12778" s="2"/>
    </row>
    <row r="12779" spans="10:18">
      <c r="J12779" s="173"/>
      <c r="P12779" s="2" t="s">
        <v>608</v>
      </c>
      <c r="Q12779" s="40" t="s">
        <v>608</v>
      </c>
      <c r="R12779" s="2"/>
    </row>
    <row r="12780" spans="10:18">
      <c r="J12780" s="173"/>
      <c r="P12780" s="2" t="s">
        <v>608</v>
      </c>
      <c r="Q12780" s="40" t="s">
        <v>608</v>
      </c>
      <c r="R12780" s="2"/>
    </row>
    <row r="12781" spans="10:18">
      <c r="J12781" s="173"/>
      <c r="P12781" s="2" t="s">
        <v>608</v>
      </c>
      <c r="Q12781" s="40" t="s">
        <v>608</v>
      </c>
      <c r="R12781" s="2"/>
    </row>
    <row r="12782" spans="10:18">
      <c r="J12782" s="173"/>
      <c r="P12782" s="2" t="s">
        <v>608</v>
      </c>
      <c r="Q12782" s="40" t="s">
        <v>608</v>
      </c>
      <c r="R12782" s="2"/>
    </row>
    <row r="12783" spans="10:18">
      <c r="J12783" s="173"/>
      <c r="P12783" s="2" t="s">
        <v>608</v>
      </c>
      <c r="Q12783" s="40" t="s">
        <v>608</v>
      </c>
      <c r="R12783" s="2"/>
    </row>
    <row r="12784" spans="10:18">
      <c r="J12784" s="173"/>
      <c r="P12784" s="2" t="s">
        <v>608</v>
      </c>
      <c r="Q12784" s="40" t="s">
        <v>608</v>
      </c>
      <c r="R12784" s="2"/>
    </row>
    <row r="12785" spans="10:18">
      <c r="J12785" s="173"/>
      <c r="P12785" s="2" t="s">
        <v>608</v>
      </c>
      <c r="Q12785" s="40" t="s">
        <v>608</v>
      </c>
      <c r="R12785" s="2"/>
    </row>
    <row r="12786" spans="10:18">
      <c r="J12786" s="173"/>
      <c r="P12786" s="2" t="s">
        <v>608</v>
      </c>
      <c r="Q12786" s="40" t="s">
        <v>608</v>
      </c>
      <c r="R12786" s="2"/>
    </row>
    <row r="12787" spans="10:18">
      <c r="J12787" s="173"/>
      <c r="P12787" s="2" t="s">
        <v>608</v>
      </c>
      <c r="Q12787" s="40" t="s">
        <v>608</v>
      </c>
      <c r="R12787" s="2"/>
    </row>
    <row r="12788" spans="10:18">
      <c r="J12788" s="173"/>
      <c r="P12788" s="2" t="s">
        <v>608</v>
      </c>
      <c r="Q12788" s="40" t="s">
        <v>608</v>
      </c>
      <c r="R12788" s="2"/>
    </row>
    <row r="12789" spans="10:18">
      <c r="J12789" s="173"/>
      <c r="P12789" s="2" t="s">
        <v>608</v>
      </c>
      <c r="Q12789" s="40" t="s">
        <v>608</v>
      </c>
      <c r="R12789" s="2"/>
    </row>
    <row r="12790" spans="10:18">
      <c r="J12790" s="173"/>
      <c r="P12790" s="2" t="s">
        <v>608</v>
      </c>
      <c r="Q12790" s="40" t="s">
        <v>608</v>
      </c>
      <c r="R12790" s="2"/>
    </row>
    <row r="12791" spans="10:18">
      <c r="J12791" s="173"/>
      <c r="P12791" s="2" t="s">
        <v>608</v>
      </c>
      <c r="Q12791" s="40" t="s">
        <v>608</v>
      </c>
      <c r="R12791" s="2"/>
    </row>
    <row r="12792" spans="10:18">
      <c r="J12792" s="173"/>
      <c r="P12792" s="2" t="s">
        <v>608</v>
      </c>
      <c r="Q12792" s="40" t="s">
        <v>608</v>
      </c>
      <c r="R12792" s="2"/>
    </row>
    <row r="12793" spans="10:18">
      <c r="J12793" s="173"/>
      <c r="P12793" s="2" t="s">
        <v>608</v>
      </c>
      <c r="Q12793" s="40" t="s">
        <v>608</v>
      </c>
      <c r="R12793" s="2"/>
    </row>
    <row r="12794" spans="10:18">
      <c r="J12794" s="173"/>
      <c r="P12794" s="2" t="s">
        <v>608</v>
      </c>
      <c r="Q12794" s="40" t="s">
        <v>608</v>
      </c>
      <c r="R12794" s="2"/>
    </row>
    <row r="12795" spans="10:18">
      <c r="J12795" s="173"/>
      <c r="P12795" s="2" t="s">
        <v>608</v>
      </c>
      <c r="Q12795" s="40" t="s">
        <v>608</v>
      </c>
      <c r="R12795" s="2"/>
    </row>
    <row r="12796" spans="10:18">
      <c r="J12796" s="173"/>
      <c r="P12796" s="2" t="s">
        <v>608</v>
      </c>
      <c r="Q12796" s="40" t="s">
        <v>608</v>
      </c>
      <c r="R12796" s="2"/>
    </row>
    <row r="12797" spans="10:18">
      <c r="J12797" s="173"/>
      <c r="P12797" s="2" t="s">
        <v>608</v>
      </c>
      <c r="Q12797" s="40" t="s">
        <v>608</v>
      </c>
      <c r="R12797" s="2"/>
    </row>
    <row r="12798" spans="10:18">
      <c r="J12798" s="173"/>
      <c r="P12798" s="2" t="s">
        <v>608</v>
      </c>
      <c r="Q12798" s="40" t="s">
        <v>608</v>
      </c>
      <c r="R12798" s="2"/>
    </row>
    <row r="12799" spans="10:18">
      <c r="J12799" s="173"/>
      <c r="P12799" s="2" t="s">
        <v>608</v>
      </c>
      <c r="Q12799" s="40" t="s">
        <v>608</v>
      </c>
      <c r="R12799" s="2"/>
    </row>
    <row r="12800" spans="10:18">
      <c r="J12800" s="173"/>
      <c r="P12800" s="2" t="s">
        <v>608</v>
      </c>
      <c r="Q12800" s="40" t="s">
        <v>608</v>
      </c>
      <c r="R12800" s="2"/>
    </row>
    <row r="12801" spans="10:18">
      <c r="J12801" s="173"/>
      <c r="P12801" s="2" t="s">
        <v>608</v>
      </c>
      <c r="Q12801" s="40" t="s">
        <v>608</v>
      </c>
      <c r="R12801" s="2"/>
    </row>
    <row r="12802" spans="10:18">
      <c r="J12802" s="173"/>
      <c r="P12802" s="2" t="s">
        <v>608</v>
      </c>
      <c r="Q12802" s="40" t="s">
        <v>608</v>
      </c>
      <c r="R12802" s="2"/>
    </row>
    <row r="12803" spans="10:18">
      <c r="J12803" s="173"/>
      <c r="P12803" s="2" t="s">
        <v>608</v>
      </c>
      <c r="Q12803" s="40" t="s">
        <v>608</v>
      </c>
      <c r="R12803" s="2"/>
    </row>
    <row r="12804" spans="10:18">
      <c r="J12804" s="173"/>
      <c r="P12804" s="2" t="s">
        <v>608</v>
      </c>
      <c r="Q12804" s="40" t="s">
        <v>608</v>
      </c>
      <c r="R12804" s="2"/>
    </row>
    <row r="12805" spans="10:18">
      <c r="J12805" s="173"/>
      <c r="P12805" s="2" t="s">
        <v>608</v>
      </c>
      <c r="Q12805" s="40" t="s">
        <v>608</v>
      </c>
      <c r="R12805" s="2"/>
    </row>
    <row r="12806" spans="10:18">
      <c r="J12806" s="173"/>
      <c r="P12806" s="2" t="s">
        <v>608</v>
      </c>
      <c r="Q12806" s="40" t="s">
        <v>608</v>
      </c>
      <c r="R12806" s="2"/>
    </row>
    <row r="12807" spans="10:18">
      <c r="J12807" s="173"/>
      <c r="P12807" s="2" t="s">
        <v>608</v>
      </c>
      <c r="Q12807" s="40" t="s">
        <v>608</v>
      </c>
      <c r="R12807" s="2"/>
    </row>
    <row r="12808" spans="10:18">
      <c r="J12808" s="173"/>
      <c r="P12808" s="2" t="s">
        <v>608</v>
      </c>
      <c r="Q12808" s="40" t="s">
        <v>608</v>
      </c>
      <c r="R12808" s="2"/>
    </row>
    <row r="12809" spans="10:18">
      <c r="J12809" s="173"/>
      <c r="P12809" s="2" t="s">
        <v>608</v>
      </c>
      <c r="Q12809" s="40" t="s">
        <v>608</v>
      </c>
      <c r="R12809" s="2"/>
    </row>
    <row r="12810" spans="10:18">
      <c r="J12810" s="173"/>
      <c r="P12810" s="2" t="s">
        <v>608</v>
      </c>
      <c r="Q12810" s="40" t="s">
        <v>608</v>
      </c>
      <c r="R12810" s="2"/>
    </row>
    <row r="12811" spans="10:18">
      <c r="J12811" s="173"/>
      <c r="P12811" s="2" t="s">
        <v>608</v>
      </c>
      <c r="Q12811" s="40" t="s">
        <v>608</v>
      </c>
      <c r="R12811" s="2"/>
    </row>
    <row r="12812" spans="10:18">
      <c r="J12812" s="173"/>
      <c r="P12812" s="2" t="s">
        <v>608</v>
      </c>
      <c r="Q12812" s="40" t="s">
        <v>608</v>
      </c>
      <c r="R12812" s="2"/>
    </row>
    <row r="12813" spans="10:18">
      <c r="J12813" s="173"/>
      <c r="P12813" s="2" t="s">
        <v>608</v>
      </c>
      <c r="Q12813" s="40" t="s">
        <v>608</v>
      </c>
      <c r="R12813" s="2"/>
    </row>
    <row r="12814" spans="10:18">
      <c r="J12814" s="173"/>
      <c r="P12814" s="2" t="s">
        <v>608</v>
      </c>
      <c r="Q12814" s="40" t="s">
        <v>608</v>
      </c>
      <c r="R12814" s="2"/>
    </row>
    <row r="12815" spans="10:18">
      <c r="J12815" s="173"/>
      <c r="P12815" s="2" t="s">
        <v>608</v>
      </c>
      <c r="Q12815" s="40" t="s">
        <v>608</v>
      </c>
      <c r="R12815" s="2"/>
    </row>
    <row r="12816" spans="10:18">
      <c r="J12816" s="173"/>
      <c r="P12816" s="2" t="s">
        <v>608</v>
      </c>
      <c r="Q12816" s="40" t="s">
        <v>608</v>
      </c>
      <c r="R12816" s="2"/>
    </row>
    <row r="12817" spans="10:18">
      <c r="J12817" s="173"/>
      <c r="P12817" s="2" t="s">
        <v>608</v>
      </c>
      <c r="Q12817" s="40" t="s">
        <v>608</v>
      </c>
      <c r="R12817" s="2"/>
    </row>
    <row r="12818" spans="10:18">
      <c r="J12818" s="173"/>
      <c r="P12818" s="2" t="s">
        <v>608</v>
      </c>
      <c r="Q12818" s="40" t="s">
        <v>608</v>
      </c>
      <c r="R12818" s="2"/>
    </row>
    <row r="12819" spans="10:18">
      <c r="J12819" s="173"/>
      <c r="P12819" s="2" t="s">
        <v>608</v>
      </c>
      <c r="Q12819" s="40" t="s">
        <v>608</v>
      </c>
      <c r="R12819" s="2"/>
    </row>
    <row r="12820" spans="10:18">
      <c r="J12820" s="173"/>
      <c r="P12820" s="2" t="s">
        <v>608</v>
      </c>
      <c r="Q12820" s="40" t="s">
        <v>608</v>
      </c>
      <c r="R12820" s="2"/>
    </row>
    <row r="12821" spans="10:18">
      <c r="J12821" s="173"/>
      <c r="P12821" s="2" t="s">
        <v>608</v>
      </c>
      <c r="Q12821" s="40" t="s">
        <v>608</v>
      </c>
      <c r="R12821" s="2"/>
    </row>
    <row r="12822" spans="10:18">
      <c r="J12822" s="173"/>
      <c r="P12822" s="2" t="s">
        <v>608</v>
      </c>
      <c r="Q12822" s="40" t="s">
        <v>608</v>
      </c>
      <c r="R12822" s="2"/>
    </row>
    <row r="12823" spans="10:18">
      <c r="J12823" s="173"/>
      <c r="P12823" s="2" t="s">
        <v>608</v>
      </c>
      <c r="Q12823" s="40" t="s">
        <v>608</v>
      </c>
      <c r="R12823" s="2"/>
    </row>
    <row r="12824" spans="10:18">
      <c r="J12824" s="173"/>
      <c r="P12824" s="2" t="s">
        <v>608</v>
      </c>
      <c r="Q12824" s="40" t="s">
        <v>608</v>
      </c>
      <c r="R12824" s="2"/>
    </row>
    <row r="12825" spans="10:18">
      <c r="J12825" s="173"/>
      <c r="P12825" s="2" t="s">
        <v>608</v>
      </c>
      <c r="Q12825" s="40" t="s">
        <v>608</v>
      </c>
      <c r="R12825" s="2"/>
    </row>
    <row r="12826" spans="10:18">
      <c r="J12826" s="173"/>
      <c r="P12826" s="2" t="s">
        <v>608</v>
      </c>
      <c r="Q12826" s="40" t="s">
        <v>608</v>
      </c>
      <c r="R12826" s="2"/>
    </row>
    <row r="12827" spans="10:18">
      <c r="J12827" s="173"/>
      <c r="P12827" s="2" t="s">
        <v>608</v>
      </c>
      <c r="Q12827" s="40" t="s">
        <v>608</v>
      </c>
      <c r="R12827" s="2"/>
    </row>
    <row r="12828" spans="10:18">
      <c r="J12828" s="173"/>
      <c r="P12828" s="2" t="s">
        <v>608</v>
      </c>
      <c r="Q12828" s="40" t="s">
        <v>608</v>
      </c>
      <c r="R12828" s="2"/>
    </row>
    <row r="12829" spans="10:18">
      <c r="J12829" s="173"/>
      <c r="P12829" s="2" t="s">
        <v>608</v>
      </c>
      <c r="Q12829" s="40" t="s">
        <v>608</v>
      </c>
      <c r="R12829" s="2"/>
    </row>
    <row r="12830" spans="10:18">
      <c r="J12830" s="173"/>
      <c r="P12830" s="2" t="s">
        <v>608</v>
      </c>
      <c r="Q12830" s="40" t="s">
        <v>608</v>
      </c>
      <c r="R12830" s="2"/>
    </row>
    <row r="12831" spans="10:18">
      <c r="J12831" s="173"/>
      <c r="P12831" s="2" t="s">
        <v>608</v>
      </c>
      <c r="Q12831" s="40" t="s">
        <v>608</v>
      </c>
      <c r="R12831" s="2"/>
    </row>
    <row r="12832" spans="10:18">
      <c r="J12832" s="173"/>
      <c r="P12832" s="2" t="s">
        <v>608</v>
      </c>
      <c r="Q12832" s="40" t="s">
        <v>608</v>
      </c>
      <c r="R12832" s="2"/>
    </row>
    <row r="12833" spans="10:18">
      <c r="J12833" s="173"/>
      <c r="P12833" s="2" t="s">
        <v>608</v>
      </c>
      <c r="Q12833" s="40" t="s">
        <v>608</v>
      </c>
      <c r="R12833" s="2"/>
    </row>
    <row r="12834" spans="10:18">
      <c r="J12834" s="173"/>
      <c r="P12834" s="2" t="s">
        <v>608</v>
      </c>
      <c r="Q12834" s="40" t="s">
        <v>608</v>
      </c>
      <c r="R12834" s="2"/>
    </row>
    <row r="12835" spans="10:18">
      <c r="J12835" s="173"/>
      <c r="P12835" s="2" t="s">
        <v>608</v>
      </c>
      <c r="Q12835" s="40" t="s">
        <v>608</v>
      </c>
      <c r="R12835" s="2"/>
    </row>
    <row r="12836" spans="10:18">
      <c r="J12836" s="173"/>
      <c r="P12836" s="2" t="s">
        <v>608</v>
      </c>
      <c r="Q12836" s="40" t="s">
        <v>608</v>
      </c>
      <c r="R12836" s="2"/>
    </row>
    <row r="12837" spans="10:18">
      <c r="J12837" s="173"/>
      <c r="P12837" s="2" t="s">
        <v>608</v>
      </c>
      <c r="Q12837" s="40" t="s">
        <v>608</v>
      </c>
      <c r="R12837" s="2"/>
    </row>
    <row r="12838" spans="10:18">
      <c r="J12838" s="173"/>
      <c r="P12838" s="2" t="s">
        <v>608</v>
      </c>
      <c r="Q12838" s="40" t="s">
        <v>608</v>
      </c>
      <c r="R12838" s="2"/>
    </row>
    <row r="12839" spans="10:18">
      <c r="J12839" s="173"/>
      <c r="P12839" s="2" t="s">
        <v>608</v>
      </c>
      <c r="Q12839" s="40" t="s">
        <v>608</v>
      </c>
      <c r="R12839" s="2"/>
    </row>
    <row r="12840" spans="10:18">
      <c r="J12840" s="173"/>
      <c r="P12840" s="2" t="s">
        <v>608</v>
      </c>
      <c r="Q12840" s="40" t="s">
        <v>608</v>
      </c>
      <c r="R12840" s="2"/>
    </row>
    <row r="12841" spans="10:18">
      <c r="J12841" s="173"/>
      <c r="P12841" s="2" t="s">
        <v>608</v>
      </c>
      <c r="Q12841" s="40" t="s">
        <v>608</v>
      </c>
      <c r="R12841" s="2"/>
    </row>
    <row r="12842" spans="10:18">
      <c r="J12842" s="173"/>
      <c r="P12842" s="2" t="s">
        <v>608</v>
      </c>
      <c r="Q12842" s="40" t="s">
        <v>608</v>
      </c>
      <c r="R12842" s="2"/>
    </row>
    <row r="12843" spans="10:18">
      <c r="J12843" s="173"/>
      <c r="P12843" s="2" t="s">
        <v>608</v>
      </c>
      <c r="Q12843" s="40" t="s">
        <v>608</v>
      </c>
      <c r="R12843" s="2"/>
    </row>
    <row r="12844" spans="10:18">
      <c r="J12844" s="173"/>
      <c r="P12844" s="2" t="s">
        <v>608</v>
      </c>
      <c r="Q12844" s="40" t="s">
        <v>608</v>
      </c>
      <c r="R12844" s="2"/>
    </row>
    <row r="12845" spans="10:18">
      <c r="J12845" s="173"/>
      <c r="P12845" s="2" t="s">
        <v>608</v>
      </c>
      <c r="Q12845" s="40" t="s">
        <v>608</v>
      </c>
      <c r="R12845" s="2"/>
    </row>
    <row r="12846" spans="10:18">
      <c r="J12846" s="173"/>
      <c r="P12846" s="2" t="s">
        <v>608</v>
      </c>
      <c r="Q12846" s="40" t="s">
        <v>608</v>
      </c>
      <c r="R12846" s="2"/>
    </row>
    <row r="12847" spans="10:18">
      <c r="J12847" s="173"/>
      <c r="P12847" s="2" t="s">
        <v>608</v>
      </c>
      <c r="Q12847" s="40" t="s">
        <v>608</v>
      </c>
      <c r="R12847" s="2"/>
    </row>
    <row r="12848" spans="10:18">
      <c r="J12848" s="173"/>
      <c r="P12848" s="2" t="s">
        <v>608</v>
      </c>
      <c r="Q12848" s="40" t="s">
        <v>608</v>
      </c>
      <c r="R12848" s="2"/>
    </row>
    <row r="12849" spans="10:18">
      <c r="J12849" s="173"/>
      <c r="P12849" s="2" t="s">
        <v>608</v>
      </c>
      <c r="Q12849" s="40" t="s">
        <v>608</v>
      </c>
      <c r="R12849" s="2"/>
    </row>
    <row r="12850" spans="10:18">
      <c r="J12850" s="173"/>
      <c r="P12850" s="2" t="s">
        <v>608</v>
      </c>
      <c r="Q12850" s="40" t="s">
        <v>608</v>
      </c>
      <c r="R12850" s="2"/>
    </row>
    <row r="12851" spans="10:18">
      <c r="J12851" s="173"/>
      <c r="P12851" s="2" t="s">
        <v>608</v>
      </c>
      <c r="Q12851" s="40" t="s">
        <v>608</v>
      </c>
      <c r="R12851" s="2"/>
    </row>
    <row r="12852" spans="10:18">
      <c r="J12852" s="173"/>
      <c r="P12852" s="2" t="s">
        <v>608</v>
      </c>
      <c r="Q12852" s="40" t="s">
        <v>608</v>
      </c>
      <c r="R12852" s="2"/>
    </row>
    <row r="12853" spans="10:18">
      <c r="J12853" s="173"/>
      <c r="P12853" s="2" t="s">
        <v>608</v>
      </c>
      <c r="Q12853" s="40" t="s">
        <v>608</v>
      </c>
      <c r="R12853" s="2"/>
    </row>
    <row r="12854" spans="10:18">
      <c r="J12854" s="173"/>
      <c r="P12854" s="2" t="s">
        <v>608</v>
      </c>
      <c r="Q12854" s="40" t="s">
        <v>608</v>
      </c>
      <c r="R12854" s="2"/>
    </row>
    <row r="12855" spans="10:18">
      <c r="J12855" s="173"/>
      <c r="P12855" s="2" t="s">
        <v>608</v>
      </c>
      <c r="Q12855" s="40" t="s">
        <v>608</v>
      </c>
      <c r="R12855" s="2"/>
    </row>
    <row r="12856" spans="10:18">
      <c r="J12856" s="173"/>
      <c r="P12856" s="2" t="s">
        <v>608</v>
      </c>
      <c r="Q12856" s="40" t="s">
        <v>608</v>
      </c>
      <c r="R12856" s="2"/>
    </row>
    <row r="12857" spans="10:18">
      <c r="J12857" s="173"/>
      <c r="P12857" s="2" t="s">
        <v>608</v>
      </c>
      <c r="Q12857" s="40" t="s">
        <v>608</v>
      </c>
      <c r="R12857" s="2"/>
    </row>
    <row r="12858" spans="10:18">
      <c r="J12858" s="173"/>
      <c r="P12858" s="2" t="s">
        <v>608</v>
      </c>
      <c r="Q12858" s="40" t="s">
        <v>608</v>
      </c>
      <c r="R12858" s="2"/>
    </row>
    <row r="12859" spans="10:18">
      <c r="J12859" s="173"/>
      <c r="P12859" s="2" t="s">
        <v>608</v>
      </c>
      <c r="Q12859" s="40" t="s">
        <v>608</v>
      </c>
      <c r="R12859" s="2"/>
    </row>
    <row r="12860" spans="10:18">
      <c r="J12860" s="173"/>
      <c r="P12860" s="2" t="s">
        <v>608</v>
      </c>
      <c r="Q12860" s="40" t="s">
        <v>608</v>
      </c>
      <c r="R12860" s="2"/>
    </row>
    <row r="12861" spans="10:18">
      <c r="J12861" s="173"/>
      <c r="P12861" s="2" t="s">
        <v>608</v>
      </c>
      <c r="Q12861" s="40" t="s">
        <v>608</v>
      </c>
      <c r="R12861" s="2"/>
    </row>
    <row r="12862" spans="10:18">
      <c r="J12862" s="173"/>
      <c r="P12862" s="2" t="s">
        <v>608</v>
      </c>
      <c r="Q12862" s="40" t="s">
        <v>608</v>
      </c>
      <c r="R12862" s="2"/>
    </row>
    <row r="12863" spans="10:18">
      <c r="J12863" s="173"/>
      <c r="P12863" s="2" t="s">
        <v>608</v>
      </c>
      <c r="Q12863" s="40" t="s">
        <v>608</v>
      </c>
      <c r="R12863" s="2"/>
    </row>
    <row r="12864" spans="10:18">
      <c r="J12864" s="173"/>
      <c r="P12864" s="2" t="s">
        <v>608</v>
      </c>
      <c r="Q12864" s="40" t="s">
        <v>608</v>
      </c>
      <c r="R12864" s="2"/>
    </row>
    <row r="12865" spans="10:18">
      <c r="J12865" s="173"/>
      <c r="P12865" s="2" t="s">
        <v>608</v>
      </c>
      <c r="Q12865" s="40" t="s">
        <v>608</v>
      </c>
      <c r="R12865" s="2"/>
    </row>
    <row r="12866" spans="10:18">
      <c r="J12866" s="173"/>
      <c r="P12866" s="2" t="s">
        <v>608</v>
      </c>
      <c r="Q12866" s="40" t="s">
        <v>608</v>
      </c>
      <c r="R12866" s="2"/>
    </row>
    <row r="12867" spans="10:18">
      <c r="J12867" s="173"/>
      <c r="P12867" s="2" t="s">
        <v>608</v>
      </c>
      <c r="Q12867" s="40" t="s">
        <v>608</v>
      </c>
      <c r="R12867" s="2"/>
    </row>
    <row r="12868" spans="10:18">
      <c r="J12868" s="173"/>
      <c r="P12868" s="2" t="s">
        <v>608</v>
      </c>
      <c r="Q12868" s="40" t="s">
        <v>608</v>
      </c>
      <c r="R12868" s="2"/>
    </row>
    <row r="12869" spans="10:18">
      <c r="J12869" s="173"/>
      <c r="P12869" s="2" t="s">
        <v>608</v>
      </c>
      <c r="Q12869" s="40" t="s">
        <v>608</v>
      </c>
      <c r="R12869" s="2"/>
    </row>
    <row r="12870" spans="10:18">
      <c r="J12870" s="173"/>
      <c r="P12870" s="2" t="s">
        <v>608</v>
      </c>
      <c r="Q12870" s="40" t="s">
        <v>608</v>
      </c>
      <c r="R12870" s="2"/>
    </row>
    <row r="12871" spans="10:18">
      <c r="J12871" s="173"/>
      <c r="P12871" s="2" t="s">
        <v>608</v>
      </c>
      <c r="Q12871" s="40" t="s">
        <v>608</v>
      </c>
      <c r="R12871" s="2"/>
    </row>
    <row r="12872" spans="10:18">
      <c r="J12872" s="173"/>
      <c r="P12872" s="2" t="s">
        <v>608</v>
      </c>
      <c r="Q12872" s="40" t="s">
        <v>608</v>
      </c>
      <c r="R12872" s="2"/>
    </row>
    <row r="12873" spans="10:18">
      <c r="J12873" s="173"/>
      <c r="P12873" s="2" t="s">
        <v>608</v>
      </c>
      <c r="Q12873" s="40" t="s">
        <v>608</v>
      </c>
      <c r="R12873" s="2"/>
    </row>
    <row r="12874" spans="10:18">
      <c r="J12874" s="173"/>
      <c r="P12874" s="2" t="s">
        <v>608</v>
      </c>
      <c r="Q12874" s="40" t="s">
        <v>608</v>
      </c>
      <c r="R12874" s="2"/>
    </row>
    <row r="12875" spans="10:18">
      <c r="J12875" s="173"/>
      <c r="P12875" s="2" t="s">
        <v>608</v>
      </c>
      <c r="Q12875" s="40" t="s">
        <v>608</v>
      </c>
      <c r="R12875" s="2"/>
    </row>
    <row r="12876" spans="10:18">
      <c r="J12876" s="173"/>
      <c r="P12876" s="2" t="s">
        <v>608</v>
      </c>
      <c r="Q12876" s="40" t="s">
        <v>608</v>
      </c>
      <c r="R12876" s="2"/>
    </row>
    <row r="12877" spans="10:18">
      <c r="J12877" s="173"/>
      <c r="P12877" s="2" t="s">
        <v>608</v>
      </c>
      <c r="Q12877" s="40" t="s">
        <v>608</v>
      </c>
      <c r="R12877" s="2"/>
    </row>
    <row r="12878" spans="10:18">
      <c r="J12878" s="173"/>
      <c r="P12878" s="2" t="s">
        <v>608</v>
      </c>
      <c r="Q12878" s="40" t="s">
        <v>608</v>
      </c>
      <c r="R12878" s="2"/>
    </row>
    <row r="12879" spans="10:18">
      <c r="J12879" s="173"/>
      <c r="P12879" s="2" t="s">
        <v>608</v>
      </c>
      <c r="Q12879" s="40" t="s">
        <v>608</v>
      </c>
      <c r="R12879" s="2"/>
    </row>
    <row r="12880" spans="10:18">
      <c r="J12880" s="173"/>
      <c r="P12880" s="2" t="s">
        <v>608</v>
      </c>
      <c r="Q12880" s="40" t="s">
        <v>608</v>
      </c>
      <c r="R12880" s="2"/>
    </row>
    <row r="12881" spans="10:18">
      <c r="J12881" s="173"/>
      <c r="P12881" s="2" t="s">
        <v>608</v>
      </c>
      <c r="Q12881" s="40" t="s">
        <v>608</v>
      </c>
      <c r="R12881" s="2"/>
    </row>
    <row r="12882" spans="10:18">
      <c r="J12882" s="173"/>
      <c r="P12882" s="2" t="s">
        <v>608</v>
      </c>
      <c r="Q12882" s="40" t="s">
        <v>608</v>
      </c>
      <c r="R12882" s="2"/>
    </row>
    <row r="12883" spans="10:18">
      <c r="J12883" s="173"/>
      <c r="P12883" s="2" t="s">
        <v>608</v>
      </c>
      <c r="Q12883" s="40" t="s">
        <v>608</v>
      </c>
      <c r="R12883" s="2"/>
    </row>
    <row r="12884" spans="10:18">
      <c r="J12884" s="173"/>
      <c r="P12884" s="2" t="s">
        <v>608</v>
      </c>
      <c r="Q12884" s="40" t="s">
        <v>608</v>
      </c>
      <c r="R12884" s="2"/>
    </row>
    <row r="12885" spans="10:18">
      <c r="J12885" s="173"/>
      <c r="P12885" s="2" t="s">
        <v>608</v>
      </c>
      <c r="Q12885" s="40" t="s">
        <v>608</v>
      </c>
      <c r="R12885" s="2"/>
    </row>
    <row r="12886" spans="10:18">
      <c r="J12886" s="173"/>
      <c r="P12886" s="2" t="s">
        <v>608</v>
      </c>
      <c r="Q12886" s="40" t="s">
        <v>608</v>
      </c>
      <c r="R12886" s="2"/>
    </row>
    <row r="12887" spans="10:18">
      <c r="J12887" s="173"/>
      <c r="P12887" s="2" t="s">
        <v>608</v>
      </c>
      <c r="Q12887" s="40" t="s">
        <v>608</v>
      </c>
      <c r="R12887" s="2"/>
    </row>
    <row r="12888" spans="10:18">
      <c r="J12888" s="173"/>
      <c r="P12888" s="2" t="s">
        <v>608</v>
      </c>
      <c r="Q12888" s="40" t="s">
        <v>608</v>
      </c>
      <c r="R12888" s="2"/>
    </row>
    <row r="12889" spans="10:18">
      <c r="J12889" s="173"/>
      <c r="P12889" s="2" t="s">
        <v>608</v>
      </c>
      <c r="Q12889" s="40" t="s">
        <v>608</v>
      </c>
      <c r="R12889" s="2"/>
    </row>
    <row r="12890" spans="10:18">
      <c r="J12890" s="173"/>
      <c r="P12890" s="2" t="s">
        <v>608</v>
      </c>
      <c r="Q12890" s="40" t="s">
        <v>608</v>
      </c>
      <c r="R12890" s="2"/>
    </row>
    <row r="12891" spans="10:18">
      <c r="J12891" s="173"/>
      <c r="P12891" s="2" t="s">
        <v>608</v>
      </c>
      <c r="Q12891" s="40" t="s">
        <v>608</v>
      </c>
      <c r="R12891" s="2"/>
    </row>
    <row r="12892" spans="10:18">
      <c r="J12892" s="173"/>
      <c r="P12892" s="2" t="s">
        <v>608</v>
      </c>
      <c r="Q12892" s="40" t="s">
        <v>608</v>
      </c>
      <c r="R12892" s="2"/>
    </row>
    <row r="12893" spans="10:18">
      <c r="J12893" s="173"/>
      <c r="P12893" s="2" t="s">
        <v>608</v>
      </c>
      <c r="Q12893" s="40" t="s">
        <v>608</v>
      </c>
      <c r="R12893" s="2"/>
    </row>
    <row r="12894" spans="10:18">
      <c r="J12894" s="173"/>
      <c r="P12894" s="2" t="s">
        <v>608</v>
      </c>
      <c r="Q12894" s="40" t="s">
        <v>608</v>
      </c>
      <c r="R12894" s="2"/>
    </row>
    <row r="12895" spans="10:18">
      <c r="J12895" s="173"/>
      <c r="P12895" s="2" t="s">
        <v>608</v>
      </c>
      <c r="Q12895" s="40" t="s">
        <v>608</v>
      </c>
      <c r="R12895" s="2"/>
    </row>
    <row r="12896" spans="10:18">
      <c r="J12896" s="173"/>
      <c r="P12896" s="2" t="s">
        <v>608</v>
      </c>
      <c r="Q12896" s="40" t="s">
        <v>608</v>
      </c>
      <c r="R12896" s="2"/>
    </row>
    <row r="12897" spans="10:18">
      <c r="J12897" s="173"/>
      <c r="P12897" s="2" t="s">
        <v>608</v>
      </c>
      <c r="Q12897" s="40" t="s">
        <v>608</v>
      </c>
      <c r="R12897" s="2"/>
    </row>
    <row r="12898" spans="10:18">
      <c r="J12898" s="173"/>
      <c r="P12898" s="2" t="s">
        <v>608</v>
      </c>
      <c r="Q12898" s="40" t="s">
        <v>608</v>
      </c>
      <c r="R12898" s="2"/>
    </row>
    <row r="12899" spans="10:18">
      <c r="J12899" s="173"/>
      <c r="P12899" s="2" t="s">
        <v>608</v>
      </c>
      <c r="Q12899" s="40" t="s">
        <v>608</v>
      </c>
      <c r="R12899" s="2"/>
    </row>
    <row r="12900" spans="10:18">
      <c r="J12900" s="173"/>
      <c r="P12900" s="2" t="s">
        <v>608</v>
      </c>
      <c r="Q12900" s="40" t="s">
        <v>608</v>
      </c>
      <c r="R12900" s="2"/>
    </row>
    <row r="12901" spans="10:18">
      <c r="J12901" s="173"/>
      <c r="P12901" s="2" t="s">
        <v>608</v>
      </c>
      <c r="Q12901" s="40" t="s">
        <v>608</v>
      </c>
      <c r="R12901" s="2"/>
    </row>
    <row r="12902" spans="10:18">
      <c r="J12902" s="173"/>
      <c r="P12902" s="2" t="s">
        <v>608</v>
      </c>
      <c r="Q12902" s="40" t="s">
        <v>608</v>
      </c>
      <c r="R12902" s="2"/>
    </row>
    <row r="12903" spans="10:18">
      <c r="J12903" s="173"/>
      <c r="P12903" s="2" t="s">
        <v>608</v>
      </c>
      <c r="Q12903" s="40" t="s">
        <v>608</v>
      </c>
      <c r="R12903" s="2"/>
    </row>
    <row r="12904" spans="10:18">
      <c r="J12904" s="173"/>
      <c r="P12904" s="2" t="s">
        <v>608</v>
      </c>
      <c r="Q12904" s="40" t="s">
        <v>608</v>
      </c>
      <c r="R12904" s="2"/>
    </row>
    <row r="12905" spans="10:18">
      <c r="J12905" s="173"/>
      <c r="P12905" s="2" t="s">
        <v>608</v>
      </c>
      <c r="Q12905" s="40" t="s">
        <v>608</v>
      </c>
      <c r="R12905" s="2"/>
    </row>
    <row r="12906" spans="10:18">
      <c r="J12906" s="173"/>
      <c r="P12906" s="2" t="s">
        <v>608</v>
      </c>
      <c r="Q12906" s="40" t="s">
        <v>608</v>
      </c>
      <c r="R12906" s="2"/>
    </row>
    <row r="12907" spans="10:18">
      <c r="J12907" s="173"/>
      <c r="P12907" s="2" t="s">
        <v>608</v>
      </c>
      <c r="Q12907" s="40" t="s">
        <v>608</v>
      </c>
      <c r="R12907" s="2"/>
    </row>
    <row r="12908" spans="10:18">
      <c r="J12908" s="173"/>
      <c r="P12908" s="2" t="s">
        <v>608</v>
      </c>
      <c r="Q12908" s="40" t="s">
        <v>608</v>
      </c>
      <c r="R12908" s="2"/>
    </row>
    <row r="12909" spans="10:18">
      <c r="J12909" s="173"/>
      <c r="P12909" s="2" t="s">
        <v>608</v>
      </c>
      <c r="Q12909" s="40" t="s">
        <v>608</v>
      </c>
      <c r="R12909" s="2"/>
    </row>
    <row r="12910" spans="10:18">
      <c r="J12910" s="173"/>
      <c r="P12910" s="2" t="s">
        <v>608</v>
      </c>
      <c r="Q12910" s="40" t="s">
        <v>608</v>
      </c>
      <c r="R12910" s="2"/>
    </row>
    <row r="12911" spans="10:18">
      <c r="J12911" s="173"/>
      <c r="P12911" s="2" t="s">
        <v>608</v>
      </c>
      <c r="Q12911" s="40" t="s">
        <v>608</v>
      </c>
      <c r="R12911" s="2"/>
    </row>
    <row r="12912" spans="10:18">
      <c r="J12912" s="173"/>
      <c r="P12912" s="2" t="s">
        <v>608</v>
      </c>
      <c r="Q12912" s="40" t="s">
        <v>608</v>
      </c>
      <c r="R12912" s="2"/>
    </row>
    <row r="12913" spans="10:18">
      <c r="J12913" s="173"/>
      <c r="P12913" s="2" t="s">
        <v>608</v>
      </c>
      <c r="Q12913" s="40" t="s">
        <v>608</v>
      </c>
      <c r="R12913" s="2"/>
    </row>
    <row r="12914" spans="10:18">
      <c r="J12914" s="173"/>
      <c r="P12914" s="2" t="s">
        <v>608</v>
      </c>
      <c r="Q12914" s="40" t="s">
        <v>608</v>
      </c>
      <c r="R12914" s="2"/>
    </row>
    <row r="12915" spans="10:18">
      <c r="J12915" s="173"/>
      <c r="P12915" s="2" t="s">
        <v>608</v>
      </c>
      <c r="Q12915" s="40" t="s">
        <v>608</v>
      </c>
      <c r="R12915" s="2"/>
    </row>
    <row r="12916" spans="10:18">
      <c r="J12916" s="173"/>
      <c r="P12916" s="2" t="s">
        <v>608</v>
      </c>
      <c r="Q12916" s="40" t="s">
        <v>608</v>
      </c>
      <c r="R12916" s="2"/>
    </row>
    <row r="12917" spans="10:18">
      <c r="J12917" s="173"/>
      <c r="P12917" s="2" t="s">
        <v>608</v>
      </c>
      <c r="Q12917" s="40" t="s">
        <v>608</v>
      </c>
      <c r="R12917" s="2"/>
    </row>
    <row r="12918" spans="10:18">
      <c r="J12918" s="173"/>
      <c r="P12918" s="2" t="s">
        <v>608</v>
      </c>
      <c r="Q12918" s="40" t="s">
        <v>608</v>
      </c>
      <c r="R12918" s="2"/>
    </row>
    <row r="12919" spans="10:18">
      <c r="J12919" s="173"/>
      <c r="P12919" s="2" t="s">
        <v>608</v>
      </c>
      <c r="Q12919" s="40" t="s">
        <v>608</v>
      </c>
      <c r="R12919" s="2"/>
    </row>
    <row r="12920" spans="10:18">
      <c r="J12920" s="173"/>
      <c r="P12920" s="2" t="s">
        <v>608</v>
      </c>
      <c r="Q12920" s="40" t="s">
        <v>608</v>
      </c>
      <c r="R12920" s="2"/>
    </row>
    <row r="12921" spans="10:18">
      <c r="J12921" s="173"/>
      <c r="P12921" s="2" t="s">
        <v>608</v>
      </c>
      <c r="Q12921" s="40" t="s">
        <v>608</v>
      </c>
      <c r="R12921" s="2"/>
    </row>
    <row r="12922" spans="10:18">
      <c r="J12922" s="173"/>
      <c r="P12922" s="2" t="s">
        <v>608</v>
      </c>
      <c r="Q12922" s="40" t="s">
        <v>608</v>
      </c>
      <c r="R12922" s="2"/>
    </row>
    <row r="12923" spans="10:18">
      <c r="J12923" s="173"/>
      <c r="P12923" s="2" t="s">
        <v>608</v>
      </c>
      <c r="Q12923" s="40" t="s">
        <v>608</v>
      </c>
      <c r="R12923" s="2"/>
    </row>
    <row r="12924" spans="10:18">
      <c r="J12924" s="173"/>
      <c r="P12924" s="2" t="s">
        <v>608</v>
      </c>
      <c r="Q12924" s="40" t="s">
        <v>608</v>
      </c>
      <c r="R12924" s="2"/>
    </row>
    <row r="12925" spans="10:18">
      <c r="J12925" s="173"/>
      <c r="P12925" s="2" t="s">
        <v>608</v>
      </c>
      <c r="Q12925" s="40" t="s">
        <v>608</v>
      </c>
      <c r="R12925" s="2"/>
    </row>
    <row r="12926" spans="10:18">
      <c r="J12926" s="173"/>
      <c r="P12926" s="2" t="s">
        <v>608</v>
      </c>
      <c r="Q12926" s="40" t="s">
        <v>608</v>
      </c>
      <c r="R12926" s="2"/>
    </row>
    <row r="12927" spans="10:18">
      <c r="J12927" s="173"/>
      <c r="P12927" s="2" t="s">
        <v>608</v>
      </c>
      <c r="Q12927" s="40" t="s">
        <v>608</v>
      </c>
      <c r="R12927" s="2"/>
    </row>
    <row r="12928" spans="10:18">
      <c r="J12928" s="173"/>
      <c r="P12928" s="2" t="s">
        <v>608</v>
      </c>
      <c r="Q12928" s="40" t="s">
        <v>608</v>
      </c>
      <c r="R12928" s="2"/>
    </row>
    <row r="12929" spans="10:18">
      <c r="J12929" s="173"/>
      <c r="P12929" s="2" t="s">
        <v>608</v>
      </c>
      <c r="Q12929" s="40" t="s">
        <v>608</v>
      </c>
      <c r="R12929" s="2"/>
    </row>
    <row r="12930" spans="10:18">
      <c r="J12930" s="173"/>
      <c r="P12930" s="2" t="s">
        <v>608</v>
      </c>
      <c r="Q12930" s="40" t="s">
        <v>608</v>
      </c>
      <c r="R12930" s="2"/>
    </row>
    <row r="12931" spans="10:18">
      <c r="J12931" s="173"/>
      <c r="P12931" s="2" t="s">
        <v>608</v>
      </c>
      <c r="Q12931" s="40" t="s">
        <v>608</v>
      </c>
      <c r="R12931" s="2"/>
    </row>
    <row r="12932" spans="10:18">
      <c r="J12932" s="173"/>
      <c r="P12932" s="2" t="s">
        <v>608</v>
      </c>
      <c r="Q12932" s="40" t="s">
        <v>608</v>
      </c>
      <c r="R12932" s="2"/>
    </row>
    <row r="12933" spans="10:18">
      <c r="J12933" s="173"/>
      <c r="P12933" s="2" t="s">
        <v>608</v>
      </c>
      <c r="Q12933" s="40" t="s">
        <v>608</v>
      </c>
      <c r="R12933" s="2"/>
    </row>
    <row r="12934" spans="10:18">
      <c r="J12934" s="173"/>
      <c r="P12934" s="2" t="s">
        <v>608</v>
      </c>
      <c r="Q12934" s="40" t="s">
        <v>608</v>
      </c>
      <c r="R12934" s="2"/>
    </row>
    <row r="12935" spans="10:18">
      <c r="J12935" s="173"/>
      <c r="P12935" s="2" t="s">
        <v>608</v>
      </c>
      <c r="Q12935" s="40" t="s">
        <v>608</v>
      </c>
      <c r="R12935" s="2"/>
    </row>
    <row r="12936" spans="10:18">
      <c r="J12936" s="173"/>
      <c r="P12936" s="2" t="s">
        <v>608</v>
      </c>
      <c r="Q12936" s="40" t="s">
        <v>608</v>
      </c>
      <c r="R12936" s="2"/>
    </row>
    <row r="12937" spans="10:18">
      <c r="J12937" s="173"/>
      <c r="P12937" s="2" t="s">
        <v>608</v>
      </c>
      <c r="Q12937" s="40" t="s">
        <v>608</v>
      </c>
      <c r="R12937" s="2"/>
    </row>
    <row r="12938" spans="10:18">
      <c r="J12938" s="173"/>
      <c r="P12938" s="2" t="s">
        <v>608</v>
      </c>
      <c r="Q12938" s="40" t="s">
        <v>608</v>
      </c>
      <c r="R12938" s="2"/>
    </row>
    <row r="12939" spans="10:18">
      <c r="J12939" s="173"/>
      <c r="P12939" s="2" t="s">
        <v>608</v>
      </c>
      <c r="Q12939" s="40" t="s">
        <v>608</v>
      </c>
      <c r="R12939" s="2"/>
    </row>
    <row r="12940" spans="10:18">
      <c r="J12940" s="173"/>
      <c r="P12940" s="2" t="s">
        <v>608</v>
      </c>
      <c r="Q12940" s="40" t="s">
        <v>608</v>
      </c>
      <c r="R12940" s="2"/>
    </row>
    <row r="12941" spans="10:18">
      <c r="J12941" s="173"/>
      <c r="P12941" s="2" t="s">
        <v>608</v>
      </c>
      <c r="Q12941" s="40" t="s">
        <v>608</v>
      </c>
      <c r="R12941" s="2"/>
    </row>
    <row r="12942" spans="10:18">
      <c r="J12942" s="173"/>
      <c r="P12942" s="2" t="s">
        <v>608</v>
      </c>
      <c r="Q12942" s="40" t="s">
        <v>608</v>
      </c>
      <c r="R12942" s="2"/>
    </row>
    <row r="12943" spans="10:18">
      <c r="J12943" s="173"/>
      <c r="P12943" s="2" t="s">
        <v>608</v>
      </c>
      <c r="Q12943" s="40" t="s">
        <v>608</v>
      </c>
      <c r="R12943" s="2"/>
    </row>
    <row r="12944" spans="10:18">
      <c r="J12944" s="173"/>
      <c r="P12944" s="2" t="s">
        <v>608</v>
      </c>
      <c r="Q12944" s="40" t="s">
        <v>608</v>
      </c>
      <c r="R12944" s="2"/>
    </row>
    <row r="12945" spans="10:18">
      <c r="J12945" s="173"/>
      <c r="P12945" s="2" t="s">
        <v>608</v>
      </c>
      <c r="Q12945" s="40" t="s">
        <v>608</v>
      </c>
      <c r="R12945" s="2"/>
    </row>
    <row r="12946" spans="10:18">
      <c r="J12946" s="173"/>
      <c r="P12946" s="2" t="s">
        <v>608</v>
      </c>
      <c r="Q12946" s="40" t="s">
        <v>608</v>
      </c>
      <c r="R12946" s="2"/>
    </row>
    <row r="12947" spans="10:18">
      <c r="J12947" s="173"/>
      <c r="P12947" s="2" t="s">
        <v>608</v>
      </c>
      <c r="Q12947" s="40" t="s">
        <v>608</v>
      </c>
      <c r="R12947" s="2"/>
    </row>
    <row r="12948" spans="10:18">
      <c r="J12948" s="173"/>
      <c r="P12948" s="2" t="s">
        <v>608</v>
      </c>
      <c r="Q12948" s="40" t="s">
        <v>608</v>
      </c>
      <c r="R12948" s="2"/>
    </row>
    <row r="12949" spans="10:18">
      <c r="J12949" s="173"/>
      <c r="P12949" s="2" t="s">
        <v>608</v>
      </c>
      <c r="Q12949" s="40" t="s">
        <v>608</v>
      </c>
      <c r="R12949" s="2"/>
    </row>
    <row r="12950" spans="10:18">
      <c r="J12950" s="173"/>
      <c r="P12950" s="2" t="s">
        <v>608</v>
      </c>
      <c r="Q12950" s="40" t="s">
        <v>608</v>
      </c>
      <c r="R12950" s="2"/>
    </row>
    <row r="12951" spans="10:18">
      <c r="J12951" s="173"/>
      <c r="P12951" s="2" t="s">
        <v>608</v>
      </c>
      <c r="Q12951" s="40" t="s">
        <v>608</v>
      </c>
      <c r="R12951" s="2"/>
    </row>
    <row r="12952" spans="10:18">
      <c r="J12952" s="173"/>
      <c r="P12952" s="2" t="s">
        <v>608</v>
      </c>
      <c r="Q12952" s="40" t="s">
        <v>608</v>
      </c>
      <c r="R12952" s="2"/>
    </row>
    <row r="12953" spans="10:18">
      <c r="J12953" s="173"/>
      <c r="P12953" s="2" t="s">
        <v>608</v>
      </c>
      <c r="Q12953" s="40" t="s">
        <v>608</v>
      </c>
      <c r="R12953" s="2"/>
    </row>
    <row r="12954" spans="10:18">
      <c r="J12954" s="173"/>
      <c r="P12954" s="2" t="s">
        <v>608</v>
      </c>
      <c r="Q12954" s="40" t="s">
        <v>608</v>
      </c>
      <c r="R12954" s="2"/>
    </row>
    <row r="12955" spans="10:18">
      <c r="J12955" s="173"/>
      <c r="P12955" s="2" t="s">
        <v>608</v>
      </c>
      <c r="Q12955" s="40" t="s">
        <v>608</v>
      </c>
      <c r="R12955" s="2"/>
    </row>
    <row r="12956" spans="10:18">
      <c r="J12956" s="173"/>
      <c r="P12956" s="2" t="s">
        <v>608</v>
      </c>
      <c r="Q12956" s="40" t="s">
        <v>608</v>
      </c>
      <c r="R12956" s="2"/>
    </row>
    <row r="12957" spans="10:18">
      <c r="J12957" s="173"/>
      <c r="P12957" s="2" t="s">
        <v>608</v>
      </c>
      <c r="Q12957" s="40" t="s">
        <v>608</v>
      </c>
      <c r="R12957" s="2"/>
    </row>
    <row r="12958" spans="10:18">
      <c r="J12958" s="173"/>
      <c r="P12958" s="2" t="s">
        <v>608</v>
      </c>
      <c r="Q12958" s="40" t="s">
        <v>608</v>
      </c>
      <c r="R12958" s="2"/>
    </row>
    <row r="12959" spans="10:18">
      <c r="J12959" s="173"/>
      <c r="P12959" s="2" t="s">
        <v>608</v>
      </c>
      <c r="Q12959" s="40" t="s">
        <v>608</v>
      </c>
      <c r="R12959" s="2"/>
    </row>
    <row r="12960" spans="10:18">
      <c r="J12960" s="173"/>
      <c r="P12960" s="2" t="s">
        <v>608</v>
      </c>
      <c r="Q12960" s="40" t="s">
        <v>608</v>
      </c>
      <c r="R12960" s="2"/>
    </row>
    <row r="12961" spans="10:18">
      <c r="J12961" s="173"/>
      <c r="P12961" s="2" t="s">
        <v>608</v>
      </c>
      <c r="Q12961" s="40" t="s">
        <v>608</v>
      </c>
      <c r="R12961" s="2"/>
    </row>
    <row r="12962" spans="10:18">
      <c r="J12962" s="173"/>
      <c r="P12962" s="2" t="s">
        <v>608</v>
      </c>
      <c r="Q12962" s="40" t="s">
        <v>608</v>
      </c>
      <c r="R12962" s="2"/>
    </row>
    <row r="12963" spans="10:18">
      <c r="J12963" s="173"/>
      <c r="P12963" s="2" t="s">
        <v>608</v>
      </c>
      <c r="Q12963" s="40" t="s">
        <v>608</v>
      </c>
      <c r="R12963" s="2"/>
    </row>
    <row r="12964" spans="10:18">
      <c r="J12964" s="173"/>
      <c r="P12964" s="2" t="s">
        <v>608</v>
      </c>
      <c r="Q12964" s="40" t="s">
        <v>608</v>
      </c>
      <c r="R12964" s="2"/>
    </row>
    <row r="12965" spans="10:18">
      <c r="J12965" s="173"/>
      <c r="P12965" s="2" t="s">
        <v>608</v>
      </c>
      <c r="Q12965" s="40" t="s">
        <v>608</v>
      </c>
      <c r="R12965" s="2"/>
    </row>
    <row r="12966" spans="10:18">
      <c r="J12966" s="173"/>
      <c r="P12966" s="2" t="s">
        <v>608</v>
      </c>
      <c r="Q12966" s="40" t="s">
        <v>608</v>
      </c>
      <c r="R12966" s="2"/>
    </row>
    <row r="12967" spans="10:18">
      <c r="J12967" s="173"/>
      <c r="P12967" s="2" t="s">
        <v>608</v>
      </c>
      <c r="Q12967" s="40" t="s">
        <v>608</v>
      </c>
      <c r="R12967" s="2"/>
    </row>
    <row r="12968" spans="10:18">
      <c r="J12968" s="173"/>
      <c r="P12968" s="2" t="s">
        <v>608</v>
      </c>
      <c r="Q12968" s="40" t="s">
        <v>608</v>
      </c>
      <c r="R12968" s="2"/>
    </row>
    <row r="12969" spans="10:18">
      <c r="J12969" s="173"/>
      <c r="P12969" s="2" t="s">
        <v>608</v>
      </c>
      <c r="Q12969" s="40" t="s">
        <v>608</v>
      </c>
      <c r="R12969" s="2"/>
    </row>
    <row r="12970" spans="10:18">
      <c r="J12970" s="173"/>
      <c r="P12970" s="2" t="s">
        <v>608</v>
      </c>
      <c r="Q12970" s="40" t="s">
        <v>608</v>
      </c>
      <c r="R12970" s="2"/>
    </row>
    <row r="12971" spans="10:18">
      <c r="J12971" s="173"/>
      <c r="P12971" s="2" t="s">
        <v>608</v>
      </c>
      <c r="Q12971" s="40" t="s">
        <v>608</v>
      </c>
      <c r="R12971" s="2"/>
    </row>
    <row r="12972" spans="10:18">
      <c r="J12972" s="173"/>
      <c r="P12972" s="2" t="s">
        <v>608</v>
      </c>
      <c r="Q12972" s="40" t="s">
        <v>608</v>
      </c>
      <c r="R12972" s="2"/>
    </row>
    <row r="12973" spans="10:18">
      <c r="J12973" s="173"/>
      <c r="P12973" s="2" t="s">
        <v>608</v>
      </c>
      <c r="Q12973" s="40" t="s">
        <v>608</v>
      </c>
      <c r="R12973" s="2"/>
    </row>
    <row r="12974" spans="10:18">
      <c r="J12974" s="173"/>
      <c r="P12974" s="2" t="s">
        <v>608</v>
      </c>
      <c r="Q12974" s="40" t="s">
        <v>608</v>
      </c>
      <c r="R12974" s="2"/>
    </row>
    <row r="12975" spans="10:18">
      <c r="J12975" s="173"/>
      <c r="P12975" s="2" t="s">
        <v>608</v>
      </c>
      <c r="Q12975" s="40" t="s">
        <v>608</v>
      </c>
      <c r="R12975" s="2"/>
    </row>
    <row r="12976" spans="10:18">
      <c r="J12976" s="173"/>
      <c r="P12976" s="2" t="s">
        <v>608</v>
      </c>
      <c r="Q12976" s="40" t="s">
        <v>608</v>
      </c>
      <c r="R12976" s="2"/>
    </row>
    <row r="12977" spans="10:18">
      <c r="J12977" s="173"/>
      <c r="P12977" s="2" t="s">
        <v>608</v>
      </c>
      <c r="Q12977" s="40" t="s">
        <v>608</v>
      </c>
      <c r="R12977" s="2"/>
    </row>
    <row r="12978" spans="10:18">
      <c r="J12978" s="173"/>
      <c r="P12978" s="2" t="s">
        <v>608</v>
      </c>
      <c r="Q12978" s="40" t="s">
        <v>608</v>
      </c>
      <c r="R12978" s="2"/>
    </row>
    <row r="12979" spans="10:18">
      <c r="J12979" s="173"/>
      <c r="P12979" s="2" t="s">
        <v>608</v>
      </c>
      <c r="Q12979" s="40" t="s">
        <v>608</v>
      </c>
      <c r="R12979" s="2"/>
    </row>
    <row r="12980" spans="10:18">
      <c r="J12980" s="173"/>
      <c r="P12980" s="2" t="s">
        <v>608</v>
      </c>
      <c r="Q12980" s="40" t="s">
        <v>608</v>
      </c>
      <c r="R12980" s="2"/>
    </row>
    <row r="12981" spans="10:18">
      <c r="J12981" s="173"/>
      <c r="P12981" s="2" t="s">
        <v>608</v>
      </c>
      <c r="Q12981" s="40" t="s">
        <v>608</v>
      </c>
      <c r="R12981" s="2"/>
    </row>
    <row r="12982" spans="10:18">
      <c r="J12982" s="173"/>
      <c r="P12982" s="2" t="s">
        <v>608</v>
      </c>
      <c r="Q12982" s="40" t="s">
        <v>608</v>
      </c>
      <c r="R12982" s="2"/>
    </row>
    <row r="12983" spans="10:18">
      <c r="J12983" s="173"/>
      <c r="P12983" s="2" t="s">
        <v>608</v>
      </c>
      <c r="Q12983" s="40" t="s">
        <v>608</v>
      </c>
      <c r="R12983" s="2"/>
    </row>
    <row r="12984" spans="10:18">
      <c r="J12984" s="173"/>
      <c r="P12984" s="2" t="s">
        <v>608</v>
      </c>
      <c r="Q12984" s="40" t="s">
        <v>608</v>
      </c>
      <c r="R12984" s="2"/>
    </row>
    <row r="12985" spans="10:18">
      <c r="J12985" s="173"/>
      <c r="P12985" s="2" t="s">
        <v>608</v>
      </c>
      <c r="Q12985" s="40" t="s">
        <v>608</v>
      </c>
      <c r="R12985" s="2"/>
    </row>
    <row r="12986" spans="10:18">
      <c r="J12986" s="173"/>
      <c r="P12986" s="2" t="s">
        <v>608</v>
      </c>
      <c r="Q12986" s="40" t="s">
        <v>608</v>
      </c>
      <c r="R12986" s="2"/>
    </row>
    <row r="12987" spans="10:18">
      <c r="J12987" s="173"/>
      <c r="P12987" s="2" t="s">
        <v>608</v>
      </c>
      <c r="Q12987" s="40" t="s">
        <v>608</v>
      </c>
      <c r="R12987" s="2"/>
    </row>
    <row r="12988" spans="10:18">
      <c r="J12988" s="173"/>
      <c r="P12988" s="2" t="s">
        <v>608</v>
      </c>
      <c r="Q12988" s="40" t="s">
        <v>608</v>
      </c>
      <c r="R12988" s="2"/>
    </row>
    <row r="12989" spans="10:18">
      <c r="J12989" s="173"/>
      <c r="P12989" s="2" t="s">
        <v>608</v>
      </c>
      <c r="Q12989" s="40" t="s">
        <v>608</v>
      </c>
      <c r="R12989" s="2"/>
    </row>
    <row r="12990" spans="10:18">
      <c r="J12990" s="173"/>
      <c r="P12990" s="2" t="s">
        <v>608</v>
      </c>
      <c r="Q12990" s="40" t="s">
        <v>608</v>
      </c>
      <c r="R12990" s="2"/>
    </row>
    <row r="12991" spans="10:18">
      <c r="J12991" s="173"/>
      <c r="P12991" s="2" t="s">
        <v>608</v>
      </c>
      <c r="Q12991" s="40" t="s">
        <v>608</v>
      </c>
      <c r="R12991" s="2"/>
    </row>
    <row r="12992" spans="10:18">
      <c r="J12992" s="173"/>
      <c r="P12992" s="2" t="s">
        <v>608</v>
      </c>
      <c r="Q12992" s="40" t="s">
        <v>608</v>
      </c>
      <c r="R12992" s="2"/>
    </row>
    <row r="12993" spans="10:18">
      <c r="J12993" s="173"/>
      <c r="P12993" s="2" t="s">
        <v>608</v>
      </c>
      <c r="Q12993" s="40" t="s">
        <v>608</v>
      </c>
      <c r="R12993" s="2"/>
    </row>
    <row r="12994" spans="10:18">
      <c r="J12994" s="173"/>
      <c r="P12994" s="2" t="s">
        <v>608</v>
      </c>
      <c r="Q12994" s="40" t="s">
        <v>608</v>
      </c>
      <c r="R12994" s="2"/>
    </row>
    <row r="12995" spans="10:18">
      <c r="J12995" s="173"/>
      <c r="P12995" s="2" t="s">
        <v>608</v>
      </c>
      <c r="Q12995" s="40" t="s">
        <v>608</v>
      </c>
      <c r="R12995" s="2"/>
    </row>
    <row r="12996" spans="10:18">
      <c r="J12996" s="173"/>
      <c r="P12996" s="2" t="s">
        <v>608</v>
      </c>
      <c r="Q12996" s="40" t="s">
        <v>608</v>
      </c>
      <c r="R12996" s="2"/>
    </row>
    <row r="12997" spans="10:18">
      <c r="J12997" s="173"/>
      <c r="P12997" s="2" t="s">
        <v>608</v>
      </c>
      <c r="Q12997" s="40" t="s">
        <v>608</v>
      </c>
      <c r="R12997" s="2"/>
    </row>
    <row r="12998" spans="10:18">
      <c r="J12998" s="173"/>
      <c r="P12998" s="2" t="s">
        <v>608</v>
      </c>
      <c r="Q12998" s="40" t="s">
        <v>608</v>
      </c>
      <c r="R12998" s="2"/>
    </row>
    <row r="12999" spans="10:18">
      <c r="J12999" s="173"/>
      <c r="P12999" s="2" t="s">
        <v>608</v>
      </c>
      <c r="Q12999" s="40" t="s">
        <v>608</v>
      </c>
      <c r="R12999" s="2"/>
    </row>
    <row r="13000" spans="10:18">
      <c r="J13000" s="173"/>
      <c r="P13000" s="2" t="s">
        <v>608</v>
      </c>
      <c r="Q13000" s="40" t="s">
        <v>608</v>
      </c>
      <c r="R13000" s="2"/>
    </row>
    <row r="13001" spans="10:18">
      <c r="J13001" s="173"/>
      <c r="P13001" s="2" t="s">
        <v>608</v>
      </c>
      <c r="Q13001" s="40" t="s">
        <v>608</v>
      </c>
      <c r="R13001" s="2"/>
    </row>
    <row r="13002" spans="10:18">
      <c r="J13002" s="173"/>
      <c r="P13002" s="2" t="s">
        <v>608</v>
      </c>
      <c r="Q13002" s="40" t="s">
        <v>608</v>
      </c>
      <c r="R13002" s="2"/>
    </row>
    <row r="13003" spans="10:18">
      <c r="J13003" s="173"/>
      <c r="P13003" s="2" t="s">
        <v>608</v>
      </c>
      <c r="Q13003" s="40" t="s">
        <v>608</v>
      </c>
      <c r="R13003" s="2"/>
    </row>
    <row r="13004" spans="10:18">
      <c r="J13004" s="173"/>
      <c r="P13004" s="2" t="s">
        <v>608</v>
      </c>
      <c r="Q13004" s="40" t="s">
        <v>608</v>
      </c>
      <c r="R13004" s="2"/>
    </row>
    <row r="13005" spans="10:18">
      <c r="J13005" s="173"/>
      <c r="P13005" s="2" t="s">
        <v>608</v>
      </c>
      <c r="Q13005" s="40" t="s">
        <v>608</v>
      </c>
      <c r="R13005" s="2"/>
    </row>
    <row r="13006" spans="10:18">
      <c r="J13006" s="173"/>
      <c r="P13006" s="2" t="s">
        <v>608</v>
      </c>
      <c r="Q13006" s="40" t="s">
        <v>608</v>
      </c>
      <c r="R13006" s="2"/>
    </row>
    <row r="13007" spans="10:18">
      <c r="J13007" s="173"/>
      <c r="P13007" s="2" t="s">
        <v>608</v>
      </c>
      <c r="Q13007" s="40" t="s">
        <v>608</v>
      </c>
      <c r="R13007" s="2"/>
    </row>
    <row r="13008" spans="10:18">
      <c r="J13008" s="173"/>
      <c r="P13008" s="2" t="s">
        <v>608</v>
      </c>
      <c r="Q13008" s="40" t="s">
        <v>608</v>
      </c>
      <c r="R13008" s="2"/>
    </row>
    <row r="13009" spans="10:18">
      <c r="J13009" s="173"/>
      <c r="P13009" s="2" t="s">
        <v>608</v>
      </c>
      <c r="Q13009" s="40" t="s">
        <v>608</v>
      </c>
      <c r="R13009" s="2"/>
    </row>
    <row r="13010" spans="10:18">
      <c r="J13010" s="173"/>
      <c r="P13010" s="2" t="s">
        <v>608</v>
      </c>
      <c r="Q13010" s="40" t="s">
        <v>608</v>
      </c>
      <c r="R13010" s="2"/>
    </row>
    <row r="13011" spans="10:18">
      <c r="J13011" s="173"/>
      <c r="P13011" s="2" t="s">
        <v>608</v>
      </c>
      <c r="Q13011" s="40" t="s">
        <v>608</v>
      </c>
      <c r="R13011" s="2"/>
    </row>
    <row r="13012" spans="10:18">
      <c r="J13012" s="173"/>
      <c r="P13012" s="2" t="s">
        <v>608</v>
      </c>
      <c r="Q13012" s="40" t="s">
        <v>608</v>
      </c>
      <c r="R13012" s="2"/>
    </row>
    <row r="13013" spans="10:18">
      <c r="J13013" s="173"/>
      <c r="P13013" s="2" t="s">
        <v>608</v>
      </c>
      <c r="Q13013" s="40" t="s">
        <v>608</v>
      </c>
      <c r="R13013" s="2"/>
    </row>
    <row r="13014" spans="10:18">
      <c r="J13014" s="173"/>
      <c r="P13014" s="2" t="s">
        <v>608</v>
      </c>
      <c r="Q13014" s="40" t="s">
        <v>608</v>
      </c>
      <c r="R13014" s="2"/>
    </row>
    <row r="13015" spans="10:18">
      <c r="J13015" s="173"/>
      <c r="P13015" s="2" t="s">
        <v>608</v>
      </c>
      <c r="Q13015" s="40" t="s">
        <v>608</v>
      </c>
      <c r="R13015" s="2"/>
    </row>
    <row r="13016" spans="10:18">
      <c r="J13016" s="173"/>
      <c r="P13016" s="2" t="s">
        <v>608</v>
      </c>
      <c r="Q13016" s="40" t="s">
        <v>608</v>
      </c>
      <c r="R13016" s="2"/>
    </row>
    <row r="13017" spans="10:18">
      <c r="J13017" s="173"/>
      <c r="P13017" s="2" t="s">
        <v>608</v>
      </c>
      <c r="Q13017" s="40" t="s">
        <v>608</v>
      </c>
      <c r="R13017" s="2"/>
    </row>
    <row r="13018" spans="10:18">
      <c r="J13018" s="173"/>
      <c r="P13018" s="2" t="s">
        <v>608</v>
      </c>
      <c r="Q13018" s="40" t="s">
        <v>608</v>
      </c>
      <c r="R13018" s="2"/>
    </row>
    <row r="13019" spans="10:18">
      <c r="J13019" s="173"/>
      <c r="P13019" s="2" t="s">
        <v>608</v>
      </c>
      <c r="Q13019" s="40" t="s">
        <v>608</v>
      </c>
      <c r="R13019" s="2"/>
    </row>
    <row r="13020" spans="10:18">
      <c r="J13020" s="173"/>
      <c r="P13020" s="2" t="s">
        <v>608</v>
      </c>
      <c r="Q13020" s="40" t="s">
        <v>608</v>
      </c>
      <c r="R13020" s="2"/>
    </row>
    <row r="13021" spans="10:18">
      <c r="J13021" s="173"/>
      <c r="P13021" s="2" t="s">
        <v>608</v>
      </c>
      <c r="Q13021" s="40" t="s">
        <v>608</v>
      </c>
      <c r="R13021" s="2"/>
    </row>
    <row r="13022" spans="10:18">
      <c r="J13022" s="173"/>
      <c r="P13022" s="2" t="s">
        <v>608</v>
      </c>
      <c r="Q13022" s="40" t="s">
        <v>608</v>
      </c>
      <c r="R13022" s="2"/>
    </row>
    <row r="13023" spans="10:18">
      <c r="J13023" s="173"/>
      <c r="P13023" s="2" t="s">
        <v>608</v>
      </c>
      <c r="Q13023" s="40" t="s">
        <v>608</v>
      </c>
      <c r="R13023" s="2"/>
    </row>
    <row r="13024" spans="10:18">
      <c r="J13024" s="173"/>
      <c r="P13024" s="2" t="s">
        <v>608</v>
      </c>
      <c r="Q13024" s="40" t="s">
        <v>608</v>
      </c>
      <c r="R13024" s="2"/>
    </row>
    <row r="13025" spans="10:18">
      <c r="J13025" s="173"/>
      <c r="P13025" s="2" t="s">
        <v>608</v>
      </c>
      <c r="Q13025" s="40" t="s">
        <v>608</v>
      </c>
      <c r="R13025" s="2"/>
    </row>
    <row r="13026" spans="10:18">
      <c r="J13026" s="173"/>
      <c r="P13026" s="2" t="s">
        <v>608</v>
      </c>
      <c r="Q13026" s="40" t="s">
        <v>608</v>
      </c>
      <c r="R13026" s="2"/>
    </row>
    <row r="13027" spans="10:18">
      <c r="J13027" s="173"/>
      <c r="P13027" s="2" t="s">
        <v>608</v>
      </c>
      <c r="Q13027" s="40" t="s">
        <v>608</v>
      </c>
      <c r="R13027" s="2"/>
    </row>
    <row r="13028" spans="10:18">
      <c r="J13028" s="173"/>
      <c r="P13028" s="2" t="s">
        <v>608</v>
      </c>
      <c r="Q13028" s="40" t="s">
        <v>608</v>
      </c>
      <c r="R13028" s="2"/>
    </row>
    <row r="13029" spans="10:18">
      <c r="J13029" s="173"/>
      <c r="P13029" s="2" t="s">
        <v>608</v>
      </c>
      <c r="Q13029" s="40" t="s">
        <v>608</v>
      </c>
      <c r="R13029" s="2"/>
    </row>
    <row r="13030" spans="10:18">
      <c r="J13030" s="173"/>
      <c r="P13030" s="2" t="s">
        <v>608</v>
      </c>
      <c r="Q13030" s="40" t="s">
        <v>608</v>
      </c>
      <c r="R13030" s="2"/>
    </row>
    <row r="13031" spans="10:18">
      <c r="J13031" s="173"/>
      <c r="P13031" s="2" t="s">
        <v>608</v>
      </c>
      <c r="Q13031" s="40" t="s">
        <v>608</v>
      </c>
      <c r="R13031" s="2"/>
    </row>
    <row r="13032" spans="10:18">
      <c r="J13032" s="173"/>
      <c r="P13032" s="2" t="s">
        <v>608</v>
      </c>
      <c r="Q13032" s="40" t="s">
        <v>608</v>
      </c>
      <c r="R13032" s="2"/>
    </row>
    <row r="13033" spans="10:18">
      <c r="J13033" s="173"/>
      <c r="P13033" s="2" t="s">
        <v>608</v>
      </c>
      <c r="Q13033" s="40" t="s">
        <v>608</v>
      </c>
      <c r="R13033" s="2"/>
    </row>
    <row r="13034" spans="10:18">
      <c r="J13034" s="173"/>
      <c r="P13034" s="2" t="s">
        <v>608</v>
      </c>
      <c r="Q13034" s="40" t="s">
        <v>608</v>
      </c>
      <c r="R13034" s="2"/>
    </row>
    <row r="13035" spans="10:18">
      <c r="J13035" s="173"/>
      <c r="P13035" s="2" t="s">
        <v>608</v>
      </c>
      <c r="Q13035" s="40" t="s">
        <v>608</v>
      </c>
      <c r="R13035" s="2"/>
    </row>
    <row r="13036" spans="10:18">
      <c r="J13036" s="173"/>
      <c r="P13036" s="2" t="s">
        <v>608</v>
      </c>
      <c r="Q13036" s="40" t="s">
        <v>608</v>
      </c>
      <c r="R13036" s="2"/>
    </row>
    <row r="13037" spans="10:18">
      <c r="J13037" s="173"/>
      <c r="P13037" s="2" t="s">
        <v>608</v>
      </c>
      <c r="Q13037" s="40" t="s">
        <v>608</v>
      </c>
      <c r="R13037" s="2"/>
    </row>
    <row r="13038" spans="10:18">
      <c r="J13038" s="173"/>
      <c r="P13038" s="2" t="s">
        <v>608</v>
      </c>
      <c r="Q13038" s="40" t="s">
        <v>608</v>
      </c>
      <c r="R13038" s="2"/>
    </row>
    <row r="13039" spans="10:18">
      <c r="J13039" s="173"/>
      <c r="P13039" s="2" t="s">
        <v>608</v>
      </c>
      <c r="Q13039" s="40" t="s">
        <v>608</v>
      </c>
      <c r="R13039" s="2"/>
    </row>
    <row r="13040" spans="10:18">
      <c r="J13040" s="173"/>
      <c r="P13040" s="2" t="s">
        <v>608</v>
      </c>
      <c r="Q13040" s="40" t="s">
        <v>608</v>
      </c>
      <c r="R13040" s="2"/>
    </row>
    <row r="13041" spans="10:18">
      <c r="J13041" s="173"/>
      <c r="P13041" s="2" t="s">
        <v>608</v>
      </c>
      <c r="Q13041" s="40" t="s">
        <v>608</v>
      </c>
      <c r="R13041" s="2"/>
    </row>
    <row r="13042" spans="10:18">
      <c r="J13042" s="173"/>
      <c r="P13042" s="2" t="s">
        <v>608</v>
      </c>
      <c r="Q13042" s="40" t="s">
        <v>608</v>
      </c>
      <c r="R13042" s="2"/>
    </row>
    <row r="13043" spans="10:18">
      <c r="J13043" s="173"/>
      <c r="P13043" s="2" t="s">
        <v>608</v>
      </c>
      <c r="Q13043" s="40" t="s">
        <v>608</v>
      </c>
      <c r="R13043" s="2"/>
    </row>
    <row r="13044" spans="10:18">
      <c r="J13044" s="173"/>
      <c r="P13044" s="2" t="s">
        <v>608</v>
      </c>
      <c r="Q13044" s="40" t="s">
        <v>608</v>
      </c>
      <c r="R13044" s="2"/>
    </row>
    <row r="13045" spans="10:18">
      <c r="J13045" s="173"/>
      <c r="P13045" s="2" t="s">
        <v>608</v>
      </c>
      <c r="Q13045" s="40" t="s">
        <v>608</v>
      </c>
      <c r="R13045" s="2"/>
    </row>
    <row r="13046" spans="10:18">
      <c r="J13046" s="173"/>
      <c r="P13046" s="2" t="s">
        <v>608</v>
      </c>
      <c r="Q13046" s="40" t="s">
        <v>608</v>
      </c>
      <c r="R13046" s="2"/>
    </row>
    <row r="13047" spans="10:18">
      <c r="J13047" s="173"/>
      <c r="P13047" s="2" t="s">
        <v>608</v>
      </c>
      <c r="Q13047" s="40" t="s">
        <v>608</v>
      </c>
      <c r="R13047" s="2"/>
    </row>
    <row r="13048" spans="10:18">
      <c r="J13048" s="173"/>
      <c r="P13048" s="2" t="s">
        <v>608</v>
      </c>
      <c r="Q13048" s="40" t="s">
        <v>608</v>
      </c>
      <c r="R13048" s="2"/>
    </row>
    <row r="13049" spans="10:18">
      <c r="J13049" s="173"/>
      <c r="P13049" s="2" t="s">
        <v>608</v>
      </c>
      <c r="Q13049" s="40" t="s">
        <v>608</v>
      </c>
      <c r="R13049" s="2"/>
    </row>
    <row r="13050" spans="10:18">
      <c r="J13050" s="173"/>
      <c r="P13050" s="2" t="s">
        <v>608</v>
      </c>
      <c r="Q13050" s="40" t="s">
        <v>608</v>
      </c>
      <c r="R13050" s="2"/>
    </row>
    <row r="13051" spans="10:18">
      <c r="J13051" s="173"/>
      <c r="P13051" s="2" t="s">
        <v>608</v>
      </c>
      <c r="Q13051" s="40" t="s">
        <v>608</v>
      </c>
      <c r="R13051" s="2"/>
    </row>
    <row r="13052" spans="10:18">
      <c r="J13052" s="173"/>
      <c r="P13052" s="2" t="s">
        <v>608</v>
      </c>
      <c r="Q13052" s="40" t="s">
        <v>608</v>
      </c>
      <c r="R13052" s="2"/>
    </row>
    <row r="13053" spans="10:18">
      <c r="J13053" s="173"/>
      <c r="P13053" s="2" t="s">
        <v>608</v>
      </c>
      <c r="Q13053" s="40" t="s">
        <v>608</v>
      </c>
      <c r="R13053" s="2"/>
    </row>
    <row r="13054" spans="10:18">
      <c r="J13054" s="173"/>
      <c r="P13054" s="2" t="s">
        <v>608</v>
      </c>
      <c r="Q13054" s="40" t="s">
        <v>608</v>
      </c>
      <c r="R13054" s="2"/>
    </row>
    <row r="13055" spans="10:18">
      <c r="J13055" s="173"/>
      <c r="P13055" s="2" t="s">
        <v>608</v>
      </c>
      <c r="Q13055" s="40" t="s">
        <v>608</v>
      </c>
      <c r="R13055" s="2"/>
    </row>
    <row r="13056" spans="10:18">
      <c r="J13056" s="173"/>
      <c r="P13056" s="2" t="s">
        <v>608</v>
      </c>
      <c r="Q13056" s="40" t="s">
        <v>608</v>
      </c>
      <c r="R13056" s="2"/>
    </row>
    <row r="13057" spans="10:18">
      <c r="J13057" s="173"/>
      <c r="P13057" s="2" t="s">
        <v>608</v>
      </c>
      <c r="Q13057" s="40" t="s">
        <v>608</v>
      </c>
      <c r="R13057" s="2"/>
    </row>
    <row r="13058" spans="10:18">
      <c r="J13058" s="173"/>
      <c r="P13058" s="2" t="s">
        <v>608</v>
      </c>
      <c r="Q13058" s="40" t="s">
        <v>608</v>
      </c>
      <c r="R13058" s="2"/>
    </row>
    <row r="13059" spans="10:18">
      <c r="J13059" s="173"/>
      <c r="P13059" s="2" t="s">
        <v>608</v>
      </c>
      <c r="Q13059" s="40" t="s">
        <v>608</v>
      </c>
      <c r="R13059" s="2"/>
    </row>
    <row r="13060" spans="10:18">
      <c r="J13060" s="173"/>
      <c r="P13060" s="2" t="s">
        <v>608</v>
      </c>
      <c r="Q13060" s="40" t="s">
        <v>608</v>
      </c>
      <c r="R13060" s="2"/>
    </row>
    <row r="13061" spans="10:18">
      <c r="J13061" s="173"/>
      <c r="P13061" s="2" t="s">
        <v>608</v>
      </c>
      <c r="Q13061" s="40" t="s">
        <v>608</v>
      </c>
      <c r="R13061" s="2"/>
    </row>
    <row r="13062" spans="10:18">
      <c r="J13062" s="173"/>
      <c r="P13062" s="2" t="s">
        <v>608</v>
      </c>
      <c r="Q13062" s="40" t="s">
        <v>608</v>
      </c>
      <c r="R13062" s="2"/>
    </row>
    <row r="13063" spans="10:18">
      <c r="J13063" s="173"/>
      <c r="P13063" s="2" t="s">
        <v>608</v>
      </c>
      <c r="Q13063" s="40" t="s">
        <v>608</v>
      </c>
      <c r="R13063" s="2"/>
    </row>
    <row r="13064" spans="10:18">
      <c r="J13064" s="173"/>
      <c r="P13064" s="2" t="s">
        <v>608</v>
      </c>
      <c r="Q13064" s="40" t="s">
        <v>608</v>
      </c>
      <c r="R13064" s="2"/>
    </row>
    <row r="13065" spans="10:18">
      <c r="J13065" s="173"/>
      <c r="P13065" s="2" t="s">
        <v>608</v>
      </c>
      <c r="Q13065" s="40" t="s">
        <v>608</v>
      </c>
      <c r="R13065" s="2"/>
    </row>
    <row r="13066" spans="10:18">
      <c r="J13066" s="173"/>
      <c r="P13066" s="2" t="s">
        <v>608</v>
      </c>
      <c r="Q13066" s="40" t="s">
        <v>608</v>
      </c>
      <c r="R13066" s="2"/>
    </row>
    <row r="13067" spans="10:18">
      <c r="J13067" s="173"/>
      <c r="P13067" s="2" t="s">
        <v>608</v>
      </c>
      <c r="Q13067" s="40" t="s">
        <v>608</v>
      </c>
      <c r="R13067" s="2"/>
    </row>
    <row r="13068" spans="10:18">
      <c r="J13068" s="173"/>
      <c r="P13068" s="2" t="s">
        <v>608</v>
      </c>
      <c r="Q13068" s="40" t="s">
        <v>608</v>
      </c>
      <c r="R13068" s="2"/>
    </row>
    <row r="13069" spans="10:18">
      <c r="J13069" s="173"/>
      <c r="P13069" s="2" t="s">
        <v>608</v>
      </c>
      <c r="Q13069" s="40" t="s">
        <v>608</v>
      </c>
      <c r="R13069" s="2"/>
    </row>
    <row r="13070" spans="10:18">
      <c r="J13070" s="173"/>
      <c r="P13070" s="2" t="s">
        <v>608</v>
      </c>
      <c r="Q13070" s="40" t="s">
        <v>608</v>
      </c>
      <c r="R13070" s="2"/>
    </row>
    <row r="13071" spans="10:18">
      <c r="J13071" s="173"/>
      <c r="P13071" s="2" t="s">
        <v>608</v>
      </c>
      <c r="Q13071" s="40" t="s">
        <v>608</v>
      </c>
      <c r="R13071" s="2"/>
    </row>
    <row r="13072" spans="10:18">
      <c r="J13072" s="173"/>
      <c r="P13072" s="2" t="s">
        <v>608</v>
      </c>
      <c r="Q13072" s="40" t="s">
        <v>608</v>
      </c>
      <c r="R13072" s="2"/>
    </row>
    <row r="13073" spans="10:18">
      <c r="J13073" s="173"/>
      <c r="P13073" s="2" t="s">
        <v>608</v>
      </c>
      <c r="Q13073" s="40" t="s">
        <v>608</v>
      </c>
      <c r="R13073" s="2"/>
    </row>
    <row r="13074" spans="10:18">
      <c r="J13074" s="173"/>
      <c r="P13074" s="2" t="s">
        <v>608</v>
      </c>
      <c r="Q13074" s="40" t="s">
        <v>608</v>
      </c>
      <c r="R13074" s="2"/>
    </row>
    <row r="13075" spans="10:18">
      <c r="J13075" s="173"/>
      <c r="P13075" s="2" t="s">
        <v>608</v>
      </c>
      <c r="Q13075" s="40" t="s">
        <v>608</v>
      </c>
      <c r="R13075" s="2"/>
    </row>
    <row r="13076" spans="10:18">
      <c r="J13076" s="173"/>
      <c r="P13076" s="2" t="s">
        <v>608</v>
      </c>
      <c r="Q13076" s="40" t="s">
        <v>608</v>
      </c>
      <c r="R13076" s="2"/>
    </row>
    <row r="13077" spans="10:18">
      <c r="J13077" s="173"/>
      <c r="P13077" s="2" t="s">
        <v>608</v>
      </c>
      <c r="Q13077" s="40" t="s">
        <v>608</v>
      </c>
      <c r="R13077" s="2"/>
    </row>
    <row r="13078" spans="10:18">
      <c r="J13078" s="173"/>
      <c r="P13078" s="2" t="s">
        <v>608</v>
      </c>
      <c r="Q13078" s="40" t="s">
        <v>608</v>
      </c>
      <c r="R13078" s="2"/>
    </row>
    <row r="13079" spans="10:18">
      <c r="J13079" s="173"/>
      <c r="P13079" s="2" t="s">
        <v>608</v>
      </c>
      <c r="Q13079" s="40" t="s">
        <v>608</v>
      </c>
      <c r="R13079" s="2"/>
    </row>
    <row r="13080" spans="10:18">
      <c r="J13080" s="173"/>
      <c r="P13080" s="2" t="s">
        <v>608</v>
      </c>
      <c r="Q13080" s="40" t="s">
        <v>608</v>
      </c>
      <c r="R13080" s="2"/>
    </row>
    <row r="13081" spans="10:18">
      <c r="J13081" s="173"/>
      <c r="P13081" s="2" t="s">
        <v>608</v>
      </c>
      <c r="Q13081" s="40" t="s">
        <v>608</v>
      </c>
      <c r="R13081" s="2"/>
    </row>
    <row r="13082" spans="10:18">
      <c r="J13082" s="173"/>
      <c r="P13082" s="2" t="s">
        <v>608</v>
      </c>
      <c r="Q13082" s="40" t="s">
        <v>608</v>
      </c>
      <c r="R13082" s="2"/>
    </row>
    <row r="13083" spans="10:18">
      <c r="J13083" s="173"/>
      <c r="P13083" s="2" t="s">
        <v>608</v>
      </c>
      <c r="Q13083" s="40" t="s">
        <v>608</v>
      </c>
      <c r="R13083" s="2"/>
    </row>
    <row r="13084" spans="10:18">
      <c r="J13084" s="173"/>
      <c r="P13084" s="2" t="s">
        <v>608</v>
      </c>
      <c r="Q13084" s="40" t="s">
        <v>608</v>
      </c>
      <c r="R13084" s="2"/>
    </row>
    <row r="13085" spans="10:18">
      <c r="J13085" s="173"/>
      <c r="P13085" s="2" t="s">
        <v>608</v>
      </c>
      <c r="Q13085" s="40" t="s">
        <v>608</v>
      </c>
      <c r="R13085" s="2"/>
    </row>
    <row r="13086" spans="10:18">
      <c r="J13086" s="173"/>
      <c r="P13086" s="2" t="s">
        <v>608</v>
      </c>
      <c r="Q13086" s="40" t="s">
        <v>608</v>
      </c>
      <c r="R13086" s="2"/>
    </row>
    <row r="13087" spans="10:18">
      <c r="J13087" s="173"/>
      <c r="P13087" s="2" t="s">
        <v>608</v>
      </c>
      <c r="Q13087" s="40" t="s">
        <v>608</v>
      </c>
      <c r="R13087" s="2"/>
    </row>
    <row r="13088" spans="10:18">
      <c r="J13088" s="173"/>
      <c r="P13088" s="2" t="s">
        <v>608</v>
      </c>
      <c r="Q13088" s="40" t="s">
        <v>608</v>
      </c>
      <c r="R13088" s="2"/>
    </row>
    <row r="13089" spans="10:18">
      <c r="J13089" s="173"/>
      <c r="P13089" s="2" t="s">
        <v>608</v>
      </c>
      <c r="Q13089" s="40" t="s">
        <v>608</v>
      </c>
      <c r="R13089" s="2"/>
    </row>
    <row r="13090" spans="10:18">
      <c r="J13090" s="173"/>
      <c r="P13090" s="2" t="s">
        <v>608</v>
      </c>
      <c r="Q13090" s="40" t="s">
        <v>608</v>
      </c>
      <c r="R13090" s="2"/>
    </row>
    <row r="13091" spans="10:18">
      <c r="J13091" s="173"/>
      <c r="P13091" s="2" t="s">
        <v>608</v>
      </c>
      <c r="Q13091" s="40" t="s">
        <v>608</v>
      </c>
      <c r="R13091" s="2"/>
    </row>
    <row r="13092" spans="10:18">
      <c r="J13092" s="173"/>
      <c r="P13092" s="2" t="s">
        <v>608</v>
      </c>
      <c r="Q13092" s="40" t="s">
        <v>608</v>
      </c>
      <c r="R13092" s="2"/>
    </row>
    <row r="13093" spans="10:18">
      <c r="J13093" s="173"/>
      <c r="P13093" s="2" t="s">
        <v>608</v>
      </c>
      <c r="Q13093" s="40" t="s">
        <v>608</v>
      </c>
      <c r="R13093" s="2"/>
    </row>
    <row r="13094" spans="10:18">
      <c r="J13094" s="173"/>
      <c r="P13094" s="2" t="s">
        <v>608</v>
      </c>
      <c r="Q13094" s="40" t="s">
        <v>608</v>
      </c>
      <c r="R13094" s="2"/>
    </row>
    <row r="13095" spans="10:18">
      <c r="J13095" s="173"/>
      <c r="P13095" s="2" t="s">
        <v>608</v>
      </c>
      <c r="Q13095" s="40" t="s">
        <v>608</v>
      </c>
      <c r="R13095" s="2"/>
    </row>
    <row r="13096" spans="10:18">
      <c r="J13096" s="173"/>
      <c r="P13096" s="2" t="s">
        <v>608</v>
      </c>
      <c r="Q13096" s="40" t="s">
        <v>608</v>
      </c>
      <c r="R13096" s="2"/>
    </row>
    <row r="13097" spans="10:18">
      <c r="J13097" s="173"/>
      <c r="P13097" s="2" t="s">
        <v>608</v>
      </c>
      <c r="Q13097" s="40" t="s">
        <v>608</v>
      </c>
      <c r="R13097" s="2"/>
    </row>
    <row r="13098" spans="10:18">
      <c r="J13098" s="173"/>
      <c r="P13098" s="2" t="s">
        <v>608</v>
      </c>
      <c r="Q13098" s="40" t="s">
        <v>608</v>
      </c>
      <c r="R13098" s="2"/>
    </row>
    <row r="13099" spans="10:18">
      <c r="J13099" s="173"/>
      <c r="P13099" s="2" t="s">
        <v>608</v>
      </c>
      <c r="Q13099" s="40" t="s">
        <v>608</v>
      </c>
      <c r="R13099" s="2"/>
    </row>
    <row r="13100" spans="10:18">
      <c r="J13100" s="173"/>
      <c r="P13100" s="2" t="s">
        <v>608</v>
      </c>
      <c r="Q13100" s="40" t="s">
        <v>608</v>
      </c>
      <c r="R13100" s="2"/>
    </row>
    <row r="13101" spans="10:18">
      <c r="J13101" s="173"/>
      <c r="P13101" s="2" t="s">
        <v>608</v>
      </c>
      <c r="Q13101" s="40" t="s">
        <v>608</v>
      </c>
      <c r="R13101" s="2"/>
    </row>
    <row r="13102" spans="10:18">
      <c r="J13102" s="173"/>
      <c r="P13102" s="2" t="s">
        <v>608</v>
      </c>
      <c r="Q13102" s="40" t="s">
        <v>608</v>
      </c>
      <c r="R13102" s="2"/>
    </row>
    <row r="13103" spans="10:18">
      <c r="J13103" s="173"/>
      <c r="P13103" s="2" t="s">
        <v>608</v>
      </c>
      <c r="Q13103" s="40" t="s">
        <v>608</v>
      </c>
      <c r="R13103" s="2"/>
    </row>
    <row r="13104" spans="10:18">
      <c r="J13104" s="173"/>
      <c r="P13104" s="2" t="s">
        <v>608</v>
      </c>
      <c r="Q13104" s="40" t="s">
        <v>608</v>
      </c>
      <c r="R13104" s="2"/>
    </row>
    <row r="13105" spans="10:18">
      <c r="J13105" s="173"/>
      <c r="P13105" s="2" t="s">
        <v>608</v>
      </c>
      <c r="Q13105" s="40" t="s">
        <v>608</v>
      </c>
      <c r="R13105" s="2"/>
    </row>
    <row r="13106" spans="10:18">
      <c r="J13106" s="173"/>
      <c r="P13106" s="2" t="s">
        <v>608</v>
      </c>
      <c r="Q13106" s="40" t="s">
        <v>608</v>
      </c>
      <c r="R13106" s="2"/>
    </row>
    <row r="13107" spans="10:18">
      <c r="J13107" s="173"/>
      <c r="P13107" s="2" t="s">
        <v>608</v>
      </c>
      <c r="Q13107" s="40" t="s">
        <v>608</v>
      </c>
      <c r="R13107" s="2"/>
    </row>
    <row r="13108" spans="10:18">
      <c r="J13108" s="173"/>
      <c r="P13108" s="2" t="s">
        <v>608</v>
      </c>
      <c r="Q13108" s="40" t="s">
        <v>608</v>
      </c>
      <c r="R13108" s="2"/>
    </row>
    <row r="13109" spans="10:18">
      <c r="J13109" s="173"/>
      <c r="P13109" s="2" t="s">
        <v>608</v>
      </c>
      <c r="Q13109" s="40" t="s">
        <v>608</v>
      </c>
      <c r="R13109" s="2"/>
    </row>
    <row r="13110" spans="10:18">
      <c r="J13110" s="173"/>
      <c r="P13110" s="2" t="s">
        <v>608</v>
      </c>
      <c r="Q13110" s="40" t="s">
        <v>608</v>
      </c>
      <c r="R13110" s="2"/>
    </row>
    <row r="13111" spans="10:18">
      <c r="J13111" s="173"/>
      <c r="P13111" s="2" t="s">
        <v>608</v>
      </c>
      <c r="Q13111" s="40" t="s">
        <v>608</v>
      </c>
      <c r="R13111" s="2"/>
    </row>
    <row r="13112" spans="10:18">
      <c r="J13112" s="173"/>
      <c r="P13112" s="2" t="s">
        <v>608</v>
      </c>
      <c r="Q13112" s="40" t="s">
        <v>608</v>
      </c>
      <c r="R13112" s="2"/>
    </row>
    <row r="13113" spans="10:18">
      <c r="J13113" s="173"/>
      <c r="P13113" s="2" t="s">
        <v>608</v>
      </c>
      <c r="Q13113" s="40" t="s">
        <v>608</v>
      </c>
      <c r="R13113" s="2"/>
    </row>
    <row r="13114" spans="10:18">
      <c r="J13114" s="173"/>
      <c r="P13114" s="2" t="s">
        <v>608</v>
      </c>
      <c r="Q13114" s="40" t="s">
        <v>608</v>
      </c>
      <c r="R13114" s="2"/>
    </row>
    <row r="13115" spans="10:18">
      <c r="J13115" s="173"/>
      <c r="P13115" s="2" t="s">
        <v>608</v>
      </c>
      <c r="Q13115" s="40" t="s">
        <v>608</v>
      </c>
      <c r="R13115" s="2"/>
    </row>
    <row r="13116" spans="10:18">
      <c r="J13116" s="173"/>
      <c r="P13116" s="2" t="s">
        <v>608</v>
      </c>
      <c r="Q13116" s="40" t="s">
        <v>608</v>
      </c>
      <c r="R13116" s="2"/>
    </row>
    <row r="13117" spans="10:18">
      <c r="J13117" s="173"/>
      <c r="P13117" s="2" t="s">
        <v>608</v>
      </c>
      <c r="Q13117" s="40" t="s">
        <v>608</v>
      </c>
      <c r="R13117" s="2"/>
    </row>
    <row r="13118" spans="10:18">
      <c r="J13118" s="173"/>
      <c r="P13118" s="2" t="s">
        <v>608</v>
      </c>
      <c r="Q13118" s="40" t="s">
        <v>608</v>
      </c>
      <c r="R13118" s="2"/>
    </row>
    <row r="13119" spans="10:18">
      <c r="J13119" s="173"/>
      <c r="P13119" s="2" t="s">
        <v>608</v>
      </c>
      <c r="Q13119" s="40" t="s">
        <v>608</v>
      </c>
      <c r="R13119" s="2"/>
    </row>
    <row r="13120" spans="10:18">
      <c r="J13120" s="173"/>
      <c r="P13120" s="2" t="s">
        <v>608</v>
      </c>
      <c r="Q13120" s="40" t="s">
        <v>608</v>
      </c>
      <c r="R13120" s="2"/>
    </row>
    <row r="13121" spans="10:18">
      <c r="J13121" s="173"/>
      <c r="P13121" s="2" t="s">
        <v>608</v>
      </c>
      <c r="Q13121" s="40" t="s">
        <v>608</v>
      </c>
      <c r="R13121" s="2"/>
    </row>
    <row r="13122" spans="10:18">
      <c r="J13122" s="173"/>
      <c r="P13122" s="2" t="s">
        <v>608</v>
      </c>
      <c r="Q13122" s="40" t="s">
        <v>608</v>
      </c>
      <c r="R13122" s="2"/>
    </row>
    <row r="13123" spans="10:18">
      <c r="J13123" s="173"/>
      <c r="P13123" s="2" t="s">
        <v>608</v>
      </c>
      <c r="Q13123" s="40" t="s">
        <v>608</v>
      </c>
      <c r="R13123" s="2"/>
    </row>
    <row r="13124" spans="10:18">
      <c r="J13124" s="173"/>
      <c r="P13124" s="2" t="s">
        <v>608</v>
      </c>
      <c r="Q13124" s="40" t="s">
        <v>608</v>
      </c>
      <c r="R13124" s="2"/>
    </row>
    <row r="13125" spans="10:18">
      <c r="J13125" s="173"/>
      <c r="P13125" s="2" t="s">
        <v>608</v>
      </c>
      <c r="Q13125" s="40" t="s">
        <v>608</v>
      </c>
      <c r="R13125" s="2"/>
    </row>
    <row r="13126" spans="10:18">
      <c r="J13126" s="173"/>
      <c r="P13126" s="2" t="s">
        <v>608</v>
      </c>
      <c r="Q13126" s="40" t="s">
        <v>608</v>
      </c>
      <c r="R13126" s="2"/>
    </row>
    <row r="13127" spans="10:18">
      <c r="J13127" s="173"/>
      <c r="P13127" s="2" t="s">
        <v>608</v>
      </c>
      <c r="Q13127" s="40" t="s">
        <v>608</v>
      </c>
      <c r="R13127" s="2"/>
    </row>
    <row r="13128" spans="10:18">
      <c r="J13128" s="173"/>
      <c r="P13128" s="2" t="s">
        <v>608</v>
      </c>
      <c r="Q13128" s="40" t="s">
        <v>608</v>
      </c>
      <c r="R13128" s="2"/>
    </row>
    <row r="13129" spans="10:18">
      <c r="J13129" s="173"/>
      <c r="P13129" s="2" t="s">
        <v>608</v>
      </c>
      <c r="Q13129" s="40" t="s">
        <v>608</v>
      </c>
      <c r="R13129" s="2"/>
    </row>
    <row r="13130" spans="10:18">
      <c r="J13130" s="173"/>
      <c r="P13130" s="2" t="s">
        <v>608</v>
      </c>
      <c r="Q13130" s="40" t="s">
        <v>608</v>
      </c>
      <c r="R13130" s="2"/>
    </row>
    <row r="13131" spans="10:18">
      <c r="J13131" s="173"/>
      <c r="P13131" s="2" t="s">
        <v>608</v>
      </c>
      <c r="Q13131" s="40" t="s">
        <v>608</v>
      </c>
      <c r="R13131" s="2"/>
    </row>
    <row r="13132" spans="10:18">
      <c r="J13132" s="173"/>
      <c r="P13132" s="2" t="s">
        <v>608</v>
      </c>
      <c r="Q13132" s="40" t="s">
        <v>608</v>
      </c>
      <c r="R13132" s="2"/>
    </row>
    <row r="13133" spans="10:18">
      <c r="J13133" s="173"/>
      <c r="P13133" s="2" t="s">
        <v>608</v>
      </c>
      <c r="Q13133" s="40" t="s">
        <v>608</v>
      </c>
      <c r="R13133" s="2"/>
    </row>
    <row r="13134" spans="10:18">
      <c r="J13134" s="173"/>
      <c r="P13134" s="2" t="s">
        <v>608</v>
      </c>
      <c r="Q13134" s="40" t="s">
        <v>608</v>
      </c>
      <c r="R13134" s="2"/>
    </row>
    <row r="13135" spans="10:18">
      <c r="J13135" s="173"/>
      <c r="P13135" s="2" t="s">
        <v>608</v>
      </c>
      <c r="Q13135" s="40" t="s">
        <v>608</v>
      </c>
      <c r="R13135" s="2"/>
    </row>
    <row r="13136" spans="10:18">
      <c r="J13136" s="173"/>
      <c r="P13136" s="2" t="s">
        <v>608</v>
      </c>
      <c r="Q13136" s="40" t="s">
        <v>608</v>
      </c>
      <c r="R13136" s="2"/>
    </row>
    <row r="13137" spans="10:18">
      <c r="J13137" s="173"/>
      <c r="P13137" s="2" t="s">
        <v>608</v>
      </c>
      <c r="Q13137" s="40" t="s">
        <v>608</v>
      </c>
      <c r="R13137" s="2"/>
    </row>
    <row r="13138" spans="10:18">
      <c r="J13138" s="173"/>
      <c r="P13138" s="2" t="s">
        <v>608</v>
      </c>
      <c r="Q13138" s="40" t="s">
        <v>608</v>
      </c>
      <c r="R13138" s="2"/>
    </row>
    <row r="13139" spans="10:18">
      <c r="J13139" s="173"/>
      <c r="P13139" s="2" t="s">
        <v>608</v>
      </c>
      <c r="Q13139" s="40" t="s">
        <v>608</v>
      </c>
      <c r="R13139" s="2"/>
    </row>
    <row r="13140" spans="10:18">
      <c r="J13140" s="173"/>
      <c r="P13140" s="2" t="s">
        <v>608</v>
      </c>
      <c r="Q13140" s="40" t="s">
        <v>608</v>
      </c>
      <c r="R13140" s="2"/>
    </row>
    <row r="13141" spans="10:18">
      <c r="J13141" s="173"/>
      <c r="P13141" s="2" t="s">
        <v>608</v>
      </c>
      <c r="Q13141" s="40" t="s">
        <v>608</v>
      </c>
      <c r="R13141" s="2"/>
    </row>
    <row r="13142" spans="10:18">
      <c r="J13142" s="173"/>
      <c r="P13142" s="2" t="s">
        <v>608</v>
      </c>
      <c r="Q13142" s="40" t="s">
        <v>608</v>
      </c>
      <c r="R13142" s="2"/>
    </row>
    <row r="13143" spans="10:18">
      <c r="J13143" s="173"/>
      <c r="P13143" s="2" t="s">
        <v>608</v>
      </c>
      <c r="Q13143" s="40" t="s">
        <v>608</v>
      </c>
      <c r="R13143" s="2"/>
    </row>
    <row r="13144" spans="10:18">
      <c r="J13144" s="173"/>
      <c r="P13144" s="2" t="s">
        <v>608</v>
      </c>
      <c r="Q13144" s="40" t="s">
        <v>608</v>
      </c>
      <c r="R13144" s="2"/>
    </row>
    <row r="13145" spans="10:18">
      <c r="J13145" s="173"/>
      <c r="P13145" s="2" t="s">
        <v>608</v>
      </c>
      <c r="Q13145" s="40" t="s">
        <v>608</v>
      </c>
      <c r="R13145" s="2"/>
    </row>
    <row r="13146" spans="10:18">
      <c r="J13146" s="173"/>
      <c r="P13146" s="2" t="s">
        <v>608</v>
      </c>
      <c r="Q13146" s="40" t="s">
        <v>608</v>
      </c>
      <c r="R13146" s="2"/>
    </row>
    <row r="13147" spans="10:18">
      <c r="J13147" s="173"/>
      <c r="P13147" s="2" t="s">
        <v>608</v>
      </c>
      <c r="Q13147" s="40" t="s">
        <v>608</v>
      </c>
      <c r="R13147" s="2"/>
    </row>
    <row r="13148" spans="10:18">
      <c r="J13148" s="173"/>
      <c r="P13148" s="2" t="s">
        <v>608</v>
      </c>
      <c r="Q13148" s="40" t="s">
        <v>608</v>
      </c>
      <c r="R13148" s="2"/>
    </row>
    <row r="13149" spans="10:18">
      <c r="J13149" s="173"/>
      <c r="P13149" s="2" t="s">
        <v>608</v>
      </c>
      <c r="Q13149" s="40" t="s">
        <v>608</v>
      </c>
      <c r="R13149" s="2"/>
    </row>
    <row r="13150" spans="10:18">
      <c r="J13150" s="173"/>
      <c r="P13150" s="2" t="s">
        <v>608</v>
      </c>
      <c r="Q13150" s="40" t="s">
        <v>608</v>
      </c>
      <c r="R13150" s="2"/>
    </row>
    <row r="13151" spans="10:18">
      <c r="J13151" s="173"/>
      <c r="P13151" s="2" t="s">
        <v>608</v>
      </c>
      <c r="Q13151" s="40" t="s">
        <v>608</v>
      </c>
      <c r="R13151" s="2"/>
    </row>
    <row r="13152" spans="10:18">
      <c r="J13152" s="173"/>
      <c r="P13152" s="2" t="s">
        <v>608</v>
      </c>
      <c r="Q13152" s="40" t="s">
        <v>608</v>
      </c>
      <c r="R13152" s="2"/>
    </row>
    <row r="13153" spans="10:18">
      <c r="J13153" s="173"/>
      <c r="P13153" s="2" t="s">
        <v>608</v>
      </c>
      <c r="Q13153" s="40" t="s">
        <v>608</v>
      </c>
      <c r="R13153" s="2"/>
    </row>
    <row r="13154" spans="10:18">
      <c r="J13154" s="173"/>
      <c r="P13154" s="2" t="s">
        <v>608</v>
      </c>
      <c r="Q13154" s="40" t="s">
        <v>608</v>
      </c>
      <c r="R13154" s="2"/>
    </row>
    <row r="13155" spans="10:18">
      <c r="J13155" s="173"/>
      <c r="P13155" s="2" t="s">
        <v>608</v>
      </c>
      <c r="Q13155" s="40" t="s">
        <v>608</v>
      </c>
      <c r="R13155" s="2"/>
    </row>
    <row r="13156" spans="10:18">
      <c r="J13156" s="173"/>
      <c r="P13156" s="2" t="s">
        <v>608</v>
      </c>
      <c r="Q13156" s="40" t="s">
        <v>608</v>
      </c>
      <c r="R13156" s="2"/>
    </row>
    <row r="13157" spans="10:18">
      <c r="J13157" s="173"/>
      <c r="P13157" s="2" t="s">
        <v>608</v>
      </c>
      <c r="Q13157" s="40" t="s">
        <v>608</v>
      </c>
      <c r="R13157" s="2"/>
    </row>
    <row r="13158" spans="10:18">
      <c r="J13158" s="173"/>
      <c r="P13158" s="2" t="s">
        <v>608</v>
      </c>
      <c r="Q13158" s="40" t="s">
        <v>608</v>
      </c>
      <c r="R13158" s="2"/>
    </row>
    <row r="13159" spans="10:18">
      <c r="J13159" s="173"/>
      <c r="P13159" s="2" t="s">
        <v>608</v>
      </c>
      <c r="Q13159" s="40" t="s">
        <v>608</v>
      </c>
      <c r="R13159" s="2"/>
    </row>
    <row r="13160" spans="10:18">
      <c r="J13160" s="173"/>
      <c r="P13160" s="2" t="s">
        <v>608</v>
      </c>
      <c r="Q13160" s="40" t="s">
        <v>608</v>
      </c>
      <c r="R13160" s="2"/>
    </row>
    <row r="13161" spans="10:18">
      <c r="J13161" s="173"/>
      <c r="P13161" s="2" t="s">
        <v>608</v>
      </c>
      <c r="Q13161" s="40" t="s">
        <v>608</v>
      </c>
      <c r="R13161" s="2"/>
    </row>
    <row r="13162" spans="10:18">
      <c r="J13162" s="173"/>
      <c r="P13162" s="2" t="s">
        <v>608</v>
      </c>
      <c r="Q13162" s="40" t="s">
        <v>608</v>
      </c>
      <c r="R13162" s="2"/>
    </row>
    <row r="13163" spans="10:18">
      <c r="J13163" s="173"/>
      <c r="P13163" s="2" t="s">
        <v>608</v>
      </c>
      <c r="Q13163" s="40" t="s">
        <v>608</v>
      </c>
      <c r="R13163" s="2"/>
    </row>
    <row r="13164" spans="10:18">
      <c r="J13164" s="173"/>
      <c r="P13164" s="2" t="s">
        <v>608</v>
      </c>
      <c r="Q13164" s="40" t="s">
        <v>608</v>
      </c>
      <c r="R13164" s="2"/>
    </row>
    <row r="13165" spans="10:18">
      <c r="J13165" s="173"/>
      <c r="P13165" s="2" t="s">
        <v>608</v>
      </c>
      <c r="Q13165" s="40" t="s">
        <v>608</v>
      </c>
      <c r="R13165" s="2"/>
    </row>
    <row r="13166" spans="10:18">
      <c r="J13166" s="173"/>
      <c r="P13166" s="2" t="s">
        <v>608</v>
      </c>
      <c r="Q13166" s="40" t="s">
        <v>608</v>
      </c>
      <c r="R13166" s="2"/>
    </row>
    <row r="13167" spans="10:18">
      <c r="J13167" s="173"/>
      <c r="P13167" s="2" t="s">
        <v>608</v>
      </c>
      <c r="Q13167" s="40" t="s">
        <v>608</v>
      </c>
      <c r="R13167" s="2"/>
    </row>
    <row r="13168" spans="10:18">
      <c r="J13168" s="173"/>
      <c r="P13168" s="2" t="s">
        <v>608</v>
      </c>
      <c r="Q13168" s="40" t="s">
        <v>608</v>
      </c>
      <c r="R13168" s="2"/>
    </row>
    <row r="13169" spans="10:18">
      <c r="J13169" s="173"/>
      <c r="P13169" s="2" t="s">
        <v>608</v>
      </c>
      <c r="Q13169" s="40" t="s">
        <v>608</v>
      </c>
      <c r="R13169" s="2"/>
    </row>
    <row r="13170" spans="10:18">
      <c r="J13170" s="173"/>
      <c r="P13170" s="2" t="s">
        <v>608</v>
      </c>
      <c r="Q13170" s="40" t="s">
        <v>608</v>
      </c>
      <c r="R13170" s="2"/>
    </row>
    <row r="13171" spans="10:18">
      <c r="J13171" s="173"/>
      <c r="P13171" s="2" t="s">
        <v>608</v>
      </c>
      <c r="Q13171" s="40" t="s">
        <v>608</v>
      </c>
      <c r="R13171" s="2"/>
    </row>
    <row r="13172" spans="10:18">
      <c r="J13172" s="173"/>
      <c r="P13172" s="2" t="s">
        <v>608</v>
      </c>
      <c r="Q13172" s="40" t="s">
        <v>608</v>
      </c>
      <c r="R13172" s="2"/>
    </row>
    <row r="13173" spans="10:18">
      <c r="J13173" s="173"/>
      <c r="P13173" s="2" t="s">
        <v>608</v>
      </c>
      <c r="Q13173" s="40" t="s">
        <v>608</v>
      </c>
      <c r="R13173" s="2"/>
    </row>
    <row r="13174" spans="10:18">
      <c r="J13174" s="173"/>
      <c r="P13174" s="2" t="s">
        <v>608</v>
      </c>
      <c r="Q13174" s="40" t="s">
        <v>608</v>
      </c>
      <c r="R13174" s="2"/>
    </row>
    <row r="13175" spans="10:18">
      <c r="J13175" s="173"/>
      <c r="P13175" s="2" t="s">
        <v>608</v>
      </c>
      <c r="Q13175" s="40" t="s">
        <v>608</v>
      </c>
      <c r="R13175" s="2"/>
    </row>
    <row r="13176" spans="10:18">
      <c r="J13176" s="173"/>
      <c r="P13176" s="2" t="s">
        <v>608</v>
      </c>
      <c r="Q13176" s="40" t="s">
        <v>608</v>
      </c>
      <c r="R13176" s="2"/>
    </row>
    <row r="13177" spans="10:18">
      <c r="J13177" s="173"/>
      <c r="P13177" s="2" t="s">
        <v>608</v>
      </c>
      <c r="Q13177" s="40" t="s">
        <v>608</v>
      </c>
      <c r="R13177" s="2"/>
    </row>
    <row r="13178" spans="10:18">
      <c r="J13178" s="173"/>
      <c r="P13178" s="2" t="s">
        <v>608</v>
      </c>
      <c r="Q13178" s="40" t="s">
        <v>608</v>
      </c>
      <c r="R13178" s="2"/>
    </row>
    <row r="13179" spans="10:18">
      <c r="J13179" s="173"/>
      <c r="P13179" s="2" t="s">
        <v>608</v>
      </c>
      <c r="Q13179" s="40" t="s">
        <v>608</v>
      </c>
      <c r="R13179" s="2"/>
    </row>
    <row r="13180" spans="10:18">
      <c r="J13180" s="173"/>
      <c r="P13180" s="2" t="s">
        <v>608</v>
      </c>
      <c r="Q13180" s="40" t="s">
        <v>608</v>
      </c>
      <c r="R13180" s="2"/>
    </row>
    <row r="13181" spans="10:18">
      <c r="J13181" s="173"/>
      <c r="P13181" s="2" t="s">
        <v>608</v>
      </c>
      <c r="Q13181" s="40" t="s">
        <v>608</v>
      </c>
      <c r="R13181" s="2"/>
    </row>
    <row r="13182" spans="10:18">
      <c r="J13182" s="173"/>
      <c r="P13182" s="2" t="s">
        <v>608</v>
      </c>
      <c r="Q13182" s="40" t="s">
        <v>608</v>
      </c>
      <c r="R13182" s="2"/>
    </row>
    <row r="13183" spans="10:18">
      <c r="J13183" s="173"/>
      <c r="P13183" s="2" t="s">
        <v>608</v>
      </c>
      <c r="Q13183" s="40" t="s">
        <v>608</v>
      </c>
      <c r="R13183" s="2"/>
    </row>
    <row r="13184" spans="10:18">
      <c r="J13184" s="173"/>
      <c r="P13184" s="2" t="s">
        <v>608</v>
      </c>
      <c r="Q13184" s="40" t="s">
        <v>608</v>
      </c>
      <c r="R13184" s="2"/>
    </row>
    <row r="13185" spans="10:18">
      <c r="J13185" s="173"/>
      <c r="P13185" s="2" t="s">
        <v>608</v>
      </c>
      <c r="Q13185" s="40" t="s">
        <v>608</v>
      </c>
      <c r="R13185" s="2"/>
    </row>
    <row r="13186" spans="10:18">
      <c r="J13186" s="173"/>
      <c r="P13186" s="2" t="s">
        <v>608</v>
      </c>
      <c r="Q13186" s="40" t="s">
        <v>608</v>
      </c>
      <c r="R13186" s="2"/>
    </row>
    <row r="13187" spans="10:18">
      <c r="J13187" s="173"/>
      <c r="P13187" s="2" t="s">
        <v>608</v>
      </c>
      <c r="Q13187" s="40" t="s">
        <v>608</v>
      </c>
      <c r="R13187" s="2"/>
    </row>
    <row r="13188" spans="10:18">
      <c r="J13188" s="173"/>
      <c r="P13188" s="2" t="s">
        <v>608</v>
      </c>
      <c r="Q13188" s="40" t="s">
        <v>608</v>
      </c>
      <c r="R13188" s="2"/>
    </row>
    <row r="13189" spans="10:18">
      <c r="J13189" s="173"/>
      <c r="P13189" s="2" t="s">
        <v>608</v>
      </c>
      <c r="Q13189" s="40" t="s">
        <v>608</v>
      </c>
      <c r="R13189" s="2"/>
    </row>
    <row r="13190" spans="10:18">
      <c r="J13190" s="173"/>
      <c r="P13190" s="2" t="s">
        <v>608</v>
      </c>
      <c r="Q13190" s="40" t="s">
        <v>608</v>
      </c>
      <c r="R13190" s="2"/>
    </row>
    <row r="13191" spans="10:18">
      <c r="J13191" s="173"/>
      <c r="P13191" s="2" t="s">
        <v>608</v>
      </c>
      <c r="Q13191" s="40" t="s">
        <v>608</v>
      </c>
      <c r="R13191" s="2"/>
    </row>
    <row r="13192" spans="10:18">
      <c r="J13192" s="173"/>
      <c r="P13192" s="2" t="s">
        <v>608</v>
      </c>
      <c r="Q13192" s="40" t="s">
        <v>608</v>
      </c>
      <c r="R13192" s="2"/>
    </row>
    <row r="13193" spans="10:18">
      <c r="J13193" s="173"/>
      <c r="P13193" s="2" t="s">
        <v>608</v>
      </c>
      <c r="Q13193" s="40" t="s">
        <v>608</v>
      </c>
      <c r="R13193" s="2"/>
    </row>
    <row r="13194" spans="10:18">
      <c r="J13194" s="173"/>
      <c r="P13194" s="2" t="s">
        <v>608</v>
      </c>
      <c r="Q13194" s="40" t="s">
        <v>608</v>
      </c>
      <c r="R13194" s="2"/>
    </row>
    <row r="13195" spans="10:18">
      <c r="J13195" s="173"/>
      <c r="P13195" s="2" t="s">
        <v>608</v>
      </c>
      <c r="Q13195" s="40" t="s">
        <v>608</v>
      </c>
      <c r="R13195" s="2"/>
    </row>
    <row r="13196" spans="10:18">
      <c r="J13196" s="173"/>
      <c r="P13196" s="2" t="s">
        <v>608</v>
      </c>
      <c r="Q13196" s="40" t="s">
        <v>608</v>
      </c>
      <c r="R13196" s="2"/>
    </row>
    <row r="13197" spans="10:18">
      <c r="J13197" s="173"/>
      <c r="P13197" s="2" t="s">
        <v>608</v>
      </c>
      <c r="Q13197" s="40" t="s">
        <v>608</v>
      </c>
      <c r="R13197" s="2"/>
    </row>
    <row r="13198" spans="10:18">
      <c r="J13198" s="173"/>
      <c r="P13198" s="2" t="s">
        <v>608</v>
      </c>
      <c r="Q13198" s="40" t="s">
        <v>608</v>
      </c>
      <c r="R13198" s="2"/>
    </row>
    <row r="13199" spans="10:18">
      <c r="J13199" s="173"/>
      <c r="P13199" s="2" t="s">
        <v>608</v>
      </c>
      <c r="Q13199" s="40" t="s">
        <v>608</v>
      </c>
      <c r="R13199" s="2"/>
    </row>
    <row r="13200" spans="10:18">
      <c r="J13200" s="173"/>
      <c r="P13200" s="2" t="s">
        <v>608</v>
      </c>
      <c r="Q13200" s="40" t="s">
        <v>608</v>
      </c>
      <c r="R13200" s="2"/>
    </row>
    <row r="13201" spans="10:18">
      <c r="J13201" s="173"/>
      <c r="P13201" s="2" t="s">
        <v>608</v>
      </c>
      <c r="Q13201" s="40" t="s">
        <v>608</v>
      </c>
      <c r="R13201" s="2"/>
    </row>
    <row r="13202" spans="10:18">
      <c r="J13202" s="173"/>
      <c r="P13202" s="2" t="s">
        <v>608</v>
      </c>
      <c r="Q13202" s="40" t="s">
        <v>608</v>
      </c>
      <c r="R13202" s="2"/>
    </row>
    <row r="13203" spans="10:18">
      <c r="J13203" s="173"/>
      <c r="P13203" s="2" t="s">
        <v>608</v>
      </c>
      <c r="Q13203" s="40" t="s">
        <v>608</v>
      </c>
      <c r="R13203" s="2"/>
    </row>
    <row r="13204" spans="10:18">
      <c r="J13204" s="173"/>
      <c r="P13204" s="2" t="s">
        <v>608</v>
      </c>
      <c r="Q13204" s="40" t="s">
        <v>608</v>
      </c>
      <c r="R13204" s="2"/>
    </row>
    <row r="13205" spans="10:18">
      <c r="J13205" s="173"/>
      <c r="P13205" s="2" t="s">
        <v>608</v>
      </c>
      <c r="Q13205" s="40" t="s">
        <v>608</v>
      </c>
      <c r="R13205" s="2"/>
    </row>
    <row r="13206" spans="10:18">
      <c r="J13206" s="173"/>
      <c r="P13206" s="2" t="s">
        <v>608</v>
      </c>
      <c r="Q13206" s="40" t="s">
        <v>608</v>
      </c>
      <c r="R13206" s="2"/>
    </row>
    <row r="13207" spans="10:18">
      <c r="J13207" s="173"/>
      <c r="P13207" s="2" t="s">
        <v>608</v>
      </c>
      <c r="Q13207" s="40" t="s">
        <v>608</v>
      </c>
      <c r="R13207" s="2"/>
    </row>
    <row r="13208" spans="10:18">
      <c r="J13208" s="173"/>
      <c r="P13208" s="2" t="s">
        <v>608</v>
      </c>
      <c r="Q13208" s="40" t="s">
        <v>608</v>
      </c>
      <c r="R13208" s="2"/>
    </row>
    <row r="13209" spans="10:18">
      <c r="J13209" s="173"/>
      <c r="P13209" s="2" t="s">
        <v>608</v>
      </c>
      <c r="Q13209" s="40" t="s">
        <v>608</v>
      </c>
      <c r="R13209" s="2"/>
    </row>
    <row r="13210" spans="10:18">
      <c r="J13210" s="173"/>
      <c r="P13210" s="2" t="s">
        <v>608</v>
      </c>
      <c r="Q13210" s="40" t="s">
        <v>608</v>
      </c>
      <c r="R13210" s="2"/>
    </row>
    <row r="13211" spans="10:18">
      <c r="J13211" s="173"/>
      <c r="P13211" s="2" t="s">
        <v>608</v>
      </c>
      <c r="Q13211" s="40" t="s">
        <v>608</v>
      </c>
      <c r="R13211" s="2"/>
    </row>
    <row r="13212" spans="10:18">
      <c r="J13212" s="173"/>
      <c r="P13212" s="2" t="s">
        <v>608</v>
      </c>
      <c r="Q13212" s="40" t="s">
        <v>608</v>
      </c>
      <c r="R13212" s="2"/>
    </row>
    <row r="13213" spans="10:18">
      <c r="J13213" s="173"/>
      <c r="P13213" s="2" t="s">
        <v>608</v>
      </c>
      <c r="Q13213" s="40" t="s">
        <v>608</v>
      </c>
      <c r="R13213" s="2"/>
    </row>
    <row r="13214" spans="10:18">
      <c r="J13214" s="173"/>
      <c r="P13214" s="2" t="s">
        <v>608</v>
      </c>
      <c r="Q13214" s="40" t="s">
        <v>608</v>
      </c>
      <c r="R13214" s="2"/>
    </row>
    <row r="13215" spans="10:18">
      <c r="J13215" s="173"/>
      <c r="P13215" s="2" t="s">
        <v>608</v>
      </c>
      <c r="Q13215" s="40" t="s">
        <v>608</v>
      </c>
      <c r="R13215" s="2"/>
    </row>
    <row r="13216" spans="10:18">
      <c r="J13216" s="173"/>
      <c r="P13216" s="2" t="s">
        <v>608</v>
      </c>
      <c r="Q13216" s="40" t="s">
        <v>608</v>
      </c>
      <c r="R13216" s="2"/>
    </row>
    <row r="13217" spans="10:18">
      <c r="J13217" s="173"/>
      <c r="P13217" s="2" t="s">
        <v>608</v>
      </c>
      <c r="Q13217" s="40" t="s">
        <v>608</v>
      </c>
      <c r="R13217" s="2"/>
    </row>
    <row r="13218" spans="10:18">
      <c r="J13218" s="173"/>
      <c r="P13218" s="2" t="s">
        <v>608</v>
      </c>
      <c r="Q13218" s="40" t="s">
        <v>608</v>
      </c>
      <c r="R13218" s="2"/>
    </row>
    <row r="13219" spans="10:18">
      <c r="J13219" s="173"/>
      <c r="P13219" s="2" t="s">
        <v>608</v>
      </c>
      <c r="Q13219" s="40" t="s">
        <v>608</v>
      </c>
      <c r="R13219" s="2"/>
    </row>
    <row r="13220" spans="10:18">
      <c r="J13220" s="173"/>
      <c r="P13220" s="2" t="s">
        <v>608</v>
      </c>
      <c r="Q13220" s="40" t="s">
        <v>608</v>
      </c>
      <c r="R13220" s="2"/>
    </row>
    <row r="13221" spans="10:18">
      <c r="J13221" s="173"/>
      <c r="P13221" s="2" t="s">
        <v>608</v>
      </c>
      <c r="Q13221" s="40" t="s">
        <v>608</v>
      </c>
      <c r="R13221" s="2"/>
    </row>
    <row r="13222" spans="10:18">
      <c r="J13222" s="173"/>
      <c r="P13222" s="2" t="s">
        <v>608</v>
      </c>
      <c r="Q13222" s="40" t="s">
        <v>608</v>
      </c>
      <c r="R13222" s="2"/>
    </row>
    <row r="13223" spans="10:18">
      <c r="J13223" s="173"/>
      <c r="P13223" s="2" t="s">
        <v>608</v>
      </c>
      <c r="Q13223" s="40" t="s">
        <v>608</v>
      </c>
      <c r="R13223" s="2"/>
    </row>
    <row r="13224" spans="10:18">
      <c r="J13224" s="173"/>
      <c r="P13224" s="2" t="s">
        <v>608</v>
      </c>
      <c r="Q13224" s="40" t="s">
        <v>608</v>
      </c>
      <c r="R13224" s="2"/>
    </row>
    <row r="13225" spans="10:18">
      <c r="J13225" s="173"/>
      <c r="P13225" s="2" t="s">
        <v>608</v>
      </c>
      <c r="Q13225" s="40" t="s">
        <v>608</v>
      </c>
      <c r="R13225" s="2"/>
    </row>
    <row r="13226" spans="10:18">
      <c r="J13226" s="173"/>
      <c r="P13226" s="2" t="s">
        <v>608</v>
      </c>
      <c r="Q13226" s="40" t="s">
        <v>608</v>
      </c>
      <c r="R13226" s="2"/>
    </row>
    <row r="13227" spans="10:18">
      <c r="J13227" s="173"/>
      <c r="P13227" s="2" t="s">
        <v>608</v>
      </c>
      <c r="Q13227" s="40" t="s">
        <v>608</v>
      </c>
      <c r="R13227" s="2"/>
    </row>
    <row r="13228" spans="10:18">
      <c r="J13228" s="173"/>
      <c r="P13228" s="2" t="s">
        <v>608</v>
      </c>
      <c r="Q13228" s="40" t="s">
        <v>608</v>
      </c>
      <c r="R13228" s="2"/>
    </row>
    <row r="13229" spans="10:18">
      <c r="J13229" s="173"/>
      <c r="P13229" s="2" t="s">
        <v>608</v>
      </c>
      <c r="Q13229" s="40" t="s">
        <v>608</v>
      </c>
      <c r="R13229" s="2"/>
    </row>
    <row r="13230" spans="10:18">
      <c r="J13230" s="173"/>
      <c r="P13230" s="2" t="s">
        <v>608</v>
      </c>
      <c r="Q13230" s="40" t="s">
        <v>608</v>
      </c>
      <c r="R13230" s="2"/>
    </row>
    <row r="13231" spans="10:18">
      <c r="J13231" s="173"/>
      <c r="P13231" s="2" t="s">
        <v>608</v>
      </c>
      <c r="Q13231" s="40" t="s">
        <v>608</v>
      </c>
      <c r="R13231" s="2"/>
    </row>
    <row r="13232" spans="10:18">
      <c r="J13232" s="173"/>
      <c r="P13232" s="2" t="s">
        <v>608</v>
      </c>
      <c r="Q13232" s="40" t="s">
        <v>608</v>
      </c>
      <c r="R13232" s="2"/>
    </row>
    <row r="13233" spans="10:18">
      <c r="J13233" s="173"/>
      <c r="P13233" s="2" t="s">
        <v>608</v>
      </c>
      <c r="Q13233" s="40" t="s">
        <v>608</v>
      </c>
      <c r="R13233" s="2"/>
    </row>
    <row r="13234" spans="10:18">
      <c r="J13234" s="173"/>
      <c r="P13234" s="2" t="s">
        <v>608</v>
      </c>
      <c r="Q13234" s="40" t="s">
        <v>608</v>
      </c>
      <c r="R13234" s="2"/>
    </row>
    <row r="13235" spans="10:18">
      <c r="J13235" s="173"/>
      <c r="P13235" s="2" t="s">
        <v>608</v>
      </c>
      <c r="Q13235" s="40" t="s">
        <v>608</v>
      </c>
      <c r="R13235" s="2"/>
    </row>
    <row r="13236" spans="10:18">
      <c r="J13236" s="173"/>
      <c r="P13236" s="2" t="s">
        <v>608</v>
      </c>
      <c r="Q13236" s="40" t="s">
        <v>608</v>
      </c>
      <c r="R13236" s="2"/>
    </row>
    <row r="13237" spans="10:18">
      <c r="J13237" s="173"/>
      <c r="P13237" s="2" t="s">
        <v>608</v>
      </c>
      <c r="Q13237" s="40" t="s">
        <v>608</v>
      </c>
      <c r="R13237" s="2"/>
    </row>
    <row r="13238" spans="10:18">
      <c r="J13238" s="173"/>
      <c r="P13238" s="2" t="s">
        <v>608</v>
      </c>
      <c r="Q13238" s="40" t="s">
        <v>608</v>
      </c>
      <c r="R13238" s="2"/>
    </row>
    <row r="13239" spans="10:18">
      <c r="J13239" s="173"/>
      <c r="P13239" s="2" t="s">
        <v>608</v>
      </c>
      <c r="Q13239" s="40" t="s">
        <v>608</v>
      </c>
      <c r="R13239" s="2"/>
    </row>
    <row r="13240" spans="10:18">
      <c r="J13240" s="173"/>
      <c r="P13240" s="2" t="s">
        <v>608</v>
      </c>
      <c r="Q13240" s="40" t="s">
        <v>608</v>
      </c>
      <c r="R13240" s="2"/>
    </row>
    <row r="13241" spans="10:18">
      <c r="J13241" s="173"/>
      <c r="P13241" s="2" t="s">
        <v>608</v>
      </c>
      <c r="Q13241" s="40" t="s">
        <v>608</v>
      </c>
      <c r="R13241" s="2"/>
    </row>
    <row r="13242" spans="10:18">
      <c r="J13242" s="173"/>
      <c r="P13242" s="2" t="s">
        <v>608</v>
      </c>
      <c r="Q13242" s="40" t="s">
        <v>608</v>
      </c>
      <c r="R13242" s="2"/>
    </row>
    <row r="13243" spans="10:18">
      <c r="J13243" s="173"/>
      <c r="P13243" s="2" t="s">
        <v>608</v>
      </c>
      <c r="Q13243" s="40" t="s">
        <v>608</v>
      </c>
      <c r="R13243" s="2"/>
    </row>
    <row r="13244" spans="10:18">
      <c r="J13244" s="173"/>
      <c r="P13244" s="2" t="s">
        <v>608</v>
      </c>
      <c r="Q13244" s="40" t="s">
        <v>608</v>
      </c>
      <c r="R13244" s="2"/>
    </row>
    <row r="13245" spans="10:18">
      <c r="J13245" s="173"/>
      <c r="P13245" s="2" t="s">
        <v>608</v>
      </c>
      <c r="Q13245" s="40" t="s">
        <v>608</v>
      </c>
      <c r="R13245" s="2"/>
    </row>
    <row r="13246" spans="10:18">
      <c r="J13246" s="173"/>
      <c r="P13246" s="2" t="s">
        <v>608</v>
      </c>
      <c r="Q13246" s="40" t="s">
        <v>608</v>
      </c>
      <c r="R13246" s="2"/>
    </row>
    <row r="13247" spans="10:18">
      <c r="J13247" s="173"/>
      <c r="P13247" s="2" t="s">
        <v>608</v>
      </c>
      <c r="Q13247" s="40" t="s">
        <v>608</v>
      </c>
      <c r="R13247" s="2"/>
    </row>
    <row r="13248" spans="10:18">
      <c r="J13248" s="173"/>
      <c r="P13248" s="2" t="s">
        <v>608</v>
      </c>
      <c r="Q13248" s="40" t="s">
        <v>608</v>
      </c>
      <c r="R13248" s="2"/>
    </row>
    <row r="13249" spans="10:18">
      <c r="J13249" s="173"/>
      <c r="P13249" s="2" t="s">
        <v>608</v>
      </c>
      <c r="Q13249" s="40" t="s">
        <v>608</v>
      </c>
      <c r="R13249" s="2"/>
    </row>
    <row r="13250" spans="10:18">
      <c r="J13250" s="173"/>
      <c r="P13250" s="2" t="s">
        <v>608</v>
      </c>
      <c r="Q13250" s="40" t="s">
        <v>608</v>
      </c>
      <c r="R13250" s="2"/>
    </row>
    <row r="13251" spans="10:18">
      <c r="J13251" s="173"/>
      <c r="P13251" s="2" t="s">
        <v>608</v>
      </c>
      <c r="Q13251" s="40" t="s">
        <v>608</v>
      </c>
      <c r="R13251" s="2"/>
    </row>
    <row r="13252" spans="10:18">
      <c r="J13252" s="173"/>
      <c r="P13252" s="2" t="s">
        <v>608</v>
      </c>
      <c r="Q13252" s="40" t="s">
        <v>608</v>
      </c>
      <c r="R13252" s="2"/>
    </row>
    <row r="13253" spans="10:18">
      <c r="J13253" s="173"/>
      <c r="P13253" s="2" t="s">
        <v>608</v>
      </c>
      <c r="Q13253" s="40" t="s">
        <v>608</v>
      </c>
      <c r="R13253" s="2"/>
    </row>
    <row r="13254" spans="10:18">
      <c r="J13254" s="173"/>
      <c r="P13254" s="2" t="s">
        <v>608</v>
      </c>
      <c r="Q13254" s="40" t="s">
        <v>608</v>
      </c>
      <c r="R13254" s="2"/>
    </row>
    <row r="13255" spans="10:18">
      <c r="J13255" s="173"/>
      <c r="P13255" s="2" t="s">
        <v>608</v>
      </c>
      <c r="Q13255" s="40" t="s">
        <v>608</v>
      </c>
      <c r="R13255" s="2"/>
    </row>
    <row r="13256" spans="10:18">
      <c r="J13256" s="173"/>
      <c r="P13256" s="2" t="s">
        <v>608</v>
      </c>
      <c r="Q13256" s="40" t="s">
        <v>608</v>
      </c>
      <c r="R13256" s="2"/>
    </row>
    <row r="13257" spans="10:18">
      <c r="J13257" s="173"/>
      <c r="P13257" s="2" t="s">
        <v>608</v>
      </c>
      <c r="Q13257" s="40" t="s">
        <v>608</v>
      </c>
      <c r="R13257" s="2"/>
    </row>
    <row r="13258" spans="10:18">
      <c r="J13258" s="173"/>
      <c r="P13258" s="2" t="s">
        <v>608</v>
      </c>
      <c r="Q13258" s="40" t="s">
        <v>608</v>
      </c>
      <c r="R13258" s="2"/>
    </row>
    <row r="13259" spans="10:18">
      <c r="J13259" s="173"/>
      <c r="P13259" s="2" t="s">
        <v>608</v>
      </c>
      <c r="Q13259" s="40" t="s">
        <v>608</v>
      </c>
      <c r="R13259" s="2"/>
    </row>
    <row r="13260" spans="10:18">
      <c r="J13260" s="173"/>
      <c r="P13260" s="2" t="s">
        <v>608</v>
      </c>
      <c r="Q13260" s="40" t="s">
        <v>608</v>
      </c>
      <c r="R13260" s="2"/>
    </row>
    <row r="13261" spans="10:18">
      <c r="J13261" s="173"/>
      <c r="P13261" s="2" t="s">
        <v>608</v>
      </c>
      <c r="Q13261" s="40" t="s">
        <v>608</v>
      </c>
      <c r="R13261" s="2"/>
    </row>
    <row r="13262" spans="10:18">
      <c r="J13262" s="173"/>
      <c r="P13262" s="2" t="s">
        <v>608</v>
      </c>
      <c r="Q13262" s="40" t="s">
        <v>608</v>
      </c>
      <c r="R13262" s="2"/>
    </row>
    <row r="13263" spans="10:18">
      <c r="J13263" s="173"/>
      <c r="P13263" s="2" t="s">
        <v>608</v>
      </c>
      <c r="Q13263" s="40" t="s">
        <v>608</v>
      </c>
      <c r="R13263" s="2"/>
    </row>
    <row r="13264" spans="10:18">
      <c r="J13264" s="173"/>
      <c r="P13264" s="2" t="s">
        <v>608</v>
      </c>
      <c r="Q13264" s="40" t="s">
        <v>608</v>
      </c>
      <c r="R13264" s="2"/>
    </row>
    <row r="13265" spans="10:18">
      <c r="J13265" s="173"/>
      <c r="P13265" s="2" t="s">
        <v>608</v>
      </c>
      <c r="Q13265" s="40" t="s">
        <v>608</v>
      </c>
      <c r="R13265" s="2"/>
    </row>
    <row r="13266" spans="10:18">
      <c r="J13266" s="173"/>
      <c r="P13266" s="2" t="s">
        <v>608</v>
      </c>
      <c r="Q13266" s="40" t="s">
        <v>608</v>
      </c>
      <c r="R13266" s="2"/>
    </row>
    <row r="13267" spans="10:18">
      <c r="J13267" s="173"/>
      <c r="P13267" s="2" t="s">
        <v>608</v>
      </c>
      <c r="Q13267" s="40" t="s">
        <v>608</v>
      </c>
      <c r="R13267" s="2"/>
    </row>
    <row r="13268" spans="10:18">
      <c r="J13268" s="173"/>
      <c r="P13268" s="2" t="s">
        <v>608</v>
      </c>
      <c r="Q13268" s="40" t="s">
        <v>608</v>
      </c>
      <c r="R13268" s="2"/>
    </row>
    <row r="13269" spans="10:18">
      <c r="J13269" s="173"/>
      <c r="P13269" s="2" t="s">
        <v>608</v>
      </c>
      <c r="Q13269" s="40" t="s">
        <v>608</v>
      </c>
      <c r="R13269" s="2"/>
    </row>
    <row r="13270" spans="10:18">
      <c r="J13270" s="173"/>
      <c r="P13270" s="2" t="s">
        <v>608</v>
      </c>
      <c r="Q13270" s="40" t="s">
        <v>608</v>
      </c>
      <c r="R13270" s="2"/>
    </row>
    <row r="13271" spans="10:18">
      <c r="J13271" s="173"/>
      <c r="P13271" s="2" t="s">
        <v>608</v>
      </c>
      <c r="Q13271" s="40" t="s">
        <v>608</v>
      </c>
      <c r="R13271" s="2"/>
    </row>
    <row r="13272" spans="10:18">
      <c r="J13272" s="173"/>
      <c r="P13272" s="2" t="s">
        <v>608</v>
      </c>
      <c r="Q13272" s="40" t="s">
        <v>608</v>
      </c>
      <c r="R13272" s="2"/>
    </row>
    <row r="13273" spans="10:18">
      <c r="J13273" s="173"/>
      <c r="P13273" s="2" t="s">
        <v>608</v>
      </c>
      <c r="Q13273" s="40" t="s">
        <v>608</v>
      </c>
      <c r="R13273" s="2"/>
    </row>
    <row r="13274" spans="10:18">
      <c r="J13274" s="173"/>
      <c r="P13274" s="2" t="s">
        <v>608</v>
      </c>
      <c r="Q13274" s="40" t="s">
        <v>608</v>
      </c>
      <c r="R13274" s="2"/>
    </row>
    <row r="13275" spans="10:18">
      <c r="J13275" s="173"/>
      <c r="P13275" s="2" t="s">
        <v>608</v>
      </c>
      <c r="Q13275" s="40" t="s">
        <v>608</v>
      </c>
      <c r="R13275" s="2"/>
    </row>
    <row r="13276" spans="10:18">
      <c r="J13276" s="173"/>
      <c r="P13276" s="2" t="s">
        <v>608</v>
      </c>
      <c r="Q13276" s="40" t="s">
        <v>608</v>
      </c>
      <c r="R13276" s="2"/>
    </row>
    <row r="13277" spans="10:18">
      <c r="J13277" s="173"/>
      <c r="P13277" s="2" t="s">
        <v>608</v>
      </c>
      <c r="Q13277" s="40" t="s">
        <v>608</v>
      </c>
      <c r="R13277" s="2"/>
    </row>
    <row r="13278" spans="10:18">
      <c r="J13278" s="173"/>
      <c r="P13278" s="2" t="s">
        <v>608</v>
      </c>
      <c r="Q13278" s="40" t="s">
        <v>608</v>
      </c>
      <c r="R13278" s="2"/>
    </row>
    <row r="13279" spans="10:18">
      <c r="J13279" s="173"/>
      <c r="P13279" s="2" t="s">
        <v>608</v>
      </c>
      <c r="Q13279" s="40" t="s">
        <v>608</v>
      </c>
      <c r="R13279" s="2"/>
    </row>
    <row r="13280" spans="10:18">
      <c r="J13280" s="173"/>
      <c r="P13280" s="2" t="s">
        <v>608</v>
      </c>
      <c r="Q13280" s="40" t="s">
        <v>608</v>
      </c>
      <c r="R13280" s="2"/>
    </row>
    <row r="13281" spans="10:18">
      <c r="J13281" s="173"/>
      <c r="P13281" s="2" t="s">
        <v>608</v>
      </c>
      <c r="Q13281" s="40" t="s">
        <v>608</v>
      </c>
      <c r="R13281" s="2"/>
    </row>
    <row r="13282" spans="10:18">
      <c r="J13282" s="173"/>
      <c r="P13282" s="2" t="s">
        <v>608</v>
      </c>
      <c r="Q13282" s="40" t="s">
        <v>608</v>
      </c>
      <c r="R13282" s="2"/>
    </row>
    <row r="13283" spans="10:18">
      <c r="J13283" s="173"/>
      <c r="P13283" s="2" t="s">
        <v>608</v>
      </c>
      <c r="Q13283" s="40" t="s">
        <v>608</v>
      </c>
      <c r="R13283" s="2"/>
    </row>
    <row r="13284" spans="10:18">
      <c r="J13284" s="173"/>
      <c r="P13284" s="2" t="s">
        <v>608</v>
      </c>
      <c r="Q13284" s="40" t="s">
        <v>608</v>
      </c>
      <c r="R13284" s="2"/>
    </row>
    <row r="13285" spans="10:18">
      <c r="J13285" s="173"/>
      <c r="P13285" s="2" t="s">
        <v>608</v>
      </c>
      <c r="Q13285" s="40" t="s">
        <v>608</v>
      </c>
      <c r="R13285" s="2"/>
    </row>
    <row r="13286" spans="10:18">
      <c r="J13286" s="173"/>
      <c r="P13286" s="2" t="s">
        <v>608</v>
      </c>
      <c r="Q13286" s="40" t="s">
        <v>608</v>
      </c>
      <c r="R13286" s="2"/>
    </row>
    <row r="13287" spans="10:18">
      <c r="J13287" s="173"/>
      <c r="P13287" s="2" t="s">
        <v>608</v>
      </c>
      <c r="Q13287" s="40" t="s">
        <v>608</v>
      </c>
      <c r="R13287" s="2"/>
    </row>
    <row r="13288" spans="10:18">
      <c r="J13288" s="173"/>
      <c r="P13288" s="2" t="s">
        <v>608</v>
      </c>
      <c r="Q13288" s="40" t="s">
        <v>608</v>
      </c>
      <c r="R13288" s="2"/>
    </row>
    <row r="13289" spans="10:18">
      <c r="J13289" s="173"/>
      <c r="P13289" s="2" t="s">
        <v>608</v>
      </c>
      <c r="Q13289" s="40" t="s">
        <v>608</v>
      </c>
      <c r="R13289" s="2"/>
    </row>
    <row r="13290" spans="10:18">
      <c r="J13290" s="173"/>
      <c r="P13290" s="2" t="s">
        <v>608</v>
      </c>
      <c r="Q13290" s="40" t="s">
        <v>608</v>
      </c>
      <c r="R13290" s="2"/>
    </row>
    <row r="13291" spans="10:18">
      <c r="J13291" s="173"/>
      <c r="P13291" s="2" t="s">
        <v>608</v>
      </c>
      <c r="Q13291" s="40" t="s">
        <v>608</v>
      </c>
      <c r="R13291" s="2"/>
    </row>
    <row r="13292" spans="10:18">
      <c r="J13292" s="173"/>
      <c r="P13292" s="2" t="s">
        <v>608</v>
      </c>
      <c r="Q13292" s="40" t="s">
        <v>608</v>
      </c>
      <c r="R13292" s="2"/>
    </row>
    <row r="13293" spans="10:18">
      <c r="J13293" s="173"/>
      <c r="P13293" s="2" t="s">
        <v>608</v>
      </c>
      <c r="Q13293" s="40" t="s">
        <v>608</v>
      </c>
      <c r="R13293" s="2"/>
    </row>
    <row r="13294" spans="10:18">
      <c r="J13294" s="173"/>
      <c r="P13294" s="2" t="s">
        <v>608</v>
      </c>
      <c r="Q13294" s="40" t="s">
        <v>608</v>
      </c>
      <c r="R13294" s="2"/>
    </row>
    <row r="13295" spans="10:18">
      <c r="J13295" s="173"/>
      <c r="P13295" s="2" t="s">
        <v>608</v>
      </c>
      <c r="Q13295" s="40" t="s">
        <v>608</v>
      </c>
      <c r="R13295" s="2"/>
    </row>
    <row r="13296" spans="10:18">
      <c r="J13296" s="173"/>
      <c r="P13296" s="2" t="s">
        <v>608</v>
      </c>
      <c r="Q13296" s="40" t="s">
        <v>608</v>
      </c>
      <c r="R13296" s="2"/>
    </row>
    <row r="13297" spans="10:18">
      <c r="J13297" s="173"/>
      <c r="P13297" s="2" t="s">
        <v>608</v>
      </c>
      <c r="Q13297" s="40" t="s">
        <v>608</v>
      </c>
      <c r="R13297" s="2"/>
    </row>
    <row r="13298" spans="10:18">
      <c r="J13298" s="173"/>
      <c r="P13298" s="2" t="s">
        <v>608</v>
      </c>
      <c r="Q13298" s="40" t="s">
        <v>608</v>
      </c>
      <c r="R13298" s="2"/>
    </row>
    <row r="13299" spans="10:18">
      <c r="J13299" s="173"/>
      <c r="P13299" s="2" t="s">
        <v>608</v>
      </c>
      <c r="Q13299" s="40" t="s">
        <v>608</v>
      </c>
      <c r="R13299" s="2"/>
    </row>
    <row r="13300" spans="10:18">
      <c r="J13300" s="173"/>
      <c r="P13300" s="2" t="s">
        <v>608</v>
      </c>
      <c r="Q13300" s="40" t="s">
        <v>608</v>
      </c>
      <c r="R13300" s="2"/>
    </row>
    <row r="13301" spans="10:18">
      <c r="J13301" s="173"/>
      <c r="P13301" s="2" t="s">
        <v>608</v>
      </c>
      <c r="Q13301" s="40" t="s">
        <v>608</v>
      </c>
      <c r="R13301" s="2"/>
    </row>
    <row r="13302" spans="10:18">
      <c r="J13302" s="173"/>
      <c r="P13302" s="2" t="s">
        <v>608</v>
      </c>
      <c r="Q13302" s="40" t="s">
        <v>608</v>
      </c>
      <c r="R13302" s="2"/>
    </row>
    <row r="13303" spans="10:18">
      <c r="J13303" s="173"/>
      <c r="P13303" s="2" t="s">
        <v>608</v>
      </c>
      <c r="Q13303" s="40" t="s">
        <v>608</v>
      </c>
      <c r="R13303" s="2"/>
    </row>
    <row r="13304" spans="10:18">
      <c r="J13304" s="173"/>
      <c r="P13304" s="2" t="s">
        <v>608</v>
      </c>
      <c r="Q13304" s="40" t="s">
        <v>608</v>
      </c>
      <c r="R13304" s="2"/>
    </row>
    <row r="13305" spans="10:18">
      <c r="J13305" s="173"/>
      <c r="P13305" s="2" t="s">
        <v>608</v>
      </c>
      <c r="Q13305" s="40" t="s">
        <v>608</v>
      </c>
      <c r="R13305" s="2"/>
    </row>
    <row r="13306" spans="10:18">
      <c r="J13306" s="173"/>
      <c r="P13306" s="2" t="s">
        <v>608</v>
      </c>
      <c r="Q13306" s="40" t="s">
        <v>608</v>
      </c>
      <c r="R13306" s="2"/>
    </row>
    <row r="13307" spans="10:18">
      <c r="J13307" s="173"/>
      <c r="P13307" s="2" t="s">
        <v>608</v>
      </c>
      <c r="Q13307" s="40" t="s">
        <v>608</v>
      </c>
      <c r="R13307" s="2"/>
    </row>
    <row r="13308" spans="10:18">
      <c r="J13308" s="173"/>
      <c r="P13308" s="2" t="s">
        <v>608</v>
      </c>
      <c r="Q13308" s="40" t="s">
        <v>608</v>
      </c>
      <c r="R13308" s="2"/>
    </row>
    <row r="13309" spans="10:18">
      <c r="J13309" s="173"/>
      <c r="P13309" s="2" t="s">
        <v>608</v>
      </c>
      <c r="Q13309" s="40" t="s">
        <v>608</v>
      </c>
      <c r="R13309" s="2"/>
    </row>
    <row r="13310" spans="10:18">
      <c r="J13310" s="173"/>
      <c r="P13310" s="2" t="s">
        <v>608</v>
      </c>
      <c r="Q13310" s="40" t="s">
        <v>608</v>
      </c>
      <c r="R13310" s="2"/>
    </row>
    <row r="13311" spans="10:18">
      <c r="J13311" s="173"/>
      <c r="P13311" s="2" t="s">
        <v>608</v>
      </c>
      <c r="Q13311" s="40" t="s">
        <v>608</v>
      </c>
      <c r="R13311" s="2"/>
    </row>
    <row r="13312" spans="10:18">
      <c r="J13312" s="173"/>
      <c r="P13312" s="2" t="s">
        <v>608</v>
      </c>
      <c r="Q13312" s="40" t="s">
        <v>608</v>
      </c>
      <c r="R13312" s="2"/>
    </row>
    <row r="13313" spans="10:18">
      <c r="J13313" s="173"/>
      <c r="P13313" s="2" t="s">
        <v>608</v>
      </c>
      <c r="Q13313" s="40" t="s">
        <v>608</v>
      </c>
      <c r="R13313" s="2"/>
    </row>
    <row r="13314" spans="10:18">
      <c r="J13314" s="173"/>
      <c r="P13314" s="2" t="s">
        <v>608</v>
      </c>
      <c r="Q13314" s="40" t="s">
        <v>608</v>
      </c>
      <c r="R13314" s="2"/>
    </row>
    <row r="13315" spans="10:18">
      <c r="J13315" s="173"/>
      <c r="P13315" s="2" t="s">
        <v>608</v>
      </c>
      <c r="Q13315" s="40" t="s">
        <v>608</v>
      </c>
      <c r="R13315" s="2"/>
    </row>
    <row r="13316" spans="10:18">
      <c r="J13316" s="173"/>
      <c r="P13316" s="2" t="s">
        <v>608</v>
      </c>
      <c r="Q13316" s="40" t="s">
        <v>608</v>
      </c>
      <c r="R13316" s="2"/>
    </row>
    <row r="13317" spans="10:18">
      <c r="J13317" s="173"/>
      <c r="P13317" s="2" t="s">
        <v>608</v>
      </c>
      <c r="Q13317" s="40" t="s">
        <v>608</v>
      </c>
      <c r="R13317" s="2"/>
    </row>
    <row r="13318" spans="10:18">
      <c r="J13318" s="173"/>
      <c r="P13318" s="2" t="s">
        <v>608</v>
      </c>
      <c r="Q13318" s="40" t="s">
        <v>608</v>
      </c>
      <c r="R13318" s="2"/>
    </row>
    <row r="13319" spans="10:18">
      <c r="J13319" s="173"/>
      <c r="P13319" s="2" t="s">
        <v>608</v>
      </c>
      <c r="Q13319" s="40" t="s">
        <v>608</v>
      </c>
      <c r="R13319" s="2"/>
    </row>
    <row r="13320" spans="10:18">
      <c r="J13320" s="173"/>
      <c r="P13320" s="2" t="s">
        <v>608</v>
      </c>
      <c r="Q13320" s="40" t="s">
        <v>608</v>
      </c>
      <c r="R13320" s="2"/>
    </row>
    <row r="13321" spans="10:18">
      <c r="J13321" s="173"/>
      <c r="P13321" s="2" t="s">
        <v>608</v>
      </c>
      <c r="Q13321" s="40" t="s">
        <v>608</v>
      </c>
      <c r="R13321" s="2"/>
    </row>
    <row r="13322" spans="10:18">
      <c r="J13322" s="173"/>
      <c r="P13322" s="2" t="s">
        <v>608</v>
      </c>
      <c r="Q13322" s="40" t="s">
        <v>608</v>
      </c>
      <c r="R13322" s="2"/>
    </row>
    <row r="13323" spans="10:18">
      <c r="J13323" s="173"/>
      <c r="P13323" s="2" t="s">
        <v>608</v>
      </c>
      <c r="Q13323" s="40" t="s">
        <v>608</v>
      </c>
      <c r="R13323" s="2"/>
    </row>
    <row r="13324" spans="10:18">
      <c r="J13324" s="173"/>
      <c r="P13324" s="2" t="s">
        <v>608</v>
      </c>
      <c r="Q13324" s="40" t="s">
        <v>608</v>
      </c>
      <c r="R13324" s="2"/>
    </row>
    <row r="13325" spans="10:18">
      <c r="J13325" s="173"/>
      <c r="P13325" s="2" t="s">
        <v>608</v>
      </c>
      <c r="Q13325" s="40" t="s">
        <v>608</v>
      </c>
      <c r="R13325" s="2"/>
    </row>
    <row r="13326" spans="10:18">
      <c r="J13326" s="173"/>
      <c r="P13326" s="2" t="s">
        <v>608</v>
      </c>
      <c r="Q13326" s="40" t="s">
        <v>608</v>
      </c>
      <c r="R13326" s="2"/>
    </row>
    <row r="13327" spans="10:18">
      <c r="J13327" s="173"/>
      <c r="P13327" s="2" t="s">
        <v>608</v>
      </c>
      <c r="Q13327" s="40" t="s">
        <v>608</v>
      </c>
      <c r="R13327" s="2"/>
    </row>
    <row r="13328" spans="10:18">
      <c r="J13328" s="173"/>
      <c r="P13328" s="2" t="s">
        <v>608</v>
      </c>
      <c r="Q13328" s="40" t="s">
        <v>608</v>
      </c>
      <c r="R13328" s="2"/>
    </row>
    <row r="13329" spans="10:18">
      <c r="J13329" s="173"/>
      <c r="P13329" s="2" t="s">
        <v>608</v>
      </c>
      <c r="Q13329" s="40" t="s">
        <v>608</v>
      </c>
      <c r="R13329" s="2"/>
    </row>
    <row r="13330" spans="10:18">
      <c r="J13330" s="173"/>
      <c r="P13330" s="2" t="s">
        <v>608</v>
      </c>
      <c r="Q13330" s="40" t="s">
        <v>608</v>
      </c>
      <c r="R13330" s="2"/>
    </row>
    <row r="13331" spans="10:18">
      <c r="J13331" s="173"/>
      <c r="P13331" s="2" t="s">
        <v>608</v>
      </c>
      <c r="Q13331" s="40" t="s">
        <v>608</v>
      </c>
      <c r="R13331" s="2"/>
    </row>
    <row r="13332" spans="10:18">
      <c r="J13332" s="173"/>
      <c r="P13332" s="2" t="s">
        <v>608</v>
      </c>
      <c r="Q13332" s="40" t="s">
        <v>608</v>
      </c>
      <c r="R13332" s="2"/>
    </row>
    <row r="13333" spans="10:18">
      <c r="J13333" s="173"/>
      <c r="P13333" s="2" t="s">
        <v>608</v>
      </c>
      <c r="Q13333" s="40" t="s">
        <v>608</v>
      </c>
      <c r="R13333" s="2"/>
    </row>
    <row r="13334" spans="10:18">
      <c r="J13334" s="173"/>
      <c r="P13334" s="2" t="s">
        <v>608</v>
      </c>
      <c r="Q13334" s="40" t="s">
        <v>608</v>
      </c>
      <c r="R13334" s="2"/>
    </row>
    <row r="13335" spans="10:18">
      <c r="J13335" s="173"/>
      <c r="P13335" s="2" t="s">
        <v>608</v>
      </c>
      <c r="Q13335" s="40" t="s">
        <v>608</v>
      </c>
      <c r="R13335" s="2"/>
    </row>
    <row r="13336" spans="10:18">
      <c r="J13336" s="173"/>
      <c r="P13336" s="2" t="s">
        <v>608</v>
      </c>
      <c r="Q13336" s="40" t="s">
        <v>608</v>
      </c>
      <c r="R13336" s="2"/>
    </row>
    <row r="13337" spans="10:18">
      <c r="J13337" s="173"/>
      <c r="P13337" s="2" t="s">
        <v>608</v>
      </c>
      <c r="Q13337" s="40" t="s">
        <v>608</v>
      </c>
      <c r="R13337" s="2"/>
    </row>
    <row r="13338" spans="10:18">
      <c r="J13338" s="173"/>
      <c r="P13338" s="2" t="s">
        <v>608</v>
      </c>
      <c r="Q13338" s="40" t="s">
        <v>608</v>
      </c>
      <c r="R13338" s="2"/>
    </row>
    <row r="13339" spans="10:18">
      <c r="J13339" s="173"/>
      <c r="P13339" s="2" t="s">
        <v>608</v>
      </c>
      <c r="Q13339" s="40" t="s">
        <v>608</v>
      </c>
      <c r="R13339" s="2"/>
    </row>
    <row r="13340" spans="10:18">
      <c r="J13340" s="173"/>
      <c r="P13340" s="2" t="s">
        <v>608</v>
      </c>
      <c r="Q13340" s="40" t="s">
        <v>608</v>
      </c>
      <c r="R13340" s="2"/>
    </row>
    <row r="13341" spans="10:18">
      <c r="J13341" s="173"/>
      <c r="P13341" s="2" t="s">
        <v>608</v>
      </c>
      <c r="Q13341" s="40" t="s">
        <v>608</v>
      </c>
      <c r="R13341" s="2"/>
    </row>
    <row r="13342" spans="10:18">
      <c r="J13342" s="173"/>
      <c r="P13342" s="2" t="s">
        <v>608</v>
      </c>
      <c r="Q13342" s="40" t="s">
        <v>608</v>
      </c>
      <c r="R13342" s="2"/>
    </row>
    <row r="13343" spans="10:18">
      <c r="J13343" s="173"/>
      <c r="P13343" s="2" t="s">
        <v>608</v>
      </c>
      <c r="Q13343" s="40" t="s">
        <v>608</v>
      </c>
      <c r="R13343" s="2"/>
    </row>
    <row r="13344" spans="10:18">
      <c r="J13344" s="173"/>
      <c r="P13344" s="2" t="s">
        <v>608</v>
      </c>
      <c r="Q13344" s="40" t="s">
        <v>608</v>
      </c>
      <c r="R13344" s="2"/>
    </row>
    <row r="13345" spans="10:18">
      <c r="J13345" s="173"/>
      <c r="P13345" s="2" t="s">
        <v>608</v>
      </c>
      <c r="Q13345" s="40" t="s">
        <v>608</v>
      </c>
      <c r="R13345" s="2"/>
    </row>
    <row r="13346" spans="10:18">
      <c r="J13346" s="173"/>
      <c r="P13346" s="2" t="s">
        <v>608</v>
      </c>
      <c r="Q13346" s="40" t="s">
        <v>608</v>
      </c>
      <c r="R13346" s="2"/>
    </row>
    <row r="13347" spans="10:18">
      <c r="J13347" s="173"/>
      <c r="P13347" s="2" t="s">
        <v>608</v>
      </c>
      <c r="Q13347" s="40" t="s">
        <v>608</v>
      </c>
      <c r="R13347" s="2"/>
    </row>
    <row r="13348" spans="10:18">
      <c r="J13348" s="173"/>
      <c r="P13348" s="2" t="s">
        <v>608</v>
      </c>
      <c r="Q13348" s="40" t="s">
        <v>608</v>
      </c>
      <c r="R13348" s="2"/>
    </row>
    <row r="13349" spans="10:18">
      <c r="J13349" s="173"/>
      <c r="P13349" s="2" t="s">
        <v>608</v>
      </c>
      <c r="Q13349" s="40" t="s">
        <v>608</v>
      </c>
      <c r="R13349" s="2"/>
    </row>
    <row r="13350" spans="10:18">
      <c r="J13350" s="173"/>
      <c r="P13350" s="2" t="s">
        <v>608</v>
      </c>
      <c r="Q13350" s="40" t="s">
        <v>608</v>
      </c>
      <c r="R13350" s="2"/>
    </row>
    <row r="13351" spans="10:18">
      <c r="J13351" s="173"/>
      <c r="P13351" s="2" t="s">
        <v>608</v>
      </c>
      <c r="Q13351" s="40" t="s">
        <v>608</v>
      </c>
      <c r="R13351" s="2"/>
    </row>
    <row r="13352" spans="10:18">
      <c r="J13352" s="173"/>
      <c r="P13352" s="2" t="s">
        <v>608</v>
      </c>
      <c r="Q13352" s="40" t="s">
        <v>608</v>
      </c>
      <c r="R13352" s="2"/>
    </row>
    <row r="13353" spans="10:18">
      <c r="J13353" s="173"/>
      <c r="P13353" s="2" t="s">
        <v>608</v>
      </c>
      <c r="Q13353" s="40" t="s">
        <v>608</v>
      </c>
      <c r="R13353" s="2"/>
    </row>
    <row r="13354" spans="10:18">
      <c r="J13354" s="173"/>
      <c r="P13354" s="2" t="s">
        <v>608</v>
      </c>
      <c r="Q13354" s="40" t="s">
        <v>608</v>
      </c>
      <c r="R13354" s="2"/>
    </row>
    <row r="13355" spans="10:18">
      <c r="J13355" s="173"/>
      <c r="P13355" s="2" t="s">
        <v>608</v>
      </c>
      <c r="Q13355" s="40" t="s">
        <v>608</v>
      </c>
      <c r="R13355" s="2"/>
    </row>
    <row r="13356" spans="10:18">
      <c r="J13356" s="173"/>
      <c r="P13356" s="2" t="s">
        <v>608</v>
      </c>
      <c r="Q13356" s="40" t="s">
        <v>608</v>
      </c>
      <c r="R13356" s="2"/>
    </row>
    <row r="13357" spans="10:18">
      <c r="J13357" s="173"/>
      <c r="P13357" s="2" t="s">
        <v>608</v>
      </c>
      <c r="Q13357" s="40" t="s">
        <v>608</v>
      </c>
      <c r="R13357" s="2"/>
    </row>
    <row r="13358" spans="10:18">
      <c r="J13358" s="173"/>
      <c r="P13358" s="2" t="s">
        <v>608</v>
      </c>
      <c r="Q13358" s="40" t="s">
        <v>608</v>
      </c>
      <c r="R13358" s="2"/>
    </row>
    <row r="13359" spans="10:18">
      <c r="J13359" s="173"/>
      <c r="P13359" s="2" t="s">
        <v>608</v>
      </c>
      <c r="Q13359" s="40" t="s">
        <v>608</v>
      </c>
      <c r="R13359" s="2"/>
    </row>
    <row r="13360" spans="10:18">
      <c r="J13360" s="173"/>
      <c r="P13360" s="2" t="s">
        <v>608</v>
      </c>
      <c r="Q13360" s="40" t="s">
        <v>608</v>
      </c>
      <c r="R13360" s="2"/>
    </row>
    <row r="13361" spans="10:18">
      <c r="J13361" s="173"/>
      <c r="P13361" s="2" t="s">
        <v>608</v>
      </c>
      <c r="Q13361" s="40" t="s">
        <v>608</v>
      </c>
      <c r="R13361" s="2"/>
    </row>
    <row r="13362" spans="10:18">
      <c r="J13362" s="173"/>
      <c r="P13362" s="2" t="s">
        <v>608</v>
      </c>
      <c r="Q13362" s="40" t="s">
        <v>608</v>
      </c>
      <c r="R13362" s="2"/>
    </row>
    <row r="13363" spans="10:18">
      <c r="J13363" s="173"/>
      <c r="P13363" s="2" t="s">
        <v>608</v>
      </c>
      <c r="Q13363" s="40" t="s">
        <v>608</v>
      </c>
      <c r="R13363" s="2"/>
    </row>
    <row r="13364" spans="10:18">
      <c r="J13364" s="173"/>
      <c r="P13364" s="2" t="s">
        <v>608</v>
      </c>
      <c r="Q13364" s="40" t="s">
        <v>608</v>
      </c>
      <c r="R13364" s="2"/>
    </row>
    <row r="13365" spans="10:18">
      <c r="J13365" s="173"/>
      <c r="P13365" s="2" t="s">
        <v>608</v>
      </c>
      <c r="Q13365" s="40" t="s">
        <v>608</v>
      </c>
      <c r="R13365" s="2"/>
    </row>
    <row r="13366" spans="10:18">
      <c r="J13366" s="173"/>
      <c r="P13366" s="2" t="s">
        <v>608</v>
      </c>
      <c r="Q13366" s="40" t="s">
        <v>608</v>
      </c>
      <c r="R13366" s="2"/>
    </row>
    <row r="13367" spans="10:18">
      <c r="J13367" s="173"/>
      <c r="P13367" s="2" t="s">
        <v>608</v>
      </c>
      <c r="Q13367" s="40" t="s">
        <v>608</v>
      </c>
      <c r="R13367" s="2"/>
    </row>
    <row r="13368" spans="10:18">
      <c r="J13368" s="173"/>
      <c r="P13368" s="2" t="s">
        <v>608</v>
      </c>
      <c r="Q13368" s="40" t="s">
        <v>608</v>
      </c>
      <c r="R13368" s="2"/>
    </row>
    <row r="13369" spans="10:18">
      <c r="J13369" s="173"/>
      <c r="P13369" s="2" t="s">
        <v>608</v>
      </c>
      <c r="Q13369" s="40" t="s">
        <v>608</v>
      </c>
      <c r="R13369" s="2"/>
    </row>
    <row r="13370" spans="10:18">
      <c r="J13370" s="173"/>
      <c r="P13370" s="2" t="s">
        <v>608</v>
      </c>
      <c r="Q13370" s="40" t="s">
        <v>608</v>
      </c>
      <c r="R13370" s="2"/>
    </row>
    <row r="13371" spans="10:18">
      <c r="J13371" s="173"/>
      <c r="P13371" s="2" t="s">
        <v>608</v>
      </c>
      <c r="Q13371" s="40" t="s">
        <v>608</v>
      </c>
      <c r="R13371" s="2"/>
    </row>
    <row r="13372" spans="10:18">
      <c r="J13372" s="173"/>
      <c r="P13372" s="2" t="s">
        <v>608</v>
      </c>
      <c r="Q13372" s="40" t="s">
        <v>608</v>
      </c>
      <c r="R13372" s="2"/>
    </row>
    <row r="13373" spans="10:18">
      <c r="J13373" s="173"/>
      <c r="P13373" s="2" t="s">
        <v>608</v>
      </c>
      <c r="Q13373" s="40" t="s">
        <v>608</v>
      </c>
      <c r="R13373" s="2"/>
    </row>
    <row r="13374" spans="10:18">
      <c r="J13374" s="173"/>
      <c r="P13374" s="2" t="s">
        <v>608</v>
      </c>
      <c r="Q13374" s="40" t="s">
        <v>608</v>
      </c>
      <c r="R13374" s="2"/>
    </row>
    <row r="13375" spans="10:18">
      <c r="J13375" s="173"/>
      <c r="P13375" s="2" t="s">
        <v>608</v>
      </c>
      <c r="Q13375" s="40" t="s">
        <v>608</v>
      </c>
      <c r="R13375" s="2"/>
    </row>
    <row r="13376" spans="10:18">
      <c r="J13376" s="173"/>
      <c r="P13376" s="2" t="s">
        <v>608</v>
      </c>
      <c r="Q13376" s="40" t="s">
        <v>608</v>
      </c>
      <c r="R13376" s="2"/>
    </row>
    <row r="13377" spans="10:18">
      <c r="J13377" s="173"/>
      <c r="P13377" s="2" t="s">
        <v>608</v>
      </c>
      <c r="Q13377" s="40" t="s">
        <v>608</v>
      </c>
      <c r="R13377" s="2"/>
    </row>
    <row r="13378" spans="10:18">
      <c r="J13378" s="173"/>
      <c r="P13378" s="2" t="s">
        <v>608</v>
      </c>
      <c r="Q13378" s="40" t="s">
        <v>608</v>
      </c>
      <c r="R13378" s="2"/>
    </row>
    <row r="13379" spans="10:18">
      <c r="J13379" s="173"/>
      <c r="P13379" s="2" t="s">
        <v>608</v>
      </c>
      <c r="Q13379" s="40" t="s">
        <v>608</v>
      </c>
      <c r="R13379" s="2"/>
    </row>
    <row r="13380" spans="10:18">
      <c r="J13380" s="173"/>
      <c r="P13380" s="2" t="s">
        <v>608</v>
      </c>
      <c r="Q13380" s="40" t="s">
        <v>608</v>
      </c>
      <c r="R13380" s="2"/>
    </row>
    <row r="13381" spans="10:18">
      <c r="J13381" s="173"/>
      <c r="P13381" s="2" t="s">
        <v>608</v>
      </c>
      <c r="Q13381" s="40" t="s">
        <v>608</v>
      </c>
      <c r="R13381" s="2"/>
    </row>
    <row r="13382" spans="10:18">
      <c r="J13382" s="173"/>
      <c r="P13382" s="2" t="s">
        <v>608</v>
      </c>
      <c r="Q13382" s="40" t="s">
        <v>608</v>
      </c>
      <c r="R13382" s="2"/>
    </row>
    <row r="13383" spans="10:18">
      <c r="J13383" s="173"/>
      <c r="P13383" s="2" t="s">
        <v>608</v>
      </c>
      <c r="Q13383" s="40" t="s">
        <v>608</v>
      </c>
      <c r="R13383" s="2"/>
    </row>
    <row r="13384" spans="10:18">
      <c r="J13384" s="173"/>
      <c r="P13384" s="2" t="s">
        <v>608</v>
      </c>
      <c r="Q13384" s="40" t="s">
        <v>608</v>
      </c>
      <c r="R13384" s="2"/>
    </row>
    <row r="13385" spans="10:18">
      <c r="J13385" s="173"/>
      <c r="P13385" s="2" t="s">
        <v>608</v>
      </c>
      <c r="Q13385" s="40" t="s">
        <v>608</v>
      </c>
      <c r="R13385" s="2"/>
    </row>
    <row r="13386" spans="10:18">
      <c r="J13386" s="173"/>
      <c r="P13386" s="2" t="s">
        <v>608</v>
      </c>
      <c r="Q13386" s="40" t="s">
        <v>608</v>
      </c>
      <c r="R13386" s="2"/>
    </row>
    <row r="13387" spans="10:18">
      <c r="J13387" s="173"/>
      <c r="P13387" s="2" t="s">
        <v>608</v>
      </c>
      <c r="Q13387" s="40" t="s">
        <v>608</v>
      </c>
      <c r="R13387" s="2"/>
    </row>
    <row r="13388" spans="10:18">
      <c r="J13388" s="173"/>
      <c r="P13388" s="2" t="s">
        <v>608</v>
      </c>
      <c r="Q13388" s="40" t="s">
        <v>608</v>
      </c>
      <c r="R13388" s="2"/>
    </row>
    <row r="13389" spans="10:18">
      <c r="J13389" s="173"/>
      <c r="P13389" s="2" t="s">
        <v>608</v>
      </c>
      <c r="Q13389" s="40" t="s">
        <v>608</v>
      </c>
      <c r="R13389" s="2"/>
    </row>
    <row r="13390" spans="10:18">
      <c r="J13390" s="173"/>
      <c r="P13390" s="2" t="s">
        <v>608</v>
      </c>
      <c r="Q13390" s="40" t="s">
        <v>608</v>
      </c>
      <c r="R13390" s="2"/>
    </row>
    <row r="13391" spans="10:18">
      <c r="J13391" s="173"/>
      <c r="P13391" s="2" t="s">
        <v>608</v>
      </c>
      <c r="Q13391" s="40" t="s">
        <v>608</v>
      </c>
      <c r="R13391" s="2"/>
    </row>
    <row r="13392" spans="10:18">
      <c r="J13392" s="173"/>
      <c r="P13392" s="2" t="s">
        <v>608</v>
      </c>
      <c r="Q13392" s="40" t="s">
        <v>608</v>
      </c>
      <c r="R13392" s="2"/>
    </row>
    <row r="13393" spans="10:18">
      <c r="J13393" s="173"/>
      <c r="P13393" s="2" t="s">
        <v>608</v>
      </c>
      <c r="Q13393" s="40" t="s">
        <v>608</v>
      </c>
      <c r="R13393" s="2"/>
    </row>
    <row r="13394" spans="10:18">
      <c r="J13394" s="173"/>
      <c r="P13394" s="2" t="s">
        <v>608</v>
      </c>
      <c r="Q13394" s="40" t="s">
        <v>608</v>
      </c>
      <c r="R13394" s="2"/>
    </row>
    <row r="13395" spans="10:18">
      <c r="J13395" s="173"/>
      <c r="P13395" s="2" t="s">
        <v>608</v>
      </c>
      <c r="Q13395" s="40" t="s">
        <v>608</v>
      </c>
      <c r="R13395" s="2"/>
    </row>
    <row r="13396" spans="10:18">
      <c r="J13396" s="173"/>
      <c r="P13396" s="2" t="s">
        <v>608</v>
      </c>
      <c r="Q13396" s="40" t="s">
        <v>608</v>
      </c>
      <c r="R13396" s="2"/>
    </row>
    <row r="13397" spans="10:18">
      <c r="J13397" s="173"/>
      <c r="P13397" s="2" t="s">
        <v>608</v>
      </c>
      <c r="Q13397" s="40" t="s">
        <v>608</v>
      </c>
      <c r="R13397" s="2"/>
    </row>
    <row r="13398" spans="10:18">
      <c r="J13398" s="173"/>
      <c r="P13398" s="2" t="s">
        <v>608</v>
      </c>
      <c r="Q13398" s="40" t="s">
        <v>608</v>
      </c>
      <c r="R13398" s="2"/>
    </row>
    <row r="13399" spans="10:18">
      <c r="J13399" s="173"/>
      <c r="P13399" s="2" t="s">
        <v>608</v>
      </c>
      <c r="Q13399" s="40" t="s">
        <v>608</v>
      </c>
      <c r="R13399" s="2"/>
    </row>
    <row r="13400" spans="10:18">
      <c r="J13400" s="173"/>
      <c r="P13400" s="2" t="s">
        <v>608</v>
      </c>
      <c r="Q13400" s="40" t="s">
        <v>608</v>
      </c>
      <c r="R13400" s="2"/>
    </row>
    <row r="13401" spans="10:18">
      <c r="J13401" s="173"/>
      <c r="P13401" s="2" t="s">
        <v>608</v>
      </c>
      <c r="Q13401" s="40" t="s">
        <v>608</v>
      </c>
      <c r="R13401" s="2"/>
    </row>
    <row r="13402" spans="10:18">
      <c r="J13402" s="173"/>
      <c r="P13402" s="2" t="s">
        <v>608</v>
      </c>
      <c r="Q13402" s="40" t="s">
        <v>608</v>
      </c>
      <c r="R13402" s="2"/>
    </row>
    <row r="13403" spans="10:18">
      <c r="J13403" s="173"/>
      <c r="P13403" s="2" t="s">
        <v>608</v>
      </c>
      <c r="Q13403" s="40" t="s">
        <v>608</v>
      </c>
      <c r="R13403" s="2"/>
    </row>
    <row r="13404" spans="10:18">
      <c r="J13404" s="173"/>
      <c r="P13404" s="2" t="s">
        <v>608</v>
      </c>
      <c r="Q13404" s="40" t="s">
        <v>608</v>
      </c>
      <c r="R13404" s="2"/>
    </row>
    <row r="13405" spans="10:18">
      <c r="J13405" s="173"/>
      <c r="P13405" s="2" t="s">
        <v>608</v>
      </c>
      <c r="Q13405" s="40" t="s">
        <v>608</v>
      </c>
      <c r="R13405" s="2"/>
    </row>
    <row r="13406" spans="10:18">
      <c r="J13406" s="173"/>
      <c r="P13406" s="2" t="s">
        <v>608</v>
      </c>
      <c r="Q13406" s="40" t="s">
        <v>608</v>
      </c>
      <c r="R13406" s="2"/>
    </row>
    <row r="13407" spans="10:18">
      <c r="J13407" s="173"/>
      <c r="P13407" s="2" t="s">
        <v>608</v>
      </c>
      <c r="Q13407" s="40" t="s">
        <v>608</v>
      </c>
      <c r="R13407" s="2"/>
    </row>
    <row r="13408" spans="10:18">
      <c r="J13408" s="173"/>
      <c r="P13408" s="2" t="s">
        <v>608</v>
      </c>
      <c r="Q13408" s="40" t="s">
        <v>608</v>
      </c>
      <c r="R13408" s="2"/>
    </row>
    <row r="13409" spans="10:18">
      <c r="J13409" s="173"/>
      <c r="P13409" s="2" t="s">
        <v>608</v>
      </c>
      <c r="Q13409" s="40" t="s">
        <v>608</v>
      </c>
      <c r="R13409" s="2"/>
    </row>
    <row r="13410" spans="10:18">
      <c r="J13410" s="173"/>
      <c r="P13410" s="2" t="s">
        <v>608</v>
      </c>
      <c r="Q13410" s="40" t="s">
        <v>608</v>
      </c>
      <c r="R13410" s="2"/>
    </row>
    <row r="13411" spans="10:18">
      <c r="J13411" s="173"/>
      <c r="P13411" s="2" t="s">
        <v>608</v>
      </c>
      <c r="Q13411" s="40" t="s">
        <v>608</v>
      </c>
      <c r="R13411" s="2"/>
    </row>
    <row r="13412" spans="10:18">
      <c r="J13412" s="173"/>
      <c r="P13412" s="2" t="s">
        <v>608</v>
      </c>
      <c r="Q13412" s="40" t="s">
        <v>608</v>
      </c>
      <c r="R13412" s="2"/>
    </row>
    <row r="13413" spans="10:18">
      <c r="J13413" s="173"/>
      <c r="P13413" s="2" t="s">
        <v>608</v>
      </c>
      <c r="Q13413" s="40" t="s">
        <v>608</v>
      </c>
      <c r="R13413" s="2"/>
    </row>
    <row r="13414" spans="10:18">
      <c r="J13414" s="173"/>
      <c r="P13414" s="2" t="s">
        <v>608</v>
      </c>
      <c r="Q13414" s="40" t="s">
        <v>608</v>
      </c>
      <c r="R13414" s="2"/>
    </row>
    <row r="13415" spans="10:18">
      <c r="J13415" s="173"/>
      <c r="P13415" s="2" t="s">
        <v>608</v>
      </c>
      <c r="Q13415" s="40" t="s">
        <v>608</v>
      </c>
      <c r="R13415" s="2"/>
    </row>
    <row r="13416" spans="10:18">
      <c r="J13416" s="173"/>
      <c r="P13416" s="2" t="s">
        <v>608</v>
      </c>
      <c r="Q13416" s="40" t="s">
        <v>608</v>
      </c>
      <c r="R13416" s="2"/>
    </row>
    <row r="13417" spans="10:18">
      <c r="J13417" s="173"/>
      <c r="P13417" s="2" t="s">
        <v>608</v>
      </c>
      <c r="Q13417" s="40" t="s">
        <v>608</v>
      </c>
      <c r="R13417" s="2"/>
    </row>
    <row r="13418" spans="10:18">
      <c r="J13418" s="173"/>
      <c r="P13418" s="2" t="s">
        <v>608</v>
      </c>
      <c r="Q13418" s="40" t="s">
        <v>608</v>
      </c>
      <c r="R13418" s="2"/>
    </row>
    <row r="13419" spans="10:18">
      <c r="J13419" s="173"/>
      <c r="P13419" s="2" t="s">
        <v>608</v>
      </c>
      <c r="Q13419" s="40" t="s">
        <v>608</v>
      </c>
      <c r="R13419" s="2"/>
    </row>
    <row r="13420" spans="10:18">
      <c r="J13420" s="173"/>
      <c r="P13420" s="2" t="s">
        <v>608</v>
      </c>
      <c r="Q13420" s="40" t="s">
        <v>608</v>
      </c>
      <c r="R13420" s="2"/>
    </row>
    <row r="13421" spans="10:18">
      <c r="J13421" s="173"/>
      <c r="P13421" s="2" t="s">
        <v>608</v>
      </c>
      <c r="Q13421" s="40" t="s">
        <v>608</v>
      </c>
      <c r="R13421" s="2"/>
    </row>
    <row r="13422" spans="10:18">
      <c r="J13422" s="173"/>
      <c r="P13422" s="2" t="s">
        <v>608</v>
      </c>
      <c r="Q13422" s="40" t="s">
        <v>608</v>
      </c>
      <c r="R13422" s="2"/>
    </row>
    <row r="13423" spans="10:18">
      <c r="J13423" s="173"/>
      <c r="P13423" s="2" t="s">
        <v>608</v>
      </c>
      <c r="Q13423" s="40" t="s">
        <v>608</v>
      </c>
      <c r="R13423" s="2"/>
    </row>
    <row r="13424" spans="10:18">
      <c r="J13424" s="173"/>
      <c r="P13424" s="2" t="s">
        <v>608</v>
      </c>
      <c r="Q13424" s="40" t="s">
        <v>608</v>
      </c>
      <c r="R13424" s="2"/>
    </row>
    <row r="13425" spans="10:18">
      <c r="J13425" s="173"/>
      <c r="P13425" s="2" t="s">
        <v>608</v>
      </c>
      <c r="Q13425" s="40" t="s">
        <v>608</v>
      </c>
      <c r="R13425" s="2"/>
    </row>
    <row r="13426" spans="10:18">
      <c r="J13426" s="173"/>
      <c r="P13426" s="2" t="s">
        <v>608</v>
      </c>
      <c r="Q13426" s="40" t="s">
        <v>608</v>
      </c>
      <c r="R13426" s="2"/>
    </row>
    <row r="13427" spans="10:18">
      <c r="J13427" s="173"/>
      <c r="P13427" s="2" t="s">
        <v>608</v>
      </c>
      <c r="Q13427" s="40" t="s">
        <v>608</v>
      </c>
      <c r="R13427" s="2"/>
    </row>
    <row r="13428" spans="10:18">
      <c r="J13428" s="173"/>
      <c r="P13428" s="2" t="s">
        <v>608</v>
      </c>
      <c r="Q13428" s="40" t="s">
        <v>608</v>
      </c>
      <c r="R13428" s="2"/>
    </row>
    <row r="13429" spans="10:18">
      <c r="J13429" s="173"/>
      <c r="P13429" s="2" t="s">
        <v>608</v>
      </c>
      <c r="Q13429" s="40" t="s">
        <v>608</v>
      </c>
      <c r="R13429" s="2"/>
    </row>
    <row r="13430" spans="10:18">
      <c r="J13430" s="173"/>
      <c r="P13430" s="2" t="s">
        <v>608</v>
      </c>
      <c r="Q13430" s="40" t="s">
        <v>608</v>
      </c>
      <c r="R13430" s="2"/>
    </row>
    <row r="13431" spans="10:18">
      <c r="J13431" s="173"/>
      <c r="P13431" s="2" t="s">
        <v>608</v>
      </c>
      <c r="Q13431" s="40" t="s">
        <v>608</v>
      </c>
      <c r="R13431" s="2"/>
    </row>
    <row r="13432" spans="10:18">
      <c r="J13432" s="173"/>
      <c r="P13432" s="2" t="s">
        <v>608</v>
      </c>
      <c r="Q13432" s="40" t="s">
        <v>608</v>
      </c>
      <c r="R13432" s="2"/>
    </row>
    <row r="13433" spans="10:18">
      <c r="J13433" s="173"/>
      <c r="P13433" s="2" t="s">
        <v>608</v>
      </c>
      <c r="Q13433" s="40" t="s">
        <v>608</v>
      </c>
      <c r="R13433" s="2"/>
    </row>
    <row r="13434" spans="10:18">
      <c r="J13434" s="173"/>
      <c r="P13434" s="2" t="s">
        <v>608</v>
      </c>
      <c r="Q13434" s="40" t="s">
        <v>608</v>
      </c>
      <c r="R13434" s="2"/>
    </row>
    <row r="13435" spans="10:18">
      <c r="J13435" s="173"/>
      <c r="P13435" s="2" t="s">
        <v>608</v>
      </c>
      <c r="Q13435" s="40" t="s">
        <v>608</v>
      </c>
      <c r="R13435" s="2"/>
    </row>
    <row r="13436" spans="10:18">
      <c r="J13436" s="173"/>
      <c r="P13436" s="2" t="s">
        <v>608</v>
      </c>
      <c r="Q13436" s="40" t="s">
        <v>608</v>
      </c>
      <c r="R13436" s="2"/>
    </row>
    <row r="13437" spans="10:18">
      <c r="J13437" s="173"/>
      <c r="P13437" s="2" t="s">
        <v>608</v>
      </c>
      <c r="Q13437" s="40" t="s">
        <v>608</v>
      </c>
      <c r="R13437" s="2"/>
    </row>
    <row r="13438" spans="10:18">
      <c r="J13438" s="173"/>
      <c r="P13438" s="2" t="s">
        <v>608</v>
      </c>
      <c r="Q13438" s="40" t="s">
        <v>608</v>
      </c>
      <c r="R13438" s="2"/>
    </row>
    <row r="13439" spans="10:18">
      <c r="J13439" s="173"/>
      <c r="P13439" s="2" t="s">
        <v>608</v>
      </c>
      <c r="Q13439" s="40" t="s">
        <v>608</v>
      </c>
      <c r="R13439" s="2"/>
    </row>
    <row r="13440" spans="10:18">
      <c r="J13440" s="173"/>
      <c r="P13440" s="2" t="s">
        <v>608</v>
      </c>
      <c r="Q13440" s="40" t="s">
        <v>608</v>
      </c>
      <c r="R13440" s="2"/>
    </row>
    <row r="13441" spans="10:18">
      <c r="J13441" s="173"/>
      <c r="P13441" s="2" t="s">
        <v>608</v>
      </c>
      <c r="Q13441" s="40" t="s">
        <v>608</v>
      </c>
      <c r="R13441" s="2"/>
    </row>
    <row r="13442" spans="10:18">
      <c r="J13442" s="173"/>
      <c r="P13442" s="2" t="s">
        <v>608</v>
      </c>
      <c r="Q13442" s="40" t="s">
        <v>608</v>
      </c>
      <c r="R13442" s="2"/>
    </row>
    <row r="13443" spans="10:18">
      <c r="J13443" s="173"/>
      <c r="P13443" s="2" t="s">
        <v>608</v>
      </c>
      <c r="Q13443" s="40" t="s">
        <v>608</v>
      </c>
      <c r="R13443" s="2"/>
    </row>
    <row r="13444" spans="10:18">
      <c r="J13444" s="173"/>
      <c r="P13444" s="2" t="s">
        <v>608</v>
      </c>
      <c r="Q13444" s="40" t="s">
        <v>608</v>
      </c>
      <c r="R13444" s="2"/>
    </row>
    <row r="13445" spans="10:18">
      <c r="J13445" s="173"/>
      <c r="P13445" s="2" t="s">
        <v>608</v>
      </c>
      <c r="Q13445" s="40" t="s">
        <v>608</v>
      </c>
      <c r="R13445" s="2"/>
    </row>
    <row r="13446" spans="10:18">
      <c r="J13446" s="173"/>
      <c r="P13446" s="2" t="s">
        <v>608</v>
      </c>
      <c r="Q13446" s="40" t="s">
        <v>608</v>
      </c>
      <c r="R13446" s="2"/>
    </row>
    <row r="13447" spans="10:18">
      <c r="J13447" s="173"/>
      <c r="P13447" s="2" t="s">
        <v>608</v>
      </c>
      <c r="Q13447" s="40" t="s">
        <v>608</v>
      </c>
      <c r="R13447" s="2"/>
    </row>
    <row r="13448" spans="10:18">
      <c r="J13448" s="173"/>
      <c r="P13448" s="2" t="s">
        <v>608</v>
      </c>
      <c r="Q13448" s="40" t="s">
        <v>608</v>
      </c>
      <c r="R13448" s="2"/>
    </row>
    <row r="13449" spans="10:18">
      <c r="J13449" s="173"/>
      <c r="P13449" s="2" t="s">
        <v>608</v>
      </c>
      <c r="Q13449" s="40" t="s">
        <v>608</v>
      </c>
      <c r="R13449" s="2"/>
    </row>
    <row r="13450" spans="10:18">
      <c r="J13450" s="173"/>
      <c r="P13450" s="2" t="s">
        <v>608</v>
      </c>
      <c r="Q13450" s="40" t="s">
        <v>608</v>
      </c>
      <c r="R13450" s="2"/>
    </row>
    <row r="13451" spans="10:18">
      <c r="J13451" s="173"/>
      <c r="P13451" s="2" t="s">
        <v>608</v>
      </c>
      <c r="Q13451" s="40" t="s">
        <v>608</v>
      </c>
      <c r="R13451" s="2"/>
    </row>
    <row r="13452" spans="10:18">
      <c r="J13452" s="173"/>
      <c r="P13452" s="2" t="s">
        <v>608</v>
      </c>
      <c r="Q13452" s="40" t="s">
        <v>608</v>
      </c>
      <c r="R13452" s="2"/>
    </row>
    <row r="13453" spans="10:18">
      <c r="J13453" s="173"/>
      <c r="P13453" s="2" t="s">
        <v>608</v>
      </c>
      <c r="Q13453" s="40" t="s">
        <v>608</v>
      </c>
      <c r="R13453" s="2"/>
    </row>
    <row r="13454" spans="10:18">
      <c r="J13454" s="173"/>
      <c r="P13454" s="2" t="s">
        <v>608</v>
      </c>
      <c r="Q13454" s="40" t="s">
        <v>608</v>
      </c>
      <c r="R13454" s="2"/>
    </row>
    <row r="13455" spans="10:18">
      <c r="J13455" s="173"/>
      <c r="P13455" s="2" t="s">
        <v>608</v>
      </c>
      <c r="Q13455" s="40" t="s">
        <v>608</v>
      </c>
      <c r="R13455" s="2"/>
    </row>
    <row r="13456" spans="10:18">
      <c r="J13456" s="173"/>
      <c r="P13456" s="2" t="s">
        <v>608</v>
      </c>
      <c r="Q13456" s="40" t="s">
        <v>608</v>
      </c>
      <c r="R13456" s="2"/>
    </row>
    <row r="13457" spans="10:18">
      <c r="J13457" s="173"/>
      <c r="P13457" s="2" t="s">
        <v>608</v>
      </c>
      <c r="Q13457" s="40" t="s">
        <v>608</v>
      </c>
      <c r="R13457" s="2"/>
    </row>
    <row r="13458" spans="10:18">
      <c r="J13458" s="173"/>
      <c r="P13458" s="2" t="s">
        <v>608</v>
      </c>
      <c r="Q13458" s="40" t="s">
        <v>608</v>
      </c>
      <c r="R13458" s="2"/>
    </row>
    <row r="13459" spans="10:18">
      <c r="J13459" s="173"/>
      <c r="P13459" s="2" t="s">
        <v>608</v>
      </c>
      <c r="Q13459" s="40" t="s">
        <v>608</v>
      </c>
      <c r="R13459" s="2"/>
    </row>
    <row r="13460" spans="10:18">
      <c r="J13460" s="173"/>
      <c r="P13460" s="2" t="s">
        <v>608</v>
      </c>
      <c r="Q13460" s="40" t="s">
        <v>608</v>
      </c>
      <c r="R13460" s="2"/>
    </row>
    <row r="13461" spans="10:18">
      <c r="J13461" s="173"/>
      <c r="P13461" s="2" t="s">
        <v>608</v>
      </c>
      <c r="Q13461" s="40" t="s">
        <v>608</v>
      </c>
      <c r="R13461" s="2"/>
    </row>
    <row r="13462" spans="10:18">
      <c r="J13462" s="173"/>
      <c r="P13462" s="2" t="s">
        <v>608</v>
      </c>
      <c r="Q13462" s="40" t="s">
        <v>608</v>
      </c>
      <c r="R13462" s="2"/>
    </row>
    <row r="13463" spans="10:18">
      <c r="J13463" s="173"/>
      <c r="P13463" s="2" t="s">
        <v>608</v>
      </c>
      <c r="Q13463" s="40" t="s">
        <v>608</v>
      </c>
      <c r="R13463" s="2"/>
    </row>
    <row r="13464" spans="10:18">
      <c r="J13464" s="173"/>
      <c r="P13464" s="2" t="s">
        <v>608</v>
      </c>
      <c r="Q13464" s="40" t="s">
        <v>608</v>
      </c>
      <c r="R13464" s="2"/>
    </row>
    <row r="13465" spans="10:18">
      <c r="J13465" s="173"/>
      <c r="P13465" s="2" t="s">
        <v>608</v>
      </c>
      <c r="Q13465" s="40" t="s">
        <v>608</v>
      </c>
      <c r="R13465" s="2"/>
    </row>
    <row r="13466" spans="10:18">
      <c r="J13466" s="173"/>
      <c r="P13466" s="2" t="s">
        <v>608</v>
      </c>
      <c r="Q13466" s="40" t="s">
        <v>608</v>
      </c>
      <c r="R13466" s="2"/>
    </row>
    <row r="13467" spans="10:18">
      <c r="J13467" s="173"/>
      <c r="P13467" s="2" t="s">
        <v>608</v>
      </c>
      <c r="Q13467" s="40" t="s">
        <v>608</v>
      </c>
      <c r="R13467" s="2"/>
    </row>
    <row r="13468" spans="10:18">
      <c r="J13468" s="173"/>
      <c r="P13468" s="2" t="s">
        <v>608</v>
      </c>
      <c r="Q13468" s="40" t="s">
        <v>608</v>
      </c>
      <c r="R13468" s="2"/>
    </row>
    <row r="13469" spans="10:18">
      <c r="J13469" s="173"/>
      <c r="P13469" s="2" t="s">
        <v>608</v>
      </c>
      <c r="Q13469" s="40" t="s">
        <v>608</v>
      </c>
      <c r="R13469" s="2"/>
    </row>
    <row r="13470" spans="10:18">
      <c r="J13470" s="173"/>
      <c r="P13470" s="2" t="s">
        <v>608</v>
      </c>
      <c r="Q13470" s="40" t="s">
        <v>608</v>
      </c>
      <c r="R13470" s="2"/>
    </row>
    <row r="13471" spans="10:18">
      <c r="J13471" s="173"/>
      <c r="P13471" s="2" t="s">
        <v>608</v>
      </c>
      <c r="Q13471" s="40" t="s">
        <v>608</v>
      </c>
      <c r="R13471" s="2"/>
    </row>
    <row r="13472" spans="10:18">
      <c r="J13472" s="173"/>
      <c r="P13472" s="2" t="s">
        <v>608</v>
      </c>
      <c r="Q13472" s="40" t="s">
        <v>608</v>
      </c>
      <c r="R13472" s="2"/>
    </row>
    <row r="13473" spans="10:18">
      <c r="J13473" s="173"/>
      <c r="P13473" s="2" t="s">
        <v>608</v>
      </c>
      <c r="Q13473" s="40" t="s">
        <v>608</v>
      </c>
      <c r="R13473" s="2"/>
    </row>
    <row r="13474" spans="10:18">
      <c r="J13474" s="173"/>
      <c r="P13474" s="2" t="s">
        <v>608</v>
      </c>
      <c r="Q13474" s="40" t="s">
        <v>608</v>
      </c>
      <c r="R13474" s="2"/>
    </row>
    <row r="13475" spans="10:18">
      <c r="J13475" s="173"/>
      <c r="P13475" s="2" t="s">
        <v>608</v>
      </c>
      <c r="Q13475" s="40" t="s">
        <v>608</v>
      </c>
      <c r="R13475" s="2"/>
    </row>
    <row r="13476" spans="10:18">
      <c r="J13476" s="173"/>
      <c r="P13476" s="2" t="s">
        <v>608</v>
      </c>
      <c r="Q13476" s="40" t="s">
        <v>608</v>
      </c>
      <c r="R13476" s="2"/>
    </row>
    <row r="13477" spans="10:18">
      <c r="J13477" s="173"/>
      <c r="P13477" s="2" t="s">
        <v>608</v>
      </c>
      <c r="Q13477" s="40" t="s">
        <v>608</v>
      </c>
      <c r="R13477" s="2"/>
    </row>
    <row r="13478" spans="10:18">
      <c r="J13478" s="173"/>
      <c r="P13478" s="2" t="s">
        <v>608</v>
      </c>
      <c r="Q13478" s="40" t="s">
        <v>608</v>
      </c>
      <c r="R13478" s="2"/>
    </row>
    <row r="13479" spans="10:18">
      <c r="J13479" s="173"/>
      <c r="P13479" s="2" t="s">
        <v>608</v>
      </c>
      <c r="Q13479" s="40" t="s">
        <v>608</v>
      </c>
      <c r="R13479" s="2"/>
    </row>
    <row r="13480" spans="10:18">
      <c r="J13480" s="173"/>
      <c r="P13480" s="2" t="s">
        <v>608</v>
      </c>
      <c r="Q13480" s="40" t="s">
        <v>608</v>
      </c>
      <c r="R13480" s="2"/>
    </row>
    <row r="13481" spans="10:18">
      <c r="J13481" s="173"/>
      <c r="P13481" s="2" t="s">
        <v>608</v>
      </c>
      <c r="Q13481" s="40" t="s">
        <v>608</v>
      </c>
      <c r="R13481" s="2"/>
    </row>
    <row r="13482" spans="10:18">
      <c r="J13482" s="173"/>
      <c r="P13482" s="2" t="s">
        <v>608</v>
      </c>
      <c r="Q13482" s="40" t="s">
        <v>608</v>
      </c>
      <c r="R13482" s="2"/>
    </row>
    <row r="13483" spans="10:18">
      <c r="J13483" s="173"/>
      <c r="P13483" s="2" t="s">
        <v>608</v>
      </c>
      <c r="Q13483" s="40" t="s">
        <v>608</v>
      </c>
      <c r="R13483" s="2"/>
    </row>
    <row r="13484" spans="10:18">
      <c r="J13484" s="173"/>
      <c r="P13484" s="2" t="s">
        <v>608</v>
      </c>
      <c r="Q13484" s="40" t="s">
        <v>608</v>
      </c>
      <c r="R13484" s="2"/>
    </row>
    <row r="13485" spans="10:18">
      <c r="J13485" s="173"/>
      <c r="P13485" s="2" t="s">
        <v>608</v>
      </c>
      <c r="Q13485" s="40" t="s">
        <v>608</v>
      </c>
      <c r="R13485" s="2"/>
    </row>
    <row r="13486" spans="10:18">
      <c r="J13486" s="173"/>
      <c r="P13486" s="2" t="s">
        <v>608</v>
      </c>
      <c r="Q13486" s="40" t="s">
        <v>608</v>
      </c>
      <c r="R13486" s="2"/>
    </row>
    <row r="13487" spans="10:18">
      <c r="J13487" s="173"/>
      <c r="P13487" s="2" t="s">
        <v>608</v>
      </c>
      <c r="Q13487" s="40" t="s">
        <v>608</v>
      </c>
      <c r="R13487" s="2"/>
    </row>
    <row r="13488" spans="10:18">
      <c r="J13488" s="173"/>
      <c r="P13488" s="2" t="s">
        <v>608</v>
      </c>
      <c r="Q13488" s="40" t="s">
        <v>608</v>
      </c>
      <c r="R13488" s="2"/>
    </row>
    <row r="13489" spans="10:18">
      <c r="J13489" s="173"/>
      <c r="P13489" s="2" t="s">
        <v>608</v>
      </c>
      <c r="Q13489" s="40" t="s">
        <v>608</v>
      </c>
      <c r="R13489" s="2"/>
    </row>
    <row r="13490" spans="10:18">
      <c r="J13490" s="173"/>
      <c r="P13490" s="2" t="s">
        <v>608</v>
      </c>
      <c r="Q13490" s="40" t="s">
        <v>608</v>
      </c>
      <c r="R13490" s="2"/>
    </row>
    <row r="13491" spans="10:18">
      <c r="J13491" s="173"/>
      <c r="P13491" s="2" t="s">
        <v>608</v>
      </c>
      <c r="Q13491" s="40" t="s">
        <v>608</v>
      </c>
      <c r="R13491" s="2"/>
    </row>
    <row r="13492" spans="10:18">
      <c r="J13492" s="173"/>
      <c r="P13492" s="2" t="s">
        <v>608</v>
      </c>
      <c r="Q13492" s="40" t="s">
        <v>608</v>
      </c>
      <c r="R13492" s="2"/>
    </row>
    <row r="13493" spans="10:18">
      <c r="J13493" s="173"/>
      <c r="P13493" s="2" t="s">
        <v>608</v>
      </c>
      <c r="Q13493" s="40" t="s">
        <v>608</v>
      </c>
      <c r="R13493" s="2"/>
    </row>
    <row r="13494" spans="10:18">
      <c r="J13494" s="173"/>
      <c r="P13494" s="2" t="s">
        <v>608</v>
      </c>
      <c r="Q13494" s="40" t="s">
        <v>608</v>
      </c>
      <c r="R13494" s="2"/>
    </row>
    <row r="13495" spans="10:18">
      <c r="J13495" s="173"/>
      <c r="P13495" s="2" t="s">
        <v>608</v>
      </c>
      <c r="Q13495" s="40" t="s">
        <v>608</v>
      </c>
      <c r="R13495" s="2"/>
    </row>
    <row r="13496" spans="10:18">
      <c r="J13496" s="173"/>
      <c r="P13496" s="2" t="s">
        <v>608</v>
      </c>
      <c r="Q13496" s="40" t="s">
        <v>608</v>
      </c>
      <c r="R13496" s="2"/>
    </row>
    <row r="13497" spans="10:18">
      <c r="J13497" s="173"/>
      <c r="P13497" s="2" t="s">
        <v>608</v>
      </c>
      <c r="Q13497" s="40" t="s">
        <v>608</v>
      </c>
      <c r="R13497" s="2"/>
    </row>
    <row r="13498" spans="10:18">
      <c r="J13498" s="173"/>
      <c r="P13498" s="2" t="s">
        <v>608</v>
      </c>
      <c r="Q13498" s="40" t="s">
        <v>608</v>
      </c>
      <c r="R13498" s="2"/>
    </row>
    <row r="13499" spans="10:18">
      <c r="J13499" s="173"/>
      <c r="P13499" s="2" t="s">
        <v>608</v>
      </c>
      <c r="Q13499" s="40" t="s">
        <v>608</v>
      </c>
      <c r="R13499" s="2"/>
    </row>
    <row r="13500" spans="10:18">
      <c r="J13500" s="173"/>
      <c r="P13500" s="2" t="s">
        <v>608</v>
      </c>
      <c r="Q13500" s="40" t="s">
        <v>608</v>
      </c>
      <c r="R13500" s="2"/>
    </row>
    <row r="13501" spans="10:18">
      <c r="J13501" s="173"/>
      <c r="P13501" s="2" t="s">
        <v>608</v>
      </c>
      <c r="Q13501" s="40" t="s">
        <v>608</v>
      </c>
      <c r="R13501" s="2"/>
    </row>
    <row r="13502" spans="10:18">
      <c r="J13502" s="173"/>
      <c r="P13502" s="2" t="s">
        <v>608</v>
      </c>
      <c r="Q13502" s="40" t="s">
        <v>608</v>
      </c>
      <c r="R13502" s="2"/>
    </row>
    <row r="13503" spans="10:18">
      <c r="J13503" s="173"/>
      <c r="P13503" s="2" t="s">
        <v>608</v>
      </c>
      <c r="Q13503" s="40" t="s">
        <v>608</v>
      </c>
      <c r="R13503" s="2"/>
    </row>
    <row r="13504" spans="10:18">
      <c r="J13504" s="173"/>
      <c r="P13504" s="2" t="s">
        <v>608</v>
      </c>
      <c r="Q13504" s="40" t="s">
        <v>608</v>
      </c>
      <c r="R13504" s="2"/>
    </row>
    <row r="13505" spans="10:18">
      <c r="J13505" s="173"/>
      <c r="P13505" s="2" t="s">
        <v>608</v>
      </c>
      <c r="Q13505" s="40" t="s">
        <v>608</v>
      </c>
      <c r="R13505" s="2"/>
    </row>
    <row r="13506" spans="10:18">
      <c r="J13506" s="173"/>
      <c r="P13506" s="2" t="s">
        <v>608</v>
      </c>
      <c r="Q13506" s="40" t="s">
        <v>608</v>
      </c>
      <c r="R13506" s="2"/>
    </row>
    <row r="13507" spans="10:18">
      <c r="J13507" s="173"/>
      <c r="P13507" s="2" t="s">
        <v>608</v>
      </c>
      <c r="Q13507" s="40" t="s">
        <v>608</v>
      </c>
      <c r="R13507" s="2"/>
    </row>
    <row r="13508" spans="10:18">
      <c r="J13508" s="173"/>
      <c r="P13508" s="2" t="s">
        <v>608</v>
      </c>
      <c r="Q13508" s="40" t="s">
        <v>608</v>
      </c>
      <c r="R13508" s="2"/>
    </row>
    <row r="13509" spans="10:18">
      <c r="J13509" s="173"/>
      <c r="P13509" s="2" t="s">
        <v>608</v>
      </c>
      <c r="Q13509" s="40" t="s">
        <v>608</v>
      </c>
      <c r="R13509" s="2"/>
    </row>
    <row r="13510" spans="10:18">
      <c r="J13510" s="173"/>
      <c r="P13510" s="2" t="s">
        <v>608</v>
      </c>
      <c r="Q13510" s="40" t="s">
        <v>608</v>
      </c>
      <c r="R13510" s="2"/>
    </row>
    <row r="13511" spans="10:18">
      <c r="J13511" s="173"/>
      <c r="P13511" s="2" t="s">
        <v>608</v>
      </c>
      <c r="Q13511" s="40" t="s">
        <v>608</v>
      </c>
      <c r="R13511" s="2"/>
    </row>
    <row r="13512" spans="10:18">
      <c r="J13512" s="173"/>
      <c r="P13512" s="2" t="s">
        <v>608</v>
      </c>
      <c r="Q13512" s="40" t="s">
        <v>608</v>
      </c>
      <c r="R13512" s="2"/>
    </row>
    <row r="13513" spans="10:18">
      <c r="J13513" s="173"/>
      <c r="P13513" s="2" t="s">
        <v>608</v>
      </c>
      <c r="Q13513" s="40" t="s">
        <v>608</v>
      </c>
      <c r="R13513" s="2"/>
    </row>
    <row r="13514" spans="10:18">
      <c r="J13514" s="173"/>
      <c r="P13514" s="2" t="s">
        <v>608</v>
      </c>
      <c r="Q13514" s="40" t="s">
        <v>608</v>
      </c>
      <c r="R13514" s="2"/>
    </row>
    <row r="13515" spans="10:18">
      <c r="J13515" s="173"/>
      <c r="P13515" s="2" t="s">
        <v>608</v>
      </c>
      <c r="Q13515" s="40" t="s">
        <v>608</v>
      </c>
      <c r="R13515" s="2"/>
    </row>
    <row r="13516" spans="10:18">
      <c r="J13516" s="173"/>
      <c r="P13516" s="2" t="s">
        <v>608</v>
      </c>
      <c r="Q13516" s="40" t="s">
        <v>608</v>
      </c>
      <c r="R13516" s="2"/>
    </row>
    <row r="13517" spans="10:18">
      <c r="J13517" s="173"/>
      <c r="P13517" s="2" t="s">
        <v>608</v>
      </c>
      <c r="Q13517" s="40" t="s">
        <v>608</v>
      </c>
      <c r="R13517" s="2"/>
    </row>
    <row r="13518" spans="10:18">
      <c r="J13518" s="173"/>
      <c r="P13518" s="2" t="s">
        <v>608</v>
      </c>
      <c r="Q13518" s="40" t="s">
        <v>608</v>
      </c>
      <c r="R13518" s="2"/>
    </row>
    <row r="13519" spans="10:18">
      <c r="J13519" s="173"/>
      <c r="P13519" s="2" t="s">
        <v>608</v>
      </c>
      <c r="Q13519" s="40" t="s">
        <v>608</v>
      </c>
      <c r="R13519" s="2"/>
    </row>
    <row r="13520" spans="10:18">
      <c r="J13520" s="173"/>
      <c r="P13520" s="2" t="s">
        <v>608</v>
      </c>
      <c r="Q13520" s="40" t="s">
        <v>608</v>
      </c>
      <c r="R13520" s="2"/>
    </row>
    <row r="13521" spans="10:18">
      <c r="J13521" s="173"/>
      <c r="P13521" s="2" t="s">
        <v>608</v>
      </c>
      <c r="Q13521" s="40" t="s">
        <v>608</v>
      </c>
      <c r="R13521" s="2"/>
    </row>
    <row r="13522" spans="10:18">
      <c r="J13522" s="173"/>
      <c r="P13522" s="2" t="s">
        <v>608</v>
      </c>
      <c r="Q13522" s="40" t="s">
        <v>608</v>
      </c>
      <c r="R13522" s="2"/>
    </row>
    <row r="13523" spans="10:18">
      <c r="J13523" s="173"/>
      <c r="P13523" s="2" t="s">
        <v>608</v>
      </c>
      <c r="Q13523" s="40" t="s">
        <v>608</v>
      </c>
      <c r="R13523" s="2"/>
    </row>
    <row r="13524" spans="10:18">
      <c r="J13524" s="173"/>
      <c r="P13524" s="2" t="s">
        <v>608</v>
      </c>
      <c r="Q13524" s="40" t="s">
        <v>608</v>
      </c>
      <c r="R13524" s="2"/>
    </row>
    <row r="13525" spans="10:18">
      <c r="J13525" s="173"/>
      <c r="P13525" s="2" t="s">
        <v>608</v>
      </c>
      <c r="Q13525" s="40" t="s">
        <v>608</v>
      </c>
      <c r="R13525" s="2"/>
    </row>
    <row r="13526" spans="10:18">
      <c r="J13526" s="173"/>
      <c r="P13526" s="2" t="s">
        <v>608</v>
      </c>
      <c r="Q13526" s="40" t="s">
        <v>608</v>
      </c>
      <c r="R13526" s="2"/>
    </row>
    <row r="13527" spans="10:18">
      <c r="J13527" s="173"/>
      <c r="P13527" s="2" t="s">
        <v>608</v>
      </c>
      <c r="Q13527" s="40" t="s">
        <v>608</v>
      </c>
      <c r="R13527" s="2"/>
    </row>
    <row r="13528" spans="10:18">
      <c r="J13528" s="173"/>
      <c r="P13528" s="2" t="s">
        <v>608</v>
      </c>
      <c r="Q13528" s="40" t="s">
        <v>608</v>
      </c>
      <c r="R13528" s="2"/>
    </row>
    <row r="13529" spans="10:18">
      <c r="J13529" s="173"/>
      <c r="P13529" s="2" t="s">
        <v>608</v>
      </c>
      <c r="Q13529" s="40" t="s">
        <v>608</v>
      </c>
      <c r="R13529" s="2"/>
    </row>
    <row r="13530" spans="10:18">
      <c r="J13530" s="173"/>
      <c r="P13530" s="2" t="s">
        <v>608</v>
      </c>
      <c r="Q13530" s="40" t="s">
        <v>608</v>
      </c>
      <c r="R13530" s="2"/>
    </row>
    <row r="13531" spans="10:18">
      <c r="J13531" s="173"/>
      <c r="P13531" s="2" t="s">
        <v>608</v>
      </c>
      <c r="Q13531" s="40" t="s">
        <v>608</v>
      </c>
      <c r="R13531" s="2"/>
    </row>
    <row r="13532" spans="10:18">
      <c r="J13532" s="173"/>
      <c r="P13532" s="2" t="s">
        <v>608</v>
      </c>
      <c r="Q13532" s="40" t="s">
        <v>608</v>
      </c>
      <c r="R13532" s="2"/>
    </row>
    <row r="13533" spans="10:18">
      <c r="J13533" s="173"/>
      <c r="P13533" s="2" t="s">
        <v>608</v>
      </c>
      <c r="Q13533" s="40" t="s">
        <v>608</v>
      </c>
      <c r="R13533" s="2"/>
    </row>
    <row r="13534" spans="10:18">
      <c r="J13534" s="173"/>
      <c r="P13534" s="2" t="s">
        <v>608</v>
      </c>
      <c r="Q13534" s="40" t="s">
        <v>608</v>
      </c>
      <c r="R13534" s="2"/>
    </row>
    <row r="13535" spans="10:18">
      <c r="J13535" s="173"/>
      <c r="P13535" s="2" t="s">
        <v>608</v>
      </c>
      <c r="Q13535" s="40" t="s">
        <v>608</v>
      </c>
      <c r="R13535" s="2"/>
    </row>
    <row r="13536" spans="10:18">
      <c r="J13536" s="173"/>
      <c r="P13536" s="2" t="s">
        <v>608</v>
      </c>
      <c r="Q13536" s="40" t="s">
        <v>608</v>
      </c>
      <c r="R13536" s="2"/>
    </row>
    <row r="13537" spans="10:18">
      <c r="J13537" s="173"/>
      <c r="P13537" s="2" t="s">
        <v>608</v>
      </c>
      <c r="Q13537" s="40" t="s">
        <v>608</v>
      </c>
      <c r="R13537" s="2"/>
    </row>
    <row r="13538" spans="10:18">
      <c r="J13538" s="173"/>
      <c r="P13538" s="2" t="s">
        <v>608</v>
      </c>
      <c r="Q13538" s="40" t="s">
        <v>608</v>
      </c>
      <c r="R13538" s="2"/>
    </row>
    <row r="13539" spans="10:18">
      <c r="J13539" s="173"/>
      <c r="P13539" s="2" t="s">
        <v>608</v>
      </c>
      <c r="Q13539" s="40" t="s">
        <v>608</v>
      </c>
      <c r="R13539" s="2"/>
    </row>
    <row r="13540" spans="10:18">
      <c r="J13540" s="173"/>
      <c r="P13540" s="2" t="s">
        <v>608</v>
      </c>
      <c r="Q13540" s="40" t="s">
        <v>608</v>
      </c>
      <c r="R13540" s="2"/>
    </row>
    <row r="13541" spans="10:18">
      <c r="J13541" s="173"/>
      <c r="P13541" s="2" t="s">
        <v>608</v>
      </c>
      <c r="Q13541" s="40" t="s">
        <v>608</v>
      </c>
      <c r="R13541" s="2"/>
    </row>
    <row r="13542" spans="10:18">
      <c r="J13542" s="173"/>
      <c r="P13542" s="2" t="s">
        <v>608</v>
      </c>
      <c r="Q13542" s="40" t="s">
        <v>608</v>
      </c>
      <c r="R13542" s="2"/>
    </row>
    <row r="13543" spans="10:18">
      <c r="J13543" s="173"/>
      <c r="P13543" s="2" t="s">
        <v>608</v>
      </c>
      <c r="Q13543" s="40" t="s">
        <v>608</v>
      </c>
      <c r="R13543" s="2"/>
    </row>
    <row r="13544" spans="10:18">
      <c r="J13544" s="173"/>
      <c r="P13544" s="2" t="s">
        <v>608</v>
      </c>
      <c r="Q13544" s="40" t="s">
        <v>608</v>
      </c>
      <c r="R13544" s="2"/>
    </row>
    <row r="13545" spans="10:18">
      <c r="J13545" s="173"/>
      <c r="P13545" s="2" t="s">
        <v>608</v>
      </c>
      <c r="Q13545" s="40" t="s">
        <v>608</v>
      </c>
      <c r="R13545" s="2"/>
    </row>
    <row r="13546" spans="10:18">
      <c r="J13546" s="173"/>
      <c r="P13546" s="2" t="s">
        <v>608</v>
      </c>
      <c r="Q13546" s="40" t="s">
        <v>608</v>
      </c>
      <c r="R13546" s="2"/>
    </row>
    <row r="13547" spans="10:18">
      <c r="J13547" s="173"/>
      <c r="P13547" s="2" t="s">
        <v>608</v>
      </c>
      <c r="Q13547" s="40" t="s">
        <v>608</v>
      </c>
      <c r="R13547" s="2"/>
    </row>
    <row r="13548" spans="10:18">
      <c r="J13548" s="173"/>
      <c r="P13548" s="2" t="s">
        <v>608</v>
      </c>
      <c r="Q13548" s="40" t="s">
        <v>608</v>
      </c>
      <c r="R13548" s="2"/>
    </row>
    <row r="13549" spans="10:18">
      <c r="J13549" s="173"/>
      <c r="P13549" s="2" t="s">
        <v>608</v>
      </c>
      <c r="Q13549" s="40" t="s">
        <v>608</v>
      </c>
      <c r="R13549" s="2"/>
    </row>
    <row r="13550" spans="10:18">
      <c r="J13550" s="173"/>
      <c r="P13550" s="2" t="s">
        <v>608</v>
      </c>
      <c r="Q13550" s="40" t="s">
        <v>608</v>
      </c>
      <c r="R13550" s="2"/>
    </row>
    <row r="13551" spans="10:18">
      <c r="J13551" s="173"/>
      <c r="P13551" s="2" t="s">
        <v>608</v>
      </c>
      <c r="Q13551" s="40" t="s">
        <v>608</v>
      </c>
      <c r="R13551" s="2"/>
    </row>
    <row r="13552" spans="10:18">
      <c r="J13552" s="173"/>
      <c r="P13552" s="2" t="s">
        <v>608</v>
      </c>
      <c r="Q13552" s="40" t="s">
        <v>608</v>
      </c>
      <c r="R13552" s="2"/>
    </row>
    <row r="13553" spans="10:18">
      <c r="J13553" s="173"/>
      <c r="P13553" s="2" t="s">
        <v>608</v>
      </c>
      <c r="Q13553" s="40" t="s">
        <v>608</v>
      </c>
      <c r="R13553" s="2"/>
    </row>
    <row r="13554" spans="10:18">
      <c r="J13554" s="173"/>
      <c r="P13554" s="2" t="s">
        <v>608</v>
      </c>
      <c r="Q13554" s="40" t="s">
        <v>608</v>
      </c>
      <c r="R13554" s="2"/>
    </row>
    <row r="13555" spans="10:18">
      <c r="J13555" s="173"/>
      <c r="P13555" s="2" t="s">
        <v>608</v>
      </c>
      <c r="Q13555" s="40" t="s">
        <v>608</v>
      </c>
      <c r="R13555" s="2"/>
    </row>
    <row r="13556" spans="10:18">
      <c r="J13556" s="173"/>
      <c r="P13556" s="2" t="s">
        <v>608</v>
      </c>
      <c r="Q13556" s="40" t="s">
        <v>608</v>
      </c>
      <c r="R13556" s="2"/>
    </row>
    <row r="13557" spans="10:18">
      <c r="J13557" s="173"/>
      <c r="P13557" s="2" t="s">
        <v>608</v>
      </c>
      <c r="Q13557" s="40" t="s">
        <v>608</v>
      </c>
      <c r="R13557" s="2"/>
    </row>
    <row r="13558" spans="10:18">
      <c r="J13558" s="173"/>
      <c r="P13558" s="2" t="s">
        <v>608</v>
      </c>
      <c r="Q13558" s="40" t="s">
        <v>608</v>
      </c>
      <c r="R13558" s="2"/>
    </row>
    <row r="13559" spans="10:18">
      <c r="J13559" s="173"/>
      <c r="P13559" s="2" t="s">
        <v>608</v>
      </c>
      <c r="Q13559" s="40" t="s">
        <v>608</v>
      </c>
      <c r="R13559" s="2"/>
    </row>
    <row r="13560" spans="10:18">
      <c r="J13560" s="173"/>
      <c r="P13560" s="2" t="s">
        <v>608</v>
      </c>
      <c r="Q13560" s="40" t="s">
        <v>608</v>
      </c>
      <c r="R13560" s="2"/>
    </row>
    <row r="13561" spans="10:18">
      <c r="J13561" s="173"/>
      <c r="P13561" s="2" t="s">
        <v>608</v>
      </c>
      <c r="Q13561" s="40" t="s">
        <v>608</v>
      </c>
      <c r="R13561" s="2"/>
    </row>
    <row r="13562" spans="10:18">
      <c r="J13562" s="173"/>
      <c r="P13562" s="2" t="s">
        <v>608</v>
      </c>
      <c r="Q13562" s="40" t="s">
        <v>608</v>
      </c>
      <c r="R13562" s="2"/>
    </row>
    <row r="13563" spans="10:18">
      <c r="J13563" s="173"/>
      <c r="P13563" s="2" t="s">
        <v>608</v>
      </c>
      <c r="Q13563" s="40" t="s">
        <v>608</v>
      </c>
      <c r="R13563" s="2"/>
    </row>
    <row r="13564" spans="10:18">
      <c r="J13564" s="173"/>
      <c r="P13564" s="2" t="s">
        <v>608</v>
      </c>
      <c r="Q13564" s="40" t="s">
        <v>608</v>
      </c>
      <c r="R13564" s="2"/>
    </row>
    <row r="13565" spans="10:18">
      <c r="J13565" s="173"/>
      <c r="P13565" s="2" t="s">
        <v>608</v>
      </c>
      <c r="Q13565" s="40" t="s">
        <v>608</v>
      </c>
      <c r="R13565" s="2"/>
    </row>
    <row r="13566" spans="10:18">
      <c r="J13566" s="173"/>
      <c r="P13566" s="2" t="s">
        <v>608</v>
      </c>
      <c r="Q13566" s="40" t="s">
        <v>608</v>
      </c>
      <c r="R13566" s="2"/>
    </row>
    <row r="13567" spans="10:18">
      <c r="J13567" s="173"/>
      <c r="P13567" s="2" t="s">
        <v>608</v>
      </c>
      <c r="Q13567" s="40" t="s">
        <v>608</v>
      </c>
      <c r="R13567" s="2"/>
    </row>
    <row r="13568" spans="10:18">
      <c r="J13568" s="173"/>
      <c r="P13568" s="2" t="s">
        <v>608</v>
      </c>
      <c r="Q13568" s="40" t="s">
        <v>608</v>
      </c>
      <c r="R13568" s="2"/>
    </row>
    <row r="13569" spans="10:18">
      <c r="J13569" s="173"/>
      <c r="P13569" s="2" t="s">
        <v>608</v>
      </c>
      <c r="Q13569" s="40" t="s">
        <v>608</v>
      </c>
      <c r="R13569" s="2"/>
    </row>
    <row r="13570" spans="10:18">
      <c r="J13570" s="173"/>
      <c r="P13570" s="2" t="s">
        <v>608</v>
      </c>
      <c r="Q13570" s="40" t="s">
        <v>608</v>
      </c>
      <c r="R13570" s="2"/>
    </row>
    <row r="13571" spans="10:18">
      <c r="J13571" s="173"/>
      <c r="P13571" s="2" t="s">
        <v>608</v>
      </c>
      <c r="Q13571" s="40" t="s">
        <v>608</v>
      </c>
      <c r="R13571" s="2"/>
    </row>
    <row r="13572" spans="10:18">
      <c r="J13572" s="173"/>
      <c r="P13572" s="2" t="s">
        <v>608</v>
      </c>
      <c r="Q13572" s="40" t="s">
        <v>608</v>
      </c>
      <c r="R13572" s="2"/>
    </row>
    <row r="13573" spans="10:18">
      <c r="J13573" s="173"/>
      <c r="P13573" s="2" t="s">
        <v>608</v>
      </c>
      <c r="Q13573" s="40" t="s">
        <v>608</v>
      </c>
      <c r="R13573" s="2"/>
    </row>
    <row r="13574" spans="10:18">
      <c r="J13574" s="173"/>
      <c r="P13574" s="2" t="s">
        <v>608</v>
      </c>
      <c r="Q13574" s="40" t="s">
        <v>608</v>
      </c>
      <c r="R13574" s="2"/>
    </row>
    <row r="13575" spans="10:18">
      <c r="J13575" s="173"/>
      <c r="P13575" s="2" t="s">
        <v>608</v>
      </c>
      <c r="Q13575" s="40" t="s">
        <v>608</v>
      </c>
      <c r="R13575" s="2"/>
    </row>
    <row r="13576" spans="10:18">
      <c r="J13576" s="173"/>
      <c r="P13576" s="2" t="s">
        <v>608</v>
      </c>
      <c r="Q13576" s="40" t="s">
        <v>608</v>
      </c>
      <c r="R13576" s="2"/>
    </row>
    <row r="13577" spans="10:18">
      <c r="J13577" s="173"/>
      <c r="P13577" s="2" t="s">
        <v>608</v>
      </c>
      <c r="Q13577" s="40" t="s">
        <v>608</v>
      </c>
      <c r="R13577" s="2"/>
    </row>
    <row r="13578" spans="10:18">
      <c r="J13578" s="173"/>
      <c r="P13578" s="2" t="s">
        <v>608</v>
      </c>
      <c r="Q13578" s="40" t="s">
        <v>608</v>
      </c>
      <c r="R13578" s="2"/>
    </row>
    <row r="13579" spans="10:18">
      <c r="J13579" s="173"/>
      <c r="P13579" s="2" t="s">
        <v>608</v>
      </c>
      <c r="Q13579" s="40" t="s">
        <v>608</v>
      </c>
      <c r="R13579" s="2"/>
    </row>
    <row r="13580" spans="10:18">
      <c r="J13580" s="173"/>
      <c r="P13580" s="2" t="s">
        <v>608</v>
      </c>
      <c r="Q13580" s="40" t="s">
        <v>608</v>
      </c>
      <c r="R13580" s="2"/>
    </row>
    <row r="13581" spans="10:18">
      <c r="J13581" s="173"/>
      <c r="P13581" s="2" t="s">
        <v>608</v>
      </c>
      <c r="Q13581" s="40" t="s">
        <v>608</v>
      </c>
      <c r="R13581" s="2"/>
    </row>
    <row r="13582" spans="10:18">
      <c r="J13582" s="173"/>
      <c r="P13582" s="2" t="s">
        <v>608</v>
      </c>
      <c r="Q13582" s="40" t="s">
        <v>608</v>
      </c>
      <c r="R13582" s="2"/>
    </row>
    <row r="13583" spans="10:18">
      <c r="J13583" s="173"/>
      <c r="P13583" s="2" t="s">
        <v>608</v>
      </c>
      <c r="Q13583" s="40" t="s">
        <v>608</v>
      </c>
      <c r="R13583" s="2"/>
    </row>
    <row r="13584" spans="10:18">
      <c r="J13584" s="173"/>
      <c r="P13584" s="2" t="s">
        <v>608</v>
      </c>
      <c r="Q13584" s="40" t="s">
        <v>608</v>
      </c>
      <c r="R13584" s="2"/>
    </row>
    <row r="13585" spans="10:18">
      <c r="J13585" s="173"/>
      <c r="P13585" s="2" t="s">
        <v>608</v>
      </c>
      <c r="Q13585" s="40" t="s">
        <v>608</v>
      </c>
      <c r="R13585" s="2"/>
    </row>
    <row r="13586" spans="10:18">
      <c r="J13586" s="173"/>
      <c r="P13586" s="2" t="s">
        <v>608</v>
      </c>
      <c r="Q13586" s="40" t="s">
        <v>608</v>
      </c>
      <c r="R13586" s="2"/>
    </row>
    <row r="13587" spans="10:18">
      <c r="J13587" s="173"/>
      <c r="P13587" s="2" t="s">
        <v>608</v>
      </c>
      <c r="Q13587" s="40" t="s">
        <v>608</v>
      </c>
      <c r="R13587" s="2"/>
    </row>
    <row r="13588" spans="10:18">
      <c r="J13588" s="173"/>
      <c r="P13588" s="2" t="s">
        <v>608</v>
      </c>
      <c r="Q13588" s="40" t="s">
        <v>608</v>
      </c>
      <c r="R13588" s="2"/>
    </row>
    <row r="13589" spans="10:18">
      <c r="J13589" s="173"/>
      <c r="P13589" s="2" t="s">
        <v>608</v>
      </c>
      <c r="Q13589" s="40" t="s">
        <v>608</v>
      </c>
      <c r="R13589" s="2"/>
    </row>
    <row r="13590" spans="10:18">
      <c r="J13590" s="173"/>
      <c r="P13590" s="2" t="s">
        <v>608</v>
      </c>
      <c r="Q13590" s="40" t="s">
        <v>608</v>
      </c>
      <c r="R13590" s="2"/>
    </row>
    <row r="13591" spans="10:18">
      <c r="J13591" s="173"/>
      <c r="P13591" s="2" t="s">
        <v>608</v>
      </c>
      <c r="Q13591" s="40" t="s">
        <v>608</v>
      </c>
      <c r="R13591" s="2"/>
    </row>
    <row r="13592" spans="10:18">
      <c r="J13592" s="173"/>
      <c r="P13592" s="2" t="s">
        <v>608</v>
      </c>
      <c r="Q13592" s="40" t="s">
        <v>608</v>
      </c>
      <c r="R13592" s="2"/>
    </row>
    <row r="13593" spans="10:18">
      <c r="J13593" s="173"/>
      <c r="P13593" s="2" t="s">
        <v>608</v>
      </c>
      <c r="Q13593" s="40" t="s">
        <v>608</v>
      </c>
      <c r="R13593" s="2"/>
    </row>
    <row r="13594" spans="10:18">
      <c r="J13594" s="173"/>
      <c r="P13594" s="2" t="s">
        <v>608</v>
      </c>
      <c r="Q13594" s="40" t="s">
        <v>608</v>
      </c>
      <c r="R13594" s="2"/>
    </row>
    <row r="13595" spans="10:18">
      <c r="J13595" s="173"/>
      <c r="P13595" s="2" t="s">
        <v>608</v>
      </c>
      <c r="Q13595" s="40" t="s">
        <v>608</v>
      </c>
      <c r="R13595" s="2"/>
    </row>
    <row r="13596" spans="10:18">
      <c r="J13596" s="173"/>
      <c r="P13596" s="2" t="s">
        <v>608</v>
      </c>
      <c r="Q13596" s="40" t="s">
        <v>608</v>
      </c>
      <c r="R13596" s="2"/>
    </row>
    <row r="13597" spans="10:18">
      <c r="J13597" s="173"/>
      <c r="P13597" s="2" t="s">
        <v>608</v>
      </c>
      <c r="Q13597" s="40" t="s">
        <v>608</v>
      </c>
      <c r="R13597" s="2"/>
    </row>
    <row r="13598" spans="10:18">
      <c r="J13598" s="173"/>
      <c r="P13598" s="2" t="s">
        <v>608</v>
      </c>
      <c r="Q13598" s="40" t="s">
        <v>608</v>
      </c>
      <c r="R13598" s="2"/>
    </row>
    <row r="13599" spans="10:18">
      <c r="J13599" s="173"/>
      <c r="P13599" s="2" t="s">
        <v>608</v>
      </c>
      <c r="Q13599" s="40" t="s">
        <v>608</v>
      </c>
      <c r="R13599" s="2"/>
    </row>
    <row r="13600" spans="10:18">
      <c r="J13600" s="173"/>
      <c r="P13600" s="2" t="s">
        <v>608</v>
      </c>
      <c r="Q13600" s="40" t="s">
        <v>608</v>
      </c>
      <c r="R13600" s="2"/>
    </row>
    <row r="13601" spans="10:18">
      <c r="J13601" s="173"/>
      <c r="P13601" s="2" t="s">
        <v>608</v>
      </c>
      <c r="Q13601" s="40" t="s">
        <v>608</v>
      </c>
      <c r="R13601" s="2"/>
    </row>
    <row r="13602" spans="10:18">
      <c r="J13602" s="173"/>
      <c r="P13602" s="2" t="s">
        <v>608</v>
      </c>
      <c r="Q13602" s="40" t="s">
        <v>608</v>
      </c>
      <c r="R13602" s="2"/>
    </row>
    <row r="13603" spans="10:18">
      <c r="J13603" s="173"/>
      <c r="P13603" s="2" t="s">
        <v>608</v>
      </c>
      <c r="Q13603" s="40" t="s">
        <v>608</v>
      </c>
      <c r="R13603" s="2"/>
    </row>
    <row r="13604" spans="10:18">
      <c r="J13604" s="173"/>
      <c r="P13604" s="2" t="s">
        <v>608</v>
      </c>
      <c r="Q13604" s="40" t="s">
        <v>608</v>
      </c>
      <c r="R13604" s="2"/>
    </row>
    <row r="13605" spans="10:18">
      <c r="J13605" s="173"/>
      <c r="P13605" s="2" t="s">
        <v>608</v>
      </c>
      <c r="Q13605" s="40" t="s">
        <v>608</v>
      </c>
      <c r="R13605" s="2"/>
    </row>
    <row r="13606" spans="10:18">
      <c r="J13606" s="173"/>
      <c r="P13606" s="2" t="s">
        <v>608</v>
      </c>
      <c r="Q13606" s="40" t="s">
        <v>608</v>
      </c>
      <c r="R13606" s="2"/>
    </row>
    <row r="13607" spans="10:18">
      <c r="J13607" s="173"/>
      <c r="P13607" s="2" t="s">
        <v>608</v>
      </c>
      <c r="Q13607" s="40" t="s">
        <v>608</v>
      </c>
      <c r="R13607" s="2"/>
    </row>
    <row r="13608" spans="10:18">
      <c r="J13608" s="173"/>
      <c r="P13608" s="2" t="s">
        <v>608</v>
      </c>
      <c r="Q13608" s="40" t="s">
        <v>608</v>
      </c>
      <c r="R13608" s="2"/>
    </row>
    <row r="13609" spans="10:18">
      <c r="J13609" s="173"/>
      <c r="P13609" s="2" t="s">
        <v>608</v>
      </c>
      <c r="Q13609" s="40" t="s">
        <v>608</v>
      </c>
      <c r="R13609" s="2"/>
    </row>
    <row r="13610" spans="10:18">
      <c r="J13610" s="173"/>
      <c r="P13610" s="2" t="s">
        <v>608</v>
      </c>
      <c r="Q13610" s="40" t="s">
        <v>608</v>
      </c>
      <c r="R13610" s="2"/>
    </row>
    <row r="13611" spans="10:18">
      <c r="J13611" s="173"/>
      <c r="P13611" s="2" t="s">
        <v>608</v>
      </c>
      <c r="Q13611" s="40" t="s">
        <v>608</v>
      </c>
      <c r="R13611" s="2"/>
    </row>
    <row r="13612" spans="10:18">
      <c r="J13612" s="173"/>
      <c r="P13612" s="2" t="s">
        <v>608</v>
      </c>
      <c r="Q13612" s="40" t="s">
        <v>608</v>
      </c>
      <c r="R13612" s="2"/>
    </row>
    <row r="13613" spans="10:18">
      <c r="J13613" s="173"/>
      <c r="P13613" s="2" t="s">
        <v>608</v>
      </c>
      <c r="Q13613" s="40" t="s">
        <v>608</v>
      </c>
      <c r="R13613" s="2"/>
    </row>
    <row r="13614" spans="10:18">
      <c r="J13614" s="173"/>
      <c r="P13614" s="2" t="s">
        <v>608</v>
      </c>
      <c r="Q13614" s="40" t="s">
        <v>608</v>
      </c>
      <c r="R13614" s="2"/>
    </row>
    <row r="13615" spans="10:18">
      <c r="J13615" s="173"/>
      <c r="P13615" s="2" t="s">
        <v>608</v>
      </c>
      <c r="Q13615" s="40" t="s">
        <v>608</v>
      </c>
      <c r="R13615" s="2"/>
    </row>
    <row r="13616" spans="10:18">
      <c r="J13616" s="173"/>
      <c r="P13616" s="2" t="s">
        <v>608</v>
      </c>
      <c r="Q13616" s="40" t="s">
        <v>608</v>
      </c>
      <c r="R13616" s="2"/>
    </row>
    <row r="13617" spans="10:18">
      <c r="J13617" s="173"/>
      <c r="P13617" s="2" t="s">
        <v>608</v>
      </c>
      <c r="Q13617" s="40" t="s">
        <v>608</v>
      </c>
      <c r="R13617" s="2"/>
    </row>
    <row r="13618" spans="10:18">
      <c r="J13618" s="173"/>
      <c r="P13618" s="2" t="s">
        <v>608</v>
      </c>
      <c r="Q13618" s="40" t="s">
        <v>608</v>
      </c>
      <c r="R13618" s="2"/>
    </row>
    <row r="13619" spans="10:18">
      <c r="J13619" s="173"/>
      <c r="P13619" s="2" t="s">
        <v>608</v>
      </c>
      <c r="Q13619" s="40" t="s">
        <v>608</v>
      </c>
      <c r="R13619" s="2"/>
    </row>
    <row r="13620" spans="10:18">
      <c r="J13620" s="173"/>
      <c r="P13620" s="2" t="s">
        <v>608</v>
      </c>
      <c r="Q13620" s="40" t="s">
        <v>608</v>
      </c>
      <c r="R13620" s="2"/>
    </row>
    <row r="13621" spans="10:18">
      <c r="J13621" s="173"/>
      <c r="P13621" s="2" t="s">
        <v>608</v>
      </c>
      <c r="Q13621" s="40" t="s">
        <v>608</v>
      </c>
      <c r="R13621" s="2"/>
    </row>
    <row r="13622" spans="10:18">
      <c r="J13622" s="173"/>
      <c r="P13622" s="2" t="s">
        <v>608</v>
      </c>
      <c r="Q13622" s="40" t="s">
        <v>608</v>
      </c>
      <c r="R13622" s="2"/>
    </row>
    <row r="13623" spans="10:18">
      <c r="J13623" s="173"/>
      <c r="P13623" s="2" t="s">
        <v>608</v>
      </c>
      <c r="Q13623" s="40" t="s">
        <v>608</v>
      </c>
      <c r="R13623" s="2"/>
    </row>
    <row r="13624" spans="10:18">
      <c r="J13624" s="173"/>
      <c r="P13624" s="2" t="s">
        <v>608</v>
      </c>
      <c r="Q13624" s="40" t="s">
        <v>608</v>
      </c>
      <c r="R13624" s="2"/>
    </row>
    <row r="13625" spans="10:18">
      <c r="J13625" s="173"/>
      <c r="P13625" s="2" t="s">
        <v>608</v>
      </c>
      <c r="Q13625" s="40" t="s">
        <v>608</v>
      </c>
      <c r="R13625" s="2"/>
    </row>
    <row r="13626" spans="10:18">
      <c r="J13626" s="173"/>
      <c r="P13626" s="2" t="s">
        <v>608</v>
      </c>
      <c r="Q13626" s="40" t="s">
        <v>608</v>
      </c>
      <c r="R13626" s="2"/>
    </row>
    <row r="13627" spans="10:18">
      <c r="J13627" s="173"/>
      <c r="P13627" s="2" t="s">
        <v>608</v>
      </c>
      <c r="Q13627" s="40" t="s">
        <v>608</v>
      </c>
      <c r="R13627" s="2"/>
    </row>
    <row r="13628" spans="10:18">
      <c r="J13628" s="173"/>
      <c r="P13628" s="2" t="s">
        <v>608</v>
      </c>
      <c r="Q13628" s="40" t="s">
        <v>608</v>
      </c>
      <c r="R13628" s="2"/>
    </row>
    <row r="13629" spans="10:18">
      <c r="J13629" s="173"/>
      <c r="P13629" s="2" t="s">
        <v>608</v>
      </c>
      <c r="Q13629" s="40" t="s">
        <v>608</v>
      </c>
      <c r="R13629" s="2"/>
    </row>
    <row r="13630" spans="10:18">
      <c r="J13630" s="173"/>
      <c r="P13630" s="2" t="s">
        <v>608</v>
      </c>
      <c r="Q13630" s="40" t="s">
        <v>608</v>
      </c>
      <c r="R13630" s="2"/>
    </row>
    <row r="13631" spans="10:18">
      <c r="J13631" s="173"/>
      <c r="P13631" s="2" t="s">
        <v>608</v>
      </c>
      <c r="Q13631" s="40" t="s">
        <v>608</v>
      </c>
      <c r="R13631" s="2"/>
    </row>
    <row r="13632" spans="10:18">
      <c r="J13632" s="173"/>
      <c r="P13632" s="2" t="s">
        <v>608</v>
      </c>
      <c r="Q13632" s="40" t="s">
        <v>608</v>
      </c>
      <c r="R13632" s="2"/>
    </row>
    <row r="13633" spans="10:18">
      <c r="J13633" s="173"/>
      <c r="P13633" s="2" t="s">
        <v>608</v>
      </c>
      <c r="Q13633" s="40" t="s">
        <v>608</v>
      </c>
      <c r="R13633" s="2"/>
    </row>
    <row r="13634" spans="10:18">
      <c r="J13634" s="173"/>
      <c r="P13634" s="2" t="s">
        <v>608</v>
      </c>
      <c r="Q13634" s="40" t="s">
        <v>608</v>
      </c>
      <c r="R13634" s="2"/>
    </row>
    <row r="13635" spans="10:18">
      <c r="J13635" s="173"/>
      <c r="P13635" s="2" t="s">
        <v>608</v>
      </c>
      <c r="Q13635" s="40" t="s">
        <v>608</v>
      </c>
      <c r="R13635" s="2"/>
    </row>
    <row r="13636" spans="10:18">
      <c r="J13636" s="173"/>
      <c r="P13636" s="2" t="s">
        <v>608</v>
      </c>
      <c r="Q13636" s="40" t="s">
        <v>608</v>
      </c>
      <c r="R13636" s="2"/>
    </row>
    <row r="13637" spans="10:18">
      <c r="J13637" s="173"/>
      <c r="P13637" s="2" t="s">
        <v>608</v>
      </c>
      <c r="Q13637" s="40" t="s">
        <v>608</v>
      </c>
      <c r="R13637" s="2"/>
    </row>
    <row r="13638" spans="10:18">
      <c r="J13638" s="173"/>
      <c r="P13638" s="2" t="s">
        <v>608</v>
      </c>
      <c r="Q13638" s="40" t="s">
        <v>608</v>
      </c>
      <c r="R13638" s="2"/>
    </row>
    <row r="13639" spans="10:18">
      <c r="J13639" s="173"/>
      <c r="P13639" s="2" t="s">
        <v>608</v>
      </c>
      <c r="Q13639" s="40" t="s">
        <v>608</v>
      </c>
      <c r="R13639" s="2"/>
    </row>
    <row r="13640" spans="10:18">
      <c r="J13640" s="173"/>
      <c r="P13640" s="2" t="s">
        <v>608</v>
      </c>
      <c r="Q13640" s="40" t="s">
        <v>608</v>
      </c>
      <c r="R13640" s="2"/>
    </row>
    <row r="13641" spans="10:18">
      <c r="J13641" s="173"/>
      <c r="P13641" s="2" t="s">
        <v>608</v>
      </c>
      <c r="Q13641" s="40" t="s">
        <v>608</v>
      </c>
      <c r="R13641" s="2"/>
    </row>
    <row r="13642" spans="10:18">
      <c r="J13642" s="173"/>
      <c r="P13642" s="2" t="s">
        <v>608</v>
      </c>
      <c r="Q13642" s="40" t="s">
        <v>608</v>
      </c>
      <c r="R13642" s="2"/>
    </row>
    <row r="13643" spans="10:18">
      <c r="J13643" s="173"/>
      <c r="P13643" s="2" t="s">
        <v>608</v>
      </c>
      <c r="Q13643" s="40" t="s">
        <v>608</v>
      </c>
      <c r="R13643" s="2"/>
    </row>
    <row r="13644" spans="10:18">
      <c r="J13644" s="173"/>
      <c r="P13644" s="2" t="s">
        <v>608</v>
      </c>
      <c r="Q13644" s="40" t="s">
        <v>608</v>
      </c>
      <c r="R13644" s="2"/>
    </row>
    <row r="13645" spans="10:18">
      <c r="J13645" s="173"/>
      <c r="P13645" s="2" t="s">
        <v>608</v>
      </c>
      <c r="Q13645" s="40" t="s">
        <v>608</v>
      </c>
      <c r="R13645" s="2"/>
    </row>
    <row r="13646" spans="10:18">
      <c r="J13646" s="173"/>
      <c r="P13646" s="2" t="s">
        <v>608</v>
      </c>
      <c r="Q13646" s="40" t="s">
        <v>608</v>
      </c>
      <c r="R13646" s="2"/>
    </row>
    <row r="13647" spans="10:18">
      <c r="J13647" s="173"/>
      <c r="P13647" s="2" t="s">
        <v>608</v>
      </c>
      <c r="Q13647" s="40" t="s">
        <v>608</v>
      </c>
      <c r="R13647" s="2"/>
    </row>
    <row r="13648" spans="10:18">
      <c r="J13648" s="173"/>
      <c r="P13648" s="2" t="s">
        <v>608</v>
      </c>
      <c r="Q13648" s="40" t="s">
        <v>608</v>
      </c>
      <c r="R13648" s="2"/>
    </row>
    <row r="13649" spans="10:18">
      <c r="J13649" s="173"/>
      <c r="P13649" s="2" t="s">
        <v>608</v>
      </c>
      <c r="Q13649" s="40" t="s">
        <v>608</v>
      </c>
      <c r="R13649" s="2"/>
    </row>
    <row r="13650" spans="10:18">
      <c r="J13650" s="173"/>
      <c r="P13650" s="2" t="s">
        <v>608</v>
      </c>
      <c r="Q13650" s="40" t="s">
        <v>608</v>
      </c>
      <c r="R13650" s="2"/>
    </row>
    <row r="13651" spans="10:18">
      <c r="J13651" s="173"/>
      <c r="P13651" s="2" t="s">
        <v>608</v>
      </c>
      <c r="Q13651" s="40" t="s">
        <v>608</v>
      </c>
      <c r="R13651" s="2"/>
    </row>
    <row r="13652" spans="10:18">
      <c r="J13652" s="173"/>
      <c r="P13652" s="2" t="s">
        <v>608</v>
      </c>
      <c r="Q13652" s="40" t="s">
        <v>608</v>
      </c>
      <c r="R13652" s="2"/>
    </row>
    <row r="13653" spans="10:18">
      <c r="J13653" s="173"/>
      <c r="P13653" s="2" t="s">
        <v>608</v>
      </c>
      <c r="Q13653" s="40" t="s">
        <v>608</v>
      </c>
      <c r="R13653" s="2"/>
    </row>
    <row r="13654" spans="10:18">
      <c r="J13654" s="173"/>
      <c r="P13654" s="2" t="s">
        <v>608</v>
      </c>
      <c r="Q13654" s="40" t="s">
        <v>608</v>
      </c>
      <c r="R13654" s="2"/>
    </row>
    <row r="13655" spans="10:18">
      <c r="J13655" s="173"/>
      <c r="P13655" s="2" t="s">
        <v>608</v>
      </c>
      <c r="Q13655" s="40" t="s">
        <v>608</v>
      </c>
      <c r="R13655" s="2"/>
    </row>
    <row r="13656" spans="10:18">
      <c r="J13656" s="173"/>
      <c r="P13656" s="2" t="s">
        <v>608</v>
      </c>
      <c r="Q13656" s="40" t="s">
        <v>608</v>
      </c>
      <c r="R13656" s="2"/>
    </row>
    <row r="13657" spans="10:18">
      <c r="J13657" s="173"/>
      <c r="P13657" s="2" t="s">
        <v>608</v>
      </c>
      <c r="Q13657" s="40" t="s">
        <v>608</v>
      </c>
      <c r="R13657" s="2"/>
    </row>
    <row r="13658" spans="10:18">
      <c r="J13658" s="173"/>
      <c r="P13658" s="2" t="s">
        <v>608</v>
      </c>
      <c r="Q13658" s="40" t="s">
        <v>608</v>
      </c>
      <c r="R13658" s="2"/>
    </row>
    <row r="13659" spans="10:18">
      <c r="J13659" s="173"/>
      <c r="P13659" s="2" t="s">
        <v>608</v>
      </c>
      <c r="Q13659" s="40" t="s">
        <v>608</v>
      </c>
      <c r="R13659" s="2"/>
    </row>
    <row r="13660" spans="10:18">
      <c r="J13660" s="173"/>
      <c r="P13660" s="2" t="s">
        <v>608</v>
      </c>
      <c r="Q13660" s="40" t="s">
        <v>608</v>
      </c>
      <c r="R13660" s="2"/>
    </row>
    <row r="13661" spans="10:18">
      <c r="J13661" s="173"/>
      <c r="P13661" s="2" t="s">
        <v>608</v>
      </c>
      <c r="Q13661" s="40" t="s">
        <v>608</v>
      </c>
      <c r="R13661" s="2"/>
    </row>
    <row r="13662" spans="10:18">
      <c r="J13662" s="173"/>
      <c r="P13662" s="2" t="s">
        <v>608</v>
      </c>
      <c r="Q13662" s="40" t="s">
        <v>608</v>
      </c>
      <c r="R13662" s="2"/>
    </row>
    <row r="13663" spans="10:18">
      <c r="J13663" s="173"/>
      <c r="P13663" s="2" t="s">
        <v>608</v>
      </c>
      <c r="Q13663" s="40" t="s">
        <v>608</v>
      </c>
      <c r="R13663" s="2"/>
    </row>
    <row r="13664" spans="10:18">
      <c r="J13664" s="173"/>
      <c r="P13664" s="2" t="s">
        <v>608</v>
      </c>
      <c r="Q13664" s="40" t="s">
        <v>608</v>
      </c>
      <c r="R13664" s="2"/>
    </row>
    <row r="13665" spans="10:18">
      <c r="J13665" s="173"/>
      <c r="P13665" s="2" t="s">
        <v>608</v>
      </c>
      <c r="Q13665" s="40" t="s">
        <v>608</v>
      </c>
      <c r="R13665" s="2"/>
    </row>
    <row r="13666" spans="10:18">
      <c r="J13666" s="173"/>
      <c r="P13666" s="2" t="s">
        <v>608</v>
      </c>
      <c r="Q13666" s="40" t="s">
        <v>608</v>
      </c>
      <c r="R13666" s="2"/>
    </row>
    <row r="13667" spans="10:18">
      <c r="J13667" s="173"/>
      <c r="P13667" s="2" t="s">
        <v>608</v>
      </c>
      <c r="Q13667" s="40" t="s">
        <v>608</v>
      </c>
      <c r="R13667" s="2"/>
    </row>
    <row r="13668" spans="10:18">
      <c r="J13668" s="173"/>
      <c r="P13668" s="2" t="s">
        <v>608</v>
      </c>
      <c r="Q13668" s="40" t="s">
        <v>608</v>
      </c>
      <c r="R13668" s="2"/>
    </row>
    <row r="13669" spans="10:18">
      <c r="J13669" s="173"/>
      <c r="P13669" s="2" t="s">
        <v>608</v>
      </c>
      <c r="Q13669" s="40" t="s">
        <v>608</v>
      </c>
      <c r="R13669" s="2"/>
    </row>
    <row r="13670" spans="10:18">
      <c r="J13670" s="173"/>
      <c r="P13670" s="2" t="s">
        <v>608</v>
      </c>
      <c r="Q13670" s="40" t="s">
        <v>608</v>
      </c>
      <c r="R13670" s="2"/>
    </row>
    <row r="13671" spans="10:18">
      <c r="J13671" s="173"/>
      <c r="P13671" s="2" t="s">
        <v>608</v>
      </c>
      <c r="Q13671" s="40" t="s">
        <v>608</v>
      </c>
      <c r="R13671" s="2"/>
    </row>
    <row r="13672" spans="10:18">
      <c r="J13672" s="173"/>
      <c r="P13672" s="2" t="s">
        <v>608</v>
      </c>
      <c r="Q13672" s="40" t="s">
        <v>608</v>
      </c>
      <c r="R13672" s="2"/>
    </row>
    <row r="13673" spans="10:18">
      <c r="J13673" s="173"/>
      <c r="P13673" s="2" t="s">
        <v>608</v>
      </c>
      <c r="Q13673" s="40" t="s">
        <v>608</v>
      </c>
      <c r="R13673" s="2"/>
    </row>
    <row r="13674" spans="10:18">
      <c r="J13674" s="173"/>
      <c r="P13674" s="2" t="s">
        <v>608</v>
      </c>
      <c r="Q13674" s="40" t="s">
        <v>608</v>
      </c>
      <c r="R13674" s="2"/>
    </row>
    <row r="13675" spans="10:18">
      <c r="J13675" s="173"/>
      <c r="P13675" s="2" t="s">
        <v>608</v>
      </c>
      <c r="Q13675" s="40" t="s">
        <v>608</v>
      </c>
      <c r="R13675" s="2"/>
    </row>
    <row r="13676" spans="10:18">
      <c r="J13676" s="173"/>
      <c r="P13676" s="2" t="s">
        <v>608</v>
      </c>
      <c r="Q13676" s="40" t="s">
        <v>608</v>
      </c>
      <c r="R13676" s="2"/>
    </row>
    <row r="13677" spans="10:18">
      <c r="J13677" s="173"/>
      <c r="P13677" s="2" t="s">
        <v>608</v>
      </c>
      <c r="Q13677" s="40" t="s">
        <v>608</v>
      </c>
      <c r="R13677" s="2"/>
    </row>
    <row r="13678" spans="10:18">
      <c r="J13678" s="173"/>
      <c r="P13678" s="2" t="s">
        <v>608</v>
      </c>
      <c r="Q13678" s="40" t="s">
        <v>608</v>
      </c>
      <c r="R13678" s="2"/>
    </row>
    <row r="13679" spans="10:18">
      <c r="J13679" s="173"/>
      <c r="P13679" s="2" t="s">
        <v>608</v>
      </c>
      <c r="Q13679" s="40" t="s">
        <v>608</v>
      </c>
      <c r="R13679" s="2"/>
    </row>
    <row r="13680" spans="10:18">
      <c r="J13680" s="173"/>
      <c r="P13680" s="2" t="s">
        <v>608</v>
      </c>
      <c r="Q13680" s="40" t="s">
        <v>608</v>
      </c>
      <c r="R13680" s="2"/>
    </row>
    <row r="13681" spans="10:18">
      <c r="J13681" s="173"/>
      <c r="P13681" s="2" t="s">
        <v>608</v>
      </c>
      <c r="Q13681" s="40" t="s">
        <v>608</v>
      </c>
      <c r="R13681" s="2"/>
    </row>
    <row r="13682" spans="10:18">
      <c r="J13682" s="173"/>
      <c r="P13682" s="2" t="s">
        <v>608</v>
      </c>
      <c r="Q13682" s="40" t="s">
        <v>608</v>
      </c>
      <c r="R13682" s="2"/>
    </row>
    <row r="13683" spans="10:18">
      <c r="J13683" s="173"/>
      <c r="P13683" s="2" t="s">
        <v>608</v>
      </c>
      <c r="Q13683" s="40" t="s">
        <v>608</v>
      </c>
      <c r="R13683" s="2"/>
    </row>
    <row r="13684" spans="10:18">
      <c r="J13684" s="173"/>
      <c r="P13684" s="2" t="s">
        <v>608</v>
      </c>
      <c r="Q13684" s="40" t="s">
        <v>608</v>
      </c>
      <c r="R13684" s="2"/>
    </row>
    <row r="13685" spans="10:18">
      <c r="J13685" s="173"/>
      <c r="P13685" s="2" t="s">
        <v>608</v>
      </c>
      <c r="Q13685" s="40" t="s">
        <v>608</v>
      </c>
      <c r="R13685" s="2"/>
    </row>
    <row r="13686" spans="10:18">
      <c r="J13686" s="173"/>
      <c r="P13686" s="2" t="s">
        <v>608</v>
      </c>
      <c r="Q13686" s="40" t="s">
        <v>608</v>
      </c>
      <c r="R13686" s="2"/>
    </row>
    <row r="13687" spans="10:18">
      <c r="J13687" s="173"/>
      <c r="P13687" s="2" t="s">
        <v>608</v>
      </c>
      <c r="Q13687" s="40" t="s">
        <v>608</v>
      </c>
      <c r="R13687" s="2"/>
    </row>
    <row r="13688" spans="10:18">
      <c r="J13688" s="173"/>
      <c r="P13688" s="2" t="s">
        <v>608</v>
      </c>
      <c r="Q13688" s="40" t="s">
        <v>608</v>
      </c>
      <c r="R13688" s="2"/>
    </row>
    <row r="13689" spans="10:18">
      <c r="J13689" s="173"/>
      <c r="P13689" s="2" t="s">
        <v>608</v>
      </c>
      <c r="Q13689" s="40" t="s">
        <v>608</v>
      </c>
      <c r="R13689" s="2"/>
    </row>
    <row r="13690" spans="10:18">
      <c r="J13690" s="173"/>
      <c r="P13690" s="2" t="s">
        <v>608</v>
      </c>
      <c r="Q13690" s="40" t="s">
        <v>608</v>
      </c>
      <c r="R13690" s="2"/>
    </row>
    <row r="13691" spans="10:18">
      <c r="J13691" s="173"/>
      <c r="P13691" s="2" t="s">
        <v>608</v>
      </c>
      <c r="Q13691" s="40" t="s">
        <v>608</v>
      </c>
      <c r="R13691" s="2"/>
    </row>
    <row r="13692" spans="10:18">
      <c r="J13692" s="173"/>
      <c r="P13692" s="2" t="s">
        <v>608</v>
      </c>
      <c r="Q13692" s="40" t="s">
        <v>608</v>
      </c>
      <c r="R13692" s="2"/>
    </row>
    <row r="13693" spans="10:18">
      <c r="J13693" s="173"/>
      <c r="P13693" s="2" t="s">
        <v>608</v>
      </c>
      <c r="Q13693" s="40" t="s">
        <v>608</v>
      </c>
      <c r="R13693" s="2"/>
    </row>
    <row r="13694" spans="10:18">
      <c r="J13694" s="173"/>
      <c r="P13694" s="2" t="s">
        <v>608</v>
      </c>
      <c r="Q13694" s="40" t="s">
        <v>608</v>
      </c>
      <c r="R13694" s="2"/>
    </row>
    <row r="13695" spans="10:18">
      <c r="J13695" s="173"/>
      <c r="P13695" s="2" t="s">
        <v>608</v>
      </c>
      <c r="Q13695" s="40" t="s">
        <v>608</v>
      </c>
      <c r="R13695" s="2"/>
    </row>
    <row r="13696" spans="10:18">
      <c r="J13696" s="173"/>
      <c r="P13696" s="2" t="s">
        <v>608</v>
      </c>
      <c r="Q13696" s="40" t="s">
        <v>608</v>
      </c>
      <c r="R13696" s="2"/>
    </row>
    <row r="13697" spans="10:18">
      <c r="J13697" s="173"/>
      <c r="P13697" s="2" t="s">
        <v>608</v>
      </c>
      <c r="Q13697" s="40" t="s">
        <v>608</v>
      </c>
      <c r="R13697" s="2"/>
    </row>
    <row r="13698" spans="10:18">
      <c r="J13698" s="173"/>
      <c r="P13698" s="2" t="s">
        <v>608</v>
      </c>
      <c r="Q13698" s="40" t="s">
        <v>608</v>
      </c>
      <c r="R13698" s="2"/>
    </row>
    <row r="13699" spans="10:18">
      <c r="J13699" s="173"/>
      <c r="P13699" s="2" t="s">
        <v>608</v>
      </c>
      <c r="Q13699" s="40" t="s">
        <v>608</v>
      </c>
      <c r="R13699" s="2"/>
    </row>
    <row r="13700" spans="10:18">
      <c r="J13700" s="173"/>
      <c r="P13700" s="2" t="s">
        <v>608</v>
      </c>
      <c r="Q13700" s="40" t="s">
        <v>608</v>
      </c>
      <c r="R13700" s="2"/>
    </row>
    <row r="13701" spans="10:18">
      <c r="J13701" s="173"/>
      <c r="P13701" s="2" t="s">
        <v>608</v>
      </c>
      <c r="Q13701" s="40" t="s">
        <v>608</v>
      </c>
      <c r="R13701" s="2"/>
    </row>
    <row r="13702" spans="10:18">
      <c r="J13702" s="173"/>
      <c r="P13702" s="2" t="s">
        <v>608</v>
      </c>
      <c r="Q13702" s="40" t="s">
        <v>608</v>
      </c>
      <c r="R13702" s="2"/>
    </row>
    <row r="13703" spans="10:18">
      <c r="J13703" s="173"/>
      <c r="P13703" s="2" t="s">
        <v>608</v>
      </c>
      <c r="Q13703" s="40" t="s">
        <v>608</v>
      </c>
      <c r="R13703" s="2"/>
    </row>
    <row r="13704" spans="10:18">
      <c r="J13704" s="173"/>
      <c r="P13704" s="2" t="s">
        <v>608</v>
      </c>
      <c r="Q13704" s="40" t="s">
        <v>608</v>
      </c>
      <c r="R13704" s="2"/>
    </row>
    <row r="13705" spans="10:18">
      <c r="J13705" s="173"/>
      <c r="P13705" s="2" t="s">
        <v>608</v>
      </c>
      <c r="Q13705" s="40" t="s">
        <v>608</v>
      </c>
      <c r="R13705" s="2"/>
    </row>
    <row r="13706" spans="10:18">
      <c r="J13706" s="173"/>
      <c r="P13706" s="2" t="s">
        <v>608</v>
      </c>
      <c r="Q13706" s="40" t="s">
        <v>608</v>
      </c>
      <c r="R13706" s="2"/>
    </row>
    <row r="13707" spans="10:18">
      <c r="J13707" s="173"/>
      <c r="P13707" s="2" t="s">
        <v>608</v>
      </c>
      <c r="Q13707" s="40" t="s">
        <v>608</v>
      </c>
      <c r="R13707" s="2"/>
    </row>
    <row r="13708" spans="10:18">
      <c r="J13708" s="173"/>
      <c r="P13708" s="2" t="s">
        <v>608</v>
      </c>
      <c r="Q13708" s="40" t="s">
        <v>608</v>
      </c>
      <c r="R13708" s="2"/>
    </row>
    <row r="13709" spans="10:18">
      <c r="J13709" s="173"/>
      <c r="P13709" s="2" t="s">
        <v>608</v>
      </c>
      <c r="Q13709" s="40" t="s">
        <v>608</v>
      </c>
      <c r="R13709" s="2"/>
    </row>
    <row r="13710" spans="10:18">
      <c r="J13710" s="173"/>
      <c r="P13710" s="2" t="s">
        <v>608</v>
      </c>
      <c r="Q13710" s="40" t="s">
        <v>608</v>
      </c>
      <c r="R13710" s="2"/>
    </row>
    <row r="13711" spans="10:18">
      <c r="J13711" s="173"/>
      <c r="P13711" s="2" t="s">
        <v>608</v>
      </c>
      <c r="Q13711" s="40" t="s">
        <v>608</v>
      </c>
      <c r="R13711" s="2"/>
    </row>
    <row r="13712" spans="10:18">
      <c r="J13712" s="173"/>
      <c r="P13712" s="2" t="s">
        <v>608</v>
      </c>
      <c r="Q13712" s="40" t="s">
        <v>608</v>
      </c>
      <c r="R13712" s="2"/>
    </row>
    <row r="13713" spans="10:18">
      <c r="J13713" s="173"/>
      <c r="P13713" s="2" t="s">
        <v>608</v>
      </c>
      <c r="Q13713" s="40" t="s">
        <v>608</v>
      </c>
      <c r="R13713" s="2"/>
    </row>
    <row r="13714" spans="10:18">
      <c r="J13714" s="173"/>
      <c r="P13714" s="2" t="s">
        <v>608</v>
      </c>
      <c r="Q13714" s="40" t="s">
        <v>608</v>
      </c>
      <c r="R13714" s="2"/>
    </row>
    <row r="13715" spans="10:18">
      <c r="J13715" s="173"/>
      <c r="P13715" s="2" t="s">
        <v>608</v>
      </c>
      <c r="Q13715" s="40" t="s">
        <v>608</v>
      </c>
      <c r="R13715" s="2"/>
    </row>
    <row r="13716" spans="10:18">
      <c r="J13716" s="173"/>
      <c r="P13716" s="2" t="s">
        <v>608</v>
      </c>
      <c r="Q13716" s="40" t="s">
        <v>608</v>
      </c>
      <c r="R13716" s="2"/>
    </row>
    <row r="13717" spans="10:18">
      <c r="J13717" s="173"/>
      <c r="P13717" s="2" t="s">
        <v>608</v>
      </c>
      <c r="Q13717" s="40" t="s">
        <v>608</v>
      </c>
      <c r="R13717" s="2"/>
    </row>
    <row r="13718" spans="10:18">
      <c r="J13718" s="173"/>
      <c r="P13718" s="2" t="s">
        <v>608</v>
      </c>
      <c r="Q13718" s="40" t="s">
        <v>608</v>
      </c>
      <c r="R13718" s="2"/>
    </row>
    <row r="13719" spans="10:18">
      <c r="J13719" s="173"/>
      <c r="P13719" s="2" t="s">
        <v>608</v>
      </c>
      <c r="Q13719" s="40" t="s">
        <v>608</v>
      </c>
      <c r="R13719" s="2"/>
    </row>
    <row r="13720" spans="10:18">
      <c r="J13720" s="173"/>
      <c r="P13720" s="2" t="s">
        <v>608</v>
      </c>
      <c r="Q13720" s="40" t="s">
        <v>608</v>
      </c>
      <c r="R13720" s="2"/>
    </row>
    <row r="13721" spans="10:18">
      <c r="J13721" s="173"/>
      <c r="P13721" s="2" t="s">
        <v>608</v>
      </c>
      <c r="Q13721" s="40" t="s">
        <v>608</v>
      </c>
      <c r="R13721" s="2"/>
    </row>
    <row r="13722" spans="10:18">
      <c r="J13722" s="173"/>
      <c r="P13722" s="2" t="s">
        <v>608</v>
      </c>
      <c r="Q13722" s="40" t="s">
        <v>608</v>
      </c>
      <c r="R13722" s="2"/>
    </row>
    <row r="13723" spans="10:18">
      <c r="J13723" s="173"/>
      <c r="P13723" s="2" t="s">
        <v>608</v>
      </c>
      <c r="Q13723" s="40" t="s">
        <v>608</v>
      </c>
      <c r="R13723" s="2"/>
    </row>
    <row r="13724" spans="10:18">
      <c r="J13724" s="173"/>
      <c r="P13724" s="2" t="s">
        <v>608</v>
      </c>
      <c r="Q13724" s="40" t="s">
        <v>608</v>
      </c>
      <c r="R13724" s="2"/>
    </row>
    <row r="13725" spans="10:18">
      <c r="J13725" s="173"/>
      <c r="P13725" s="2" t="s">
        <v>608</v>
      </c>
      <c r="Q13725" s="40" t="s">
        <v>608</v>
      </c>
      <c r="R13725" s="2"/>
    </row>
    <row r="13726" spans="10:18">
      <c r="J13726" s="173"/>
      <c r="P13726" s="2" t="s">
        <v>608</v>
      </c>
      <c r="Q13726" s="40" t="s">
        <v>608</v>
      </c>
      <c r="R13726" s="2"/>
    </row>
    <row r="13727" spans="10:18">
      <c r="J13727" s="173"/>
      <c r="P13727" s="2" t="s">
        <v>608</v>
      </c>
      <c r="Q13727" s="40" t="s">
        <v>608</v>
      </c>
      <c r="R13727" s="2"/>
    </row>
    <row r="13728" spans="10:18">
      <c r="J13728" s="173"/>
      <c r="P13728" s="2" t="s">
        <v>608</v>
      </c>
      <c r="Q13728" s="40" t="s">
        <v>608</v>
      </c>
      <c r="R13728" s="2"/>
    </row>
    <row r="13729" spans="10:18">
      <c r="J13729" s="173"/>
      <c r="P13729" s="2" t="s">
        <v>608</v>
      </c>
      <c r="Q13729" s="40" t="s">
        <v>608</v>
      </c>
      <c r="R13729" s="2"/>
    </row>
    <row r="13730" spans="10:18">
      <c r="J13730" s="173"/>
      <c r="P13730" s="2" t="s">
        <v>608</v>
      </c>
      <c r="Q13730" s="40" t="s">
        <v>608</v>
      </c>
      <c r="R13730" s="2"/>
    </row>
    <row r="13731" spans="10:18">
      <c r="J13731" s="173"/>
      <c r="P13731" s="2" t="s">
        <v>608</v>
      </c>
      <c r="Q13731" s="40" t="s">
        <v>608</v>
      </c>
      <c r="R13731" s="2"/>
    </row>
    <row r="13732" spans="10:18">
      <c r="J13732" s="173"/>
      <c r="P13732" s="2" t="s">
        <v>608</v>
      </c>
      <c r="Q13732" s="40" t="s">
        <v>608</v>
      </c>
      <c r="R13732" s="2"/>
    </row>
    <row r="13733" spans="10:18">
      <c r="J13733" s="173"/>
      <c r="P13733" s="2" t="s">
        <v>608</v>
      </c>
      <c r="Q13733" s="40" t="s">
        <v>608</v>
      </c>
      <c r="R13733" s="2"/>
    </row>
    <row r="13734" spans="10:18">
      <c r="J13734" s="173"/>
      <c r="P13734" s="2" t="s">
        <v>608</v>
      </c>
      <c r="Q13734" s="40" t="s">
        <v>608</v>
      </c>
      <c r="R13734" s="2"/>
    </row>
    <row r="13735" spans="10:18">
      <c r="J13735" s="173"/>
      <c r="P13735" s="2" t="s">
        <v>608</v>
      </c>
      <c r="Q13735" s="40" t="s">
        <v>608</v>
      </c>
      <c r="R13735" s="2"/>
    </row>
    <row r="13736" spans="10:18">
      <c r="J13736" s="173"/>
      <c r="P13736" s="2" t="s">
        <v>608</v>
      </c>
      <c r="Q13736" s="40" t="s">
        <v>608</v>
      </c>
      <c r="R13736" s="2"/>
    </row>
    <row r="13737" spans="10:18">
      <c r="J13737" s="173"/>
      <c r="P13737" s="2" t="s">
        <v>608</v>
      </c>
      <c r="Q13737" s="40" t="s">
        <v>608</v>
      </c>
      <c r="R13737" s="2"/>
    </row>
    <row r="13738" spans="10:18">
      <c r="J13738" s="173"/>
      <c r="P13738" s="2" t="s">
        <v>608</v>
      </c>
      <c r="Q13738" s="40" t="s">
        <v>608</v>
      </c>
      <c r="R13738" s="2"/>
    </row>
    <row r="13739" spans="10:18">
      <c r="J13739" s="173"/>
      <c r="P13739" s="2" t="s">
        <v>608</v>
      </c>
      <c r="Q13739" s="40" t="s">
        <v>608</v>
      </c>
      <c r="R13739" s="2"/>
    </row>
    <row r="13740" spans="10:18">
      <c r="J13740" s="173"/>
      <c r="P13740" s="2" t="s">
        <v>608</v>
      </c>
      <c r="Q13740" s="40" t="s">
        <v>608</v>
      </c>
      <c r="R13740" s="2"/>
    </row>
    <row r="13741" spans="10:18">
      <c r="J13741" s="173"/>
      <c r="P13741" s="2" t="s">
        <v>608</v>
      </c>
      <c r="Q13741" s="40" t="s">
        <v>608</v>
      </c>
      <c r="R13741" s="2"/>
    </row>
    <row r="13742" spans="10:18">
      <c r="J13742" s="173"/>
      <c r="P13742" s="2" t="s">
        <v>608</v>
      </c>
      <c r="Q13742" s="40" t="s">
        <v>608</v>
      </c>
      <c r="R13742" s="2"/>
    </row>
    <row r="13743" spans="10:18">
      <c r="J13743" s="173"/>
      <c r="P13743" s="2" t="s">
        <v>608</v>
      </c>
      <c r="Q13743" s="40" t="s">
        <v>608</v>
      </c>
      <c r="R13743" s="2"/>
    </row>
    <row r="13744" spans="10:18">
      <c r="J13744" s="173"/>
      <c r="P13744" s="2" t="s">
        <v>608</v>
      </c>
      <c r="Q13744" s="40" t="s">
        <v>608</v>
      </c>
      <c r="R13744" s="2"/>
    </row>
    <row r="13745" spans="10:18">
      <c r="J13745" s="173"/>
      <c r="P13745" s="2" t="s">
        <v>608</v>
      </c>
      <c r="Q13745" s="40" t="s">
        <v>608</v>
      </c>
      <c r="R13745" s="2"/>
    </row>
    <row r="13746" spans="10:18">
      <c r="J13746" s="173"/>
      <c r="P13746" s="2" t="s">
        <v>608</v>
      </c>
      <c r="Q13746" s="40" t="s">
        <v>608</v>
      </c>
      <c r="R13746" s="2"/>
    </row>
    <row r="13747" spans="10:18">
      <c r="J13747" s="173"/>
      <c r="P13747" s="2" t="s">
        <v>608</v>
      </c>
      <c r="Q13747" s="40" t="s">
        <v>608</v>
      </c>
      <c r="R13747" s="2"/>
    </row>
    <row r="13748" spans="10:18">
      <c r="J13748" s="173"/>
      <c r="P13748" s="2" t="s">
        <v>608</v>
      </c>
      <c r="Q13748" s="40" t="s">
        <v>608</v>
      </c>
      <c r="R13748" s="2"/>
    </row>
    <row r="13749" spans="10:18">
      <c r="J13749" s="173"/>
      <c r="P13749" s="2" t="s">
        <v>608</v>
      </c>
      <c r="Q13749" s="40" t="s">
        <v>608</v>
      </c>
      <c r="R13749" s="2"/>
    </row>
    <row r="13750" spans="10:18">
      <c r="J13750" s="173"/>
      <c r="P13750" s="2" t="s">
        <v>608</v>
      </c>
      <c r="Q13750" s="40" t="s">
        <v>608</v>
      </c>
      <c r="R13750" s="2"/>
    </row>
    <row r="13751" spans="10:18">
      <c r="J13751" s="173"/>
      <c r="P13751" s="2" t="s">
        <v>608</v>
      </c>
      <c r="Q13751" s="40" t="s">
        <v>608</v>
      </c>
      <c r="R13751" s="2"/>
    </row>
    <row r="13752" spans="10:18">
      <c r="J13752" s="173"/>
      <c r="P13752" s="2" t="s">
        <v>608</v>
      </c>
      <c r="Q13752" s="40" t="s">
        <v>608</v>
      </c>
      <c r="R13752" s="2"/>
    </row>
    <row r="13753" spans="10:18">
      <c r="J13753" s="173"/>
      <c r="P13753" s="2" t="s">
        <v>608</v>
      </c>
      <c r="Q13753" s="40" t="s">
        <v>608</v>
      </c>
      <c r="R13753" s="2"/>
    </row>
    <row r="13754" spans="10:18">
      <c r="J13754" s="173"/>
      <c r="P13754" s="2" t="s">
        <v>608</v>
      </c>
      <c r="Q13754" s="40" t="s">
        <v>608</v>
      </c>
      <c r="R13754" s="2"/>
    </row>
    <row r="13755" spans="10:18">
      <c r="J13755" s="173"/>
      <c r="P13755" s="2" t="s">
        <v>608</v>
      </c>
      <c r="Q13755" s="40" t="s">
        <v>608</v>
      </c>
      <c r="R13755" s="2"/>
    </row>
    <row r="13756" spans="10:18">
      <c r="J13756" s="173"/>
      <c r="P13756" s="2" t="s">
        <v>608</v>
      </c>
      <c r="Q13756" s="40" t="s">
        <v>608</v>
      </c>
      <c r="R13756" s="2"/>
    </row>
    <row r="13757" spans="10:18">
      <c r="J13757" s="173"/>
      <c r="P13757" s="2" t="s">
        <v>608</v>
      </c>
      <c r="Q13757" s="40" t="s">
        <v>608</v>
      </c>
      <c r="R13757" s="2"/>
    </row>
    <row r="13758" spans="10:18">
      <c r="J13758" s="173"/>
      <c r="P13758" s="2" t="s">
        <v>608</v>
      </c>
      <c r="Q13758" s="40" t="s">
        <v>608</v>
      </c>
      <c r="R13758" s="2"/>
    </row>
    <row r="13759" spans="10:18">
      <c r="J13759" s="173"/>
      <c r="P13759" s="2" t="s">
        <v>608</v>
      </c>
      <c r="Q13759" s="40" t="s">
        <v>608</v>
      </c>
      <c r="R13759" s="2"/>
    </row>
    <row r="13760" spans="10:18">
      <c r="J13760" s="173"/>
      <c r="P13760" s="2" t="s">
        <v>608</v>
      </c>
      <c r="Q13760" s="40" t="s">
        <v>608</v>
      </c>
      <c r="R13760" s="2"/>
    </row>
    <row r="13761" spans="10:18">
      <c r="J13761" s="173"/>
      <c r="P13761" s="2" t="s">
        <v>608</v>
      </c>
      <c r="Q13761" s="40" t="s">
        <v>608</v>
      </c>
      <c r="R13761" s="2"/>
    </row>
    <row r="13762" spans="10:18">
      <c r="J13762" s="173"/>
      <c r="P13762" s="2" t="s">
        <v>608</v>
      </c>
      <c r="Q13762" s="40" t="s">
        <v>608</v>
      </c>
      <c r="R13762" s="2"/>
    </row>
    <row r="13763" spans="10:18">
      <c r="J13763" s="173"/>
      <c r="P13763" s="2" t="s">
        <v>608</v>
      </c>
      <c r="Q13763" s="40" t="s">
        <v>608</v>
      </c>
      <c r="R13763" s="2"/>
    </row>
    <row r="13764" spans="10:18">
      <c r="J13764" s="173"/>
      <c r="P13764" s="2" t="s">
        <v>608</v>
      </c>
      <c r="Q13764" s="40" t="s">
        <v>608</v>
      </c>
      <c r="R13764" s="2"/>
    </row>
    <row r="13765" spans="10:18">
      <c r="J13765" s="173"/>
      <c r="P13765" s="2" t="s">
        <v>608</v>
      </c>
      <c r="Q13765" s="40" t="s">
        <v>608</v>
      </c>
      <c r="R13765" s="2"/>
    </row>
    <row r="13766" spans="10:18">
      <c r="J13766" s="173"/>
      <c r="P13766" s="2" t="s">
        <v>608</v>
      </c>
      <c r="Q13766" s="40" t="s">
        <v>608</v>
      </c>
      <c r="R13766" s="2"/>
    </row>
    <row r="13767" spans="10:18">
      <c r="J13767" s="173"/>
      <c r="P13767" s="2" t="s">
        <v>608</v>
      </c>
      <c r="Q13767" s="40" t="s">
        <v>608</v>
      </c>
      <c r="R13767" s="2"/>
    </row>
    <row r="13768" spans="10:18">
      <c r="J13768" s="173"/>
      <c r="P13768" s="2" t="s">
        <v>608</v>
      </c>
      <c r="Q13768" s="40" t="s">
        <v>608</v>
      </c>
      <c r="R13768" s="2"/>
    </row>
    <row r="13769" spans="10:18">
      <c r="J13769" s="173"/>
      <c r="P13769" s="2" t="s">
        <v>608</v>
      </c>
      <c r="Q13769" s="40" t="s">
        <v>608</v>
      </c>
      <c r="R13769" s="2"/>
    </row>
    <row r="13770" spans="10:18">
      <c r="J13770" s="173"/>
      <c r="P13770" s="2" t="s">
        <v>608</v>
      </c>
      <c r="Q13770" s="40" t="s">
        <v>608</v>
      </c>
      <c r="R13770" s="2"/>
    </row>
    <row r="13771" spans="10:18">
      <c r="J13771" s="173"/>
      <c r="P13771" s="2" t="s">
        <v>608</v>
      </c>
      <c r="Q13771" s="40" t="s">
        <v>608</v>
      </c>
      <c r="R13771" s="2"/>
    </row>
    <row r="13772" spans="10:18">
      <c r="J13772" s="173"/>
      <c r="P13772" s="2" t="s">
        <v>608</v>
      </c>
      <c r="Q13772" s="40" t="s">
        <v>608</v>
      </c>
      <c r="R13772" s="2"/>
    </row>
    <row r="13773" spans="10:18">
      <c r="J13773" s="173"/>
      <c r="P13773" s="2" t="s">
        <v>608</v>
      </c>
      <c r="Q13773" s="40" t="s">
        <v>608</v>
      </c>
      <c r="R13773" s="2"/>
    </row>
    <row r="13774" spans="10:18">
      <c r="J13774" s="173"/>
      <c r="P13774" s="2" t="s">
        <v>608</v>
      </c>
      <c r="Q13774" s="40" t="s">
        <v>608</v>
      </c>
      <c r="R13774" s="2"/>
    </row>
    <row r="13775" spans="10:18">
      <c r="J13775" s="173"/>
      <c r="P13775" s="2" t="s">
        <v>608</v>
      </c>
      <c r="Q13775" s="40" t="s">
        <v>608</v>
      </c>
      <c r="R13775" s="2"/>
    </row>
    <row r="13776" spans="10:18">
      <c r="J13776" s="173"/>
      <c r="P13776" s="2" t="s">
        <v>608</v>
      </c>
      <c r="Q13776" s="40" t="s">
        <v>608</v>
      </c>
      <c r="R13776" s="2"/>
    </row>
    <row r="13777" spans="10:18">
      <c r="J13777" s="173"/>
      <c r="P13777" s="2" t="s">
        <v>608</v>
      </c>
      <c r="Q13777" s="40" t="s">
        <v>608</v>
      </c>
      <c r="R13777" s="2"/>
    </row>
    <row r="13778" spans="10:18">
      <c r="J13778" s="173"/>
      <c r="P13778" s="2" t="s">
        <v>608</v>
      </c>
      <c r="Q13778" s="40" t="s">
        <v>608</v>
      </c>
      <c r="R13778" s="2"/>
    </row>
    <row r="13779" spans="10:18">
      <c r="J13779" s="173"/>
      <c r="P13779" s="2" t="s">
        <v>608</v>
      </c>
      <c r="Q13779" s="40" t="s">
        <v>608</v>
      </c>
      <c r="R13779" s="2"/>
    </row>
    <row r="13780" spans="10:18">
      <c r="J13780" s="173"/>
      <c r="P13780" s="2" t="s">
        <v>608</v>
      </c>
      <c r="Q13780" s="40" t="s">
        <v>608</v>
      </c>
      <c r="R13780" s="2"/>
    </row>
    <row r="13781" spans="10:18">
      <c r="J13781" s="173"/>
      <c r="P13781" s="2" t="s">
        <v>608</v>
      </c>
      <c r="Q13781" s="40" t="s">
        <v>608</v>
      </c>
      <c r="R13781" s="2"/>
    </row>
    <row r="13782" spans="10:18">
      <c r="J13782" s="173"/>
      <c r="P13782" s="2" t="s">
        <v>608</v>
      </c>
      <c r="Q13782" s="40" t="s">
        <v>608</v>
      </c>
      <c r="R13782" s="2"/>
    </row>
    <row r="13783" spans="10:18">
      <c r="J13783" s="173"/>
      <c r="P13783" s="2" t="s">
        <v>608</v>
      </c>
      <c r="Q13783" s="40" t="s">
        <v>608</v>
      </c>
      <c r="R13783" s="2"/>
    </row>
    <row r="13784" spans="10:18">
      <c r="J13784" s="173"/>
      <c r="P13784" s="2" t="s">
        <v>608</v>
      </c>
      <c r="Q13784" s="40" t="s">
        <v>608</v>
      </c>
      <c r="R13784" s="2"/>
    </row>
    <row r="13785" spans="10:18">
      <c r="J13785" s="173"/>
      <c r="P13785" s="2" t="s">
        <v>608</v>
      </c>
      <c r="Q13785" s="40" t="s">
        <v>608</v>
      </c>
      <c r="R13785" s="2"/>
    </row>
    <row r="13786" spans="10:18">
      <c r="J13786" s="173"/>
      <c r="P13786" s="2" t="s">
        <v>608</v>
      </c>
      <c r="Q13786" s="40" t="s">
        <v>608</v>
      </c>
      <c r="R13786" s="2"/>
    </row>
    <row r="13787" spans="10:18">
      <c r="J13787" s="173"/>
      <c r="P13787" s="2" t="s">
        <v>608</v>
      </c>
      <c r="Q13787" s="40" t="s">
        <v>608</v>
      </c>
      <c r="R13787" s="2"/>
    </row>
    <row r="13788" spans="10:18">
      <c r="J13788" s="173"/>
      <c r="P13788" s="2" t="s">
        <v>608</v>
      </c>
      <c r="Q13788" s="40" t="s">
        <v>608</v>
      </c>
      <c r="R13788" s="2"/>
    </row>
    <row r="13789" spans="10:18">
      <c r="J13789" s="173"/>
      <c r="P13789" s="2" t="s">
        <v>608</v>
      </c>
      <c r="Q13789" s="40" t="s">
        <v>608</v>
      </c>
      <c r="R13789" s="2"/>
    </row>
    <row r="13790" spans="10:18">
      <c r="J13790" s="173"/>
      <c r="P13790" s="2" t="s">
        <v>608</v>
      </c>
      <c r="Q13790" s="40" t="s">
        <v>608</v>
      </c>
      <c r="R13790" s="2"/>
    </row>
    <row r="13791" spans="10:18">
      <c r="J13791" s="173"/>
      <c r="P13791" s="2" t="s">
        <v>608</v>
      </c>
      <c r="Q13791" s="40" t="s">
        <v>608</v>
      </c>
      <c r="R13791" s="2"/>
    </row>
    <row r="13792" spans="10:18">
      <c r="J13792" s="173"/>
      <c r="P13792" s="2" t="s">
        <v>608</v>
      </c>
      <c r="Q13792" s="40" t="s">
        <v>608</v>
      </c>
      <c r="R13792" s="2"/>
    </row>
    <row r="13793" spans="10:18">
      <c r="J13793" s="173"/>
      <c r="P13793" s="2" t="s">
        <v>608</v>
      </c>
      <c r="Q13793" s="40" t="s">
        <v>608</v>
      </c>
      <c r="R13793" s="2"/>
    </row>
    <row r="13794" spans="10:18">
      <c r="J13794" s="173"/>
      <c r="P13794" s="2" t="s">
        <v>608</v>
      </c>
      <c r="Q13794" s="40" t="s">
        <v>608</v>
      </c>
      <c r="R13794" s="2"/>
    </row>
    <row r="13795" spans="10:18">
      <c r="J13795" s="173"/>
      <c r="P13795" s="2" t="s">
        <v>608</v>
      </c>
      <c r="Q13795" s="40" t="s">
        <v>608</v>
      </c>
      <c r="R13795" s="2"/>
    </row>
    <row r="13796" spans="10:18">
      <c r="J13796" s="173"/>
      <c r="P13796" s="2" t="s">
        <v>608</v>
      </c>
      <c r="Q13796" s="40" t="s">
        <v>608</v>
      </c>
      <c r="R13796" s="2"/>
    </row>
    <row r="13797" spans="10:18">
      <c r="J13797" s="173"/>
      <c r="P13797" s="2" t="s">
        <v>608</v>
      </c>
      <c r="Q13797" s="40" t="s">
        <v>608</v>
      </c>
      <c r="R13797" s="2"/>
    </row>
    <row r="13798" spans="10:18">
      <c r="J13798" s="173"/>
      <c r="P13798" s="2" t="s">
        <v>608</v>
      </c>
      <c r="Q13798" s="40" t="s">
        <v>608</v>
      </c>
      <c r="R13798" s="2"/>
    </row>
    <row r="13799" spans="10:18">
      <c r="J13799" s="173"/>
      <c r="P13799" s="2" t="s">
        <v>608</v>
      </c>
      <c r="Q13799" s="40" t="s">
        <v>608</v>
      </c>
      <c r="R13799" s="2"/>
    </row>
    <row r="13800" spans="10:18">
      <c r="J13800" s="173"/>
      <c r="P13800" s="2" t="s">
        <v>608</v>
      </c>
      <c r="Q13800" s="40" t="s">
        <v>608</v>
      </c>
      <c r="R13800" s="2"/>
    </row>
    <row r="13801" spans="10:18">
      <c r="J13801" s="173"/>
      <c r="P13801" s="2" t="s">
        <v>608</v>
      </c>
      <c r="Q13801" s="40" t="s">
        <v>608</v>
      </c>
      <c r="R13801" s="2"/>
    </row>
    <row r="13802" spans="10:18">
      <c r="J13802" s="173"/>
      <c r="P13802" s="2" t="s">
        <v>608</v>
      </c>
      <c r="Q13802" s="40" t="s">
        <v>608</v>
      </c>
      <c r="R13802" s="2"/>
    </row>
    <row r="13803" spans="10:18">
      <c r="J13803" s="173"/>
      <c r="P13803" s="2" t="s">
        <v>608</v>
      </c>
      <c r="Q13803" s="40" t="s">
        <v>608</v>
      </c>
      <c r="R13803" s="2"/>
    </row>
    <row r="13804" spans="10:18">
      <c r="J13804" s="173"/>
      <c r="P13804" s="2" t="s">
        <v>608</v>
      </c>
      <c r="Q13804" s="40" t="s">
        <v>608</v>
      </c>
      <c r="R13804" s="2"/>
    </row>
    <row r="13805" spans="10:18">
      <c r="J13805" s="173"/>
      <c r="P13805" s="2" t="s">
        <v>608</v>
      </c>
      <c r="Q13805" s="40" t="s">
        <v>608</v>
      </c>
      <c r="R13805" s="2"/>
    </row>
    <row r="13806" spans="10:18">
      <c r="J13806" s="173"/>
      <c r="P13806" s="2" t="s">
        <v>608</v>
      </c>
      <c r="Q13806" s="40" t="s">
        <v>608</v>
      </c>
      <c r="R13806" s="2"/>
    </row>
    <row r="13807" spans="10:18">
      <c r="J13807" s="173"/>
      <c r="P13807" s="2" t="s">
        <v>608</v>
      </c>
      <c r="Q13807" s="40" t="s">
        <v>608</v>
      </c>
      <c r="R13807" s="2"/>
    </row>
    <row r="13808" spans="10:18">
      <c r="J13808" s="173"/>
      <c r="P13808" s="2" t="s">
        <v>608</v>
      </c>
      <c r="Q13808" s="40" t="s">
        <v>608</v>
      </c>
      <c r="R13808" s="2"/>
    </row>
    <row r="13809" spans="10:18">
      <c r="J13809" s="173"/>
      <c r="P13809" s="2" t="s">
        <v>608</v>
      </c>
      <c r="Q13809" s="40" t="s">
        <v>608</v>
      </c>
      <c r="R13809" s="2"/>
    </row>
    <row r="13810" spans="10:18">
      <c r="J13810" s="173"/>
      <c r="P13810" s="2" t="s">
        <v>608</v>
      </c>
      <c r="Q13810" s="40" t="s">
        <v>608</v>
      </c>
      <c r="R13810" s="2"/>
    </row>
    <row r="13811" spans="10:18">
      <c r="J13811" s="173"/>
      <c r="P13811" s="2" t="s">
        <v>608</v>
      </c>
      <c r="Q13811" s="40" t="s">
        <v>608</v>
      </c>
      <c r="R13811" s="2"/>
    </row>
    <row r="13812" spans="10:18">
      <c r="J13812" s="173"/>
      <c r="P13812" s="2" t="s">
        <v>608</v>
      </c>
      <c r="Q13812" s="40" t="s">
        <v>608</v>
      </c>
      <c r="R13812" s="2"/>
    </row>
    <row r="13813" spans="10:18">
      <c r="J13813" s="173"/>
      <c r="P13813" s="2" t="s">
        <v>608</v>
      </c>
      <c r="Q13813" s="40" t="s">
        <v>608</v>
      </c>
      <c r="R13813" s="2"/>
    </row>
    <row r="13814" spans="10:18">
      <c r="J13814" s="173"/>
      <c r="P13814" s="2" t="s">
        <v>608</v>
      </c>
      <c r="Q13814" s="40" t="s">
        <v>608</v>
      </c>
      <c r="R13814" s="2"/>
    </row>
    <row r="13815" spans="10:18">
      <c r="J13815" s="173"/>
      <c r="P13815" s="2" t="s">
        <v>608</v>
      </c>
      <c r="Q13815" s="40" t="s">
        <v>608</v>
      </c>
      <c r="R13815" s="2"/>
    </row>
    <row r="13816" spans="10:18">
      <c r="J13816" s="173"/>
      <c r="P13816" s="2" t="s">
        <v>608</v>
      </c>
      <c r="Q13816" s="40" t="s">
        <v>608</v>
      </c>
      <c r="R13816" s="2"/>
    </row>
    <row r="13817" spans="10:18">
      <c r="J13817" s="173"/>
      <c r="P13817" s="2" t="s">
        <v>608</v>
      </c>
      <c r="Q13817" s="40" t="s">
        <v>608</v>
      </c>
      <c r="R13817" s="2"/>
    </row>
    <row r="13818" spans="10:18">
      <c r="J13818" s="173"/>
      <c r="P13818" s="2" t="s">
        <v>608</v>
      </c>
      <c r="Q13818" s="40" t="s">
        <v>608</v>
      </c>
      <c r="R13818" s="2"/>
    </row>
    <row r="13819" spans="10:18">
      <c r="J13819" s="173"/>
      <c r="P13819" s="2" t="s">
        <v>608</v>
      </c>
      <c r="Q13819" s="40" t="s">
        <v>608</v>
      </c>
      <c r="R13819" s="2"/>
    </row>
    <row r="13820" spans="10:18">
      <c r="J13820" s="173"/>
      <c r="P13820" s="2" t="s">
        <v>608</v>
      </c>
      <c r="Q13820" s="40" t="s">
        <v>608</v>
      </c>
      <c r="R13820" s="2"/>
    </row>
    <row r="13821" spans="10:18">
      <c r="J13821" s="173"/>
      <c r="P13821" s="2" t="s">
        <v>608</v>
      </c>
      <c r="Q13821" s="40" t="s">
        <v>608</v>
      </c>
      <c r="R13821" s="2"/>
    </row>
    <row r="13822" spans="10:18">
      <c r="J13822" s="173"/>
      <c r="P13822" s="2" t="s">
        <v>608</v>
      </c>
      <c r="Q13822" s="40" t="s">
        <v>608</v>
      </c>
      <c r="R13822" s="2"/>
    </row>
    <row r="13823" spans="10:18">
      <c r="J13823" s="173"/>
      <c r="P13823" s="2" t="s">
        <v>608</v>
      </c>
      <c r="Q13823" s="40" t="s">
        <v>608</v>
      </c>
      <c r="R13823" s="2"/>
    </row>
    <row r="13824" spans="10:18">
      <c r="J13824" s="173"/>
      <c r="P13824" s="2" t="s">
        <v>608</v>
      </c>
      <c r="Q13824" s="40" t="s">
        <v>608</v>
      </c>
      <c r="R13824" s="2"/>
    </row>
    <row r="13825" spans="10:18">
      <c r="J13825" s="173"/>
      <c r="P13825" s="2" t="s">
        <v>608</v>
      </c>
      <c r="Q13825" s="40" t="s">
        <v>608</v>
      </c>
      <c r="R13825" s="2"/>
    </row>
    <row r="13826" spans="10:18">
      <c r="J13826" s="173"/>
      <c r="P13826" s="2" t="s">
        <v>608</v>
      </c>
      <c r="Q13826" s="40" t="s">
        <v>608</v>
      </c>
      <c r="R13826" s="2"/>
    </row>
    <row r="13827" spans="10:18">
      <c r="J13827" s="173"/>
      <c r="P13827" s="2" t="s">
        <v>608</v>
      </c>
      <c r="Q13827" s="40" t="s">
        <v>608</v>
      </c>
      <c r="R13827" s="2"/>
    </row>
    <row r="13828" spans="10:18">
      <c r="J13828" s="173"/>
      <c r="P13828" s="2" t="s">
        <v>608</v>
      </c>
      <c r="Q13828" s="40" t="s">
        <v>608</v>
      </c>
      <c r="R13828" s="2"/>
    </row>
    <row r="13829" spans="10:18">
      <c r="J13829" s="173"/>
      <c r="P13829" s="2" t="s">
        <v>608</v>
      </c>
      <c r="Q13829" s="40" t="s">
        <v>608</v>
      </c>
      <c r="R13829" s="2"/>
    </row>
    <row r="13830" spans="10:18">
      <c r="J13830" s="173"/>
      <c r="P13830" s="2" t="s">
        <v>608</v>
      </c>
      <c r="Q13830" s="40" t="s">
        <v>608</v>
      </c>
      <c r="R13830" s="2"/>
    </row>
    <row r="13831" spans="10:18">
      <c r="J13831" s="173"/>
      <c r="P13831" s="2" t="s">
        <v>608</v>
      </c>
      <c r="Q13831" s="40" t="s">
        <v>608</v>
      </c>
      <c r="R13831" s="2"/>
    </row>
    <row r="13832" spans="10:18">
      <c r="J13832" s="173"/>
      <c r="P13832" s="2" t="s">
        <v>608</v>
      </c>
      <c r="Q13832" s="40" t="s">
        <v>608</v>
      </c>
      <c r="R13832" s="2"/>
    </row>
    <row r="13833" spans="10:18">
      <c r="J13833" s="173"/>
      <c r="P13833" s="2" t="s">
        <v>608</v>
      </c>
      <c r="Q13833" s="40" t="s">
        <v>608</v>
      </c>
      <c r="R13833" s="2"/>
    </row>
    <row r="13834" spans="10:18">
      <c r="J13834" s="173"/>
      <c r="P13834" s="2" t="s">
        <v>608</v>
      </c>
      <c r="Q13834" s="40" t="s">
        <v>608</v>
      </c>
      <c r="R13834" s="2"/>
    </row>
    <row r="13835" spans="10:18">
      <c r="J13835" s="173"/>
      <c r="P13835" s="2" t="s">
        <v>608</v>
      </c>
      <c r="Q13835" s="40" t="s">
        <v>608</v>
      </c>
      <c r="R13835" s="2"/>
    </row>
    <row r="13836" spans="10:18">
      <c r="J13836" s="173"/>
      <c r="P13836" s="2" t="s">
        <v>608</v>
      </c>
      <c r="Q13836" s="40" t="s">
        <v>608</v>
      </c>
      <c r="R13836" s="2"/>
    </row>
    <row r="13837" spans="10:18">
      <c r="J13837" s="173"/>
      <c r="P13837" s="2" t="s">
        <v>608</v>
      </c>
      <c r="Q13837" s="40" t="s">
        <v>608</v>
      </c>
      <c r="R13837" s="2"/>
    </row>
    <row r="13838" spans="10:18">
      <c r="J13838" s="173"/>
      <c r="P13838" s="2" t="s">
        <v>608</v>
      </c>
      <c r="Q13838" s="40" t="s">
        <v>608</v>
      </c>
      <c r="R13838" s="2"/>
    </row>
    <row r="13839" spans="10:18">
      <c r="J13839" s="173"/>
      <c r="P13839" s="2" t="s">
        <v>608</v>
      </c>
      <c r="Q13839" s="40" t="s">
        <v>608</v>
      </c>
      <c r="R13839" s="2"/>
    </row>
    <row r="13840" spans="10:18">
      <c r="J13840" s="173"/>
      <c r="P13840" s="2" t="s">
        <v>608</v>
      </c>
      <c r="Q13840" s="40" t="s">
        <v>608</v>
      </c>
      <c r="R13840" s="2"/>
    </row>
    <row r="13841" spans="10:18">
      <c r="J13841" s="173"/>
      <c r="P13841" s="2" t="s">
        <v>608</v>
      </c>
      <c r="Q13841" s="40" t="s">
        <v>608</v>
      </c>
      <c r="R13841" s="2"/>
    </row>
    <row r="13842" spans="10:18">
      <c r="J13842" s="173"/>
      <c r="P13842" s="2" t="s">
        <v>608</v>
      </c>
      <c r="Q13842" s="40" t="s">
        <v>608</v>
      </c>
      <c r="R13842" s="2"/>
    </row>
    <row r="13843" spans="10:18">
      <c r="J13843" s="173"/>
      <c r="P13843" s="2" t="s">
        <v>608</v>
      </c>
      <c r="Q13843" s="40" t="s">
        <v>608</v>
      </c>
      <c r="R13843" s="2"/>
    </row>
    <row r="13844" spans="10:18">
      <c r="J13844" s="173"/>
      <c r="P13844" s="2" t="s">
        <v>608</v>
      </c>
      <c r="Q13844" s="40" t="s">
        <v>608</v>
      </c>
      <c r="R13844" s="2"/>
    </row>
    <row r="13845" spans="10:18">
      <c r="J13845" s="173"/>
      <c r="P13845" s="2" t="s">
        <v>608</v>
      </c>
      <c r="Q13845" s="40" t="s">
        <v>608</v>
      </c>
      <c r="R13845" s="2"/>
    </row>
    <row r="13846" spans="10:18">
      <c r="J13846" s="173"/>
      <c r="P13846" s="2" t="s">
        <v>608</v>
      </c>
      <c r="Q13846" s="40" t="s">
        <v>608</v>
      </c>
      <c r="R13846" s="2"/>
    </row>
    <row r="13847" spans="10:18">
      <c r="J13847" s="173"/>
      <c r="P13847" s="2" t="s">
        <v>608</v>
      </c>
      <c r="Q13847" s="40" t="s">
        <v>608</v>
      </c>
      <c r="R13847" s="2"/>
    </row>
    <row r="13848" spans="10:18">
      <c r="J13848" s="173"/>
      <c r="P13848" s="2" t="s">
        <v>608</v>
      </c>
      <c r="Q13848" s="40" t="s">
        <v>608</v>
      </c>
      <c r="R13848" s="2"/>
    </row>
    <row r="13849" spans="10:18">
      <c r="J13849" s="173"/>
      <c r="P13849" s="2" t="s">
        <v>608</v>
      </c>
      <c r="Q13849" s="40" t="s">
        <v>608</v>
      </c>
      <c r="R13849" s="2"/>
    </row>
    <row r="13850" spans="10:18">
      <c r="J13850" s="173"/>
      <c r="P13850" s="2" t="s">
        <v>608</v>
      </c>
      <c r="Q13850" s="40" t="s">
        <v>608</v>
      </c>
      <c r="R13850" s="2"/>
    </row>
    <row r="13851" spans="10:18">
      <c r="J13851" s="173"/>
      <c r="P13851" s="2" t="s">
        <v>608</v>
      </c>
      <c r="Q13851" s="40" t="s">
        <v>608</v>
      </c>
      <c r="R13851" s="2"/>
    </row>
    <row r="13852" spans="10:18">
      <c r="J13852" s="173"/>
      <c r="P13852" s="2" t="s">
        <v>608</v>
      </c>
      <c r="Q13852" s="40" t="s">
        <v>608</v>
      </c>
      <c r="R13852" s="2"/>
    </row>
    <row r="13853" spans="10:18">
      <c r="J13853" s="173"/>
      <c r="P13853" s="2" t="s">
        <v>608</v>
      </c>
      <c r="Q13853" s="40" t="s">
        <v>608</v>
      </c>
      <c r="R13853" s="2"/>
    </row>
    <row r="13854" spans="10:18">
      <c r="J13854" s="173"/>
      <c r="P13854" s="2" t="s">
        <v>608</v>
      </c>
      <c r="Q13854" s="40" t="s">
        <v>608</v>
      </c>
      <c r="R13854" s="2"/>
    </row>
    <row r="13855" spans="10:18">
      <c r="J13855" s="173"/>
      <c r="P13855" s="2" t="s">
        <v>608</v>
      </c>
      <c r="Q13855" s="40" t="s">
        <v>608</v>
      </c>
      <c r="R13855" s="2"/>
    </row>
    <row r="13856" spans="10:18">
      <c r="J13856" s="173"/>
      <c r="P13856" s="2" t="s">
        <v>608</v>
      </c>
      <c r="Q13856" s="40" t="s">
        <v>608</v>
      </c>
      <c r="R13856" s="2"/>
    </row>
    <row r="13857" spans="10:18">
      <c r="J13857" s="173"/>
      <c r="P13857" s="2" t="s">
        <v>608</v>
      </c>
      <c r="Q13857" s="40" t="s">
        <v>608</v>
      </c>
      <c r="R13857" s="2"/>
    </row>
    <row r="13858" spans="10:18">
      <c r="J13858" s="173"/>
      <c r="P13858" s="2" t="s">
        <v>608</v>
      </c>
      <c r="Q13858" s="40" t="s">
        <v>608</v>
      </c>
      <c r="R13858" s="2"/>
    </row>
    <row r="13859" spans="10:18">
      <c r="J13859" s="173"/>
      <c r="P13859" s="2" t="s">
        <v>608</v>
      </c>
      <c r="Q13859" s="40" t="s">
        <v>608</v>
      </c>
      <c r="R13859" s="2"/>
    </row>
    <row r="13860" spans="10:18">
      <c r="J13860" s="173"/>
      <c r="P13860" s="2" t="s">
        <v>608</v>
      </c>
      <c r="Q13860" s="40" t="s">
        <v>608</v>
      </c>
      <c r="R13860" s="2"/>
    </row>
    <row r="13861" spans="10:18">
      <c r="J13861" s="173"/>
      <c r="P13861" s="2" t="s">
        <v>608</v>
      </c>
      <c r="Q13861" s="40" t="s">
        <v>608</v>
      </c>
      <c r="R13861" s="2"/>
    </row>
    <row r="13862" spans="10:18">
      <c r="J13862" s="173"/>
      <c r="P13862" s="2" t="s">
        <v>608</v>
      </c>
      <c r="Q13862" s="40" t="s">
        <v>608</v>
      </c>
      <c r="R13862" s="2"/>
    </row>
    <row r="13863" spans="10:18">
      <c r="J13863" s="173"/>
      <c r="P13863" s="2" t="s">
        <v>608</v>
      </c>
      <c r="Q13863" s="40" t="s">
        <v>608</v>
      </c>
      <c r="R13863" s="2"/>
    </row>
    <row r="13864" spans="10:18">
      <c r="J13864" s="173"/>
      <c r="P13864" s="2" t="s">
        <v>608</v>
      </c>
      <c r="Q13864" s="40" t="s">
        <v>608</v>
      </c>
      <c r="R13864" s="2"/>
    </row>
    <row r="13865" spans="10:18">
      <c r="J13865" s="173"/>
      <c r="P13865" s="2" t="s">
        <v>608</v>
      </c>
      <c r="Q13865" s="40" t="s">
        <v>608</v>
      </c>
      <c r="R13865" s="2"/>
    </row>
    <row r="13866" spans="10:18">
      <c r="J13866" s="173"/>
      <c r="P13866" s="2" t="s">
        <v>608</v>
      </c>
      <c r="Q13866" s="40" t="s">
        <v>608</v>
      </c>
      <c r="R13866" s="2"/>
    </row>
    <row r="13867" spans="10:18">
      <c r="J13867" s="173"/>
      <c r="P13867" s="2" t="s">
        <v>608</v>
      </c>
      <c r="Q13867" s="40" t="s">
        <v>608</v>
      </c>
      <c r="R13867" s="2"/>
    </row>
    <row r="13868" spans="10:18">
      <c r="J13868" s="173"/>
      <c r="P13868" s="2" t="s">
        <v>608</v>
      </c>
      <c r="Q13868" s="40" t="s">
        <v>608</v>
      </c>
      <c r="R13868" s="2"/>
    </row>
    <row r="13869" spans="10:18">
      <c r="J13869" s="173"/>
      <c r="P13869" s="2" t="s">
        <v>608</v>
      </c>
      <c r="Q13869" s="40" t="s">
        <v>608</v>
      </c>
      <c r="R13869" s="2"/>
    </row>
    <row r="13870" spans="10:18">
      <c r="J13870" s="173"/>
      <c r="P13870" s="2" t="s">
        <v>608</v>
      </c>
      <c r="Q13870" s="40" t="s">
        <v>608</v>
      </c>
      <c r="R13870" s="2"/>
    </row>
    <row r="13871" spans="10:18">
      <c r="J13871" s="173"/>
      <c r="P13871" s="2" t="s">
        <v>608</v>
      </c>
      <c r="Q13871" s="40" t="s">
        <v>608</v>
      </c>
      <c r="R13871" s="2"/>
    </row>
    <row r="13872" spans="10:18">
      <c r="J13872" s="173"/>
      <c r="P13872" s="2" t="s">
        <v>608</v>
      </c>
      <c r="Q13872" s="40" t="s">
        <v>608</v>
      </c>
      <c r="R13872" s="2"/>
    </row>
    <row r="13873" spans="10:18">
      <c r="J13873" s="173"/>
      <c r="P13873" s="2" t="s">
        <v>608</v>
      </c>
      <c r="Q13873" s="40" t="s">
        <v>608</v>
      </c>
      <c r="R13873" s="2"/>
    </row>
    <row r="13874" spans="10:18">
      <c r="J13874" s="173"/>
      <c r="P13874" s="2" t="s">
        <v>608</v>
      </c>
      <c r="Q13874" s="40" t="s">
        <v>608</v>
      </c>
      <c r="R13874" s="2"/>
    </row>
    <row r="13875" spans="10:18">
      <c r="J13875" s="173"/>
      <c r="P13875" s="2" t="s">
        <v>608</v>
      </c>
      <c r="Q13875" s="40" t="s">
        <v>608</v>
      </c>
      <c r="R13875" s="2"/>
    </row>
    <row r="13876" spans="10:18">
      <c r="J13876" s="173"/>
      <c r="P13876" s="2" t="s">
        <v>608</v>
      </c>
      <c r="Q13876" s="40" t="s">
        <v>608</v>
      </c>
      <c r="R13876" s="2"/>
    </row>
    <row r="13877" spans="10:18">
      <c r="J13877" s="173"/>
      <c r="P13877" s="2" t="s">
        <v>608</v>
      </c>
      <c r="Q13877" s="40" t="s">
        <v>608</v>
      </c>
      <c r="R13877" s="2"/>
    </row>
    <row r="13878" spans="10:18">
      <c r="J13878" s="173"/>
      <c r="P13878" s="2" t="s">
        <v>608</v>
      </c>
      <c r="Q13878" s="40" t="s">
        <v>608</v>
      </c>
      <c r="R13878" s="2"/>
    </row>
    <row r="13879" spans="10:18">
      <c r="J13879" s="173"/>
      <c r="P13879" s="2" t="s">
        <v>608</v>
      </c>
      <c r="Q13879" s="40" t="s">
        <v>608</v>
      </c>
      <c r="R13879" s="2"/>
    </row>
    <row r="13880" spans="10:18">
      <c r="J13880" s="173"/>
      <c r="P13880" s="2" t="s">
        <v>608</v>
      </c>
      <c r="Q13880" s="40" t="s">
        <v>608</v>
      </c>
      <c r="R13880" s="2"/>
    </row>
    <row r="13881" spans="10:18">
      <c r="J13881" s="173"/>
      <c r="P13881" s="2" t="s">
        <v>608</v>
      </c>
      <c r="Q13881" s="40" t="s">
        <v>608</v>
      </c>
      <c r="R13881" s="2"/>
    </row>
    <row r="13882" spans="10:18">
      <c r="J13882" s="173"/>
      <c r="P13882" s="2" t="s">
        <v>608</v>
      </c>
      <c r="Q13882" s="40" t="s">
        <v>608</v>
      </c>
      <c r="R13882" s="2"/>
    </row>
    <row r="13883" spans="10:18">
      <c r="J13883" s="173"/>
      <c r="P13883" s="2" t="s">
        <v>608</v>
      </c>
      <c r="Q13883" s="40" t="s">
        <v>608</v>
      </c>
      <c r="R13883" s="2"/>
    </row>
    <row r="13884" spans="10:18">
      <c r="J13884" s="173"/>
      <c r="P13884" s="2" t="s">
        <v>608</v>
      </c>
      <c r="Q13884" s="40" t="s">
        <v>608</v>
      </c>
      <c r="R13884" s="2"/>
    </row>
    <row r="13885" spans="10:18">
      <c r="J13885" s="173"/>
      <c r="P13885" s="2" t="s">
        <v>608</v>
      </c>
      <c r="Q13885" s="40" t="s">
        <v>608</v>
      </c>
      <c r="R13885" s="2"/>
    </row>
    <row r="13886" spans="10:18">
      <c r="J13886" s="173"/>
      <c r="P13886" s="2" t="s">
        <v>608</v>
      </c>
      <c r="Q13886" s="40" t="s">
        <v>608</v>
      </c>
      <c r="R13886" s="2"/>
    </row>
    <row r="13887" spans="10:18">
      <c r="J13887" s="173"/>
      <c r="P13887" s="2" t="s">
        <v>608</v>
      </c>
      <c r="Q13887" s="40" t="s">
        <v>608</v>
      </c>
      <c r="R13887" s="2"/>
    </row>
    <row r="13888" spans="10:18">
      <c r="J13888" s="173"/>
      <c r="P13888" s="2" t="s">
        <v>608</v>
      </c>
      <c r="Q13888" s="40" t="s">
        <v>608</v>
      </c>
      <c r="R13888" s="2"/>
    </row>
    <row r="13889" spans="10:18">
      <c r="J13889" s="173"/>
      <c r="P13889" s="2" t="s">
        <v>608</v>
      </c>
      <c r="Q13889" s="40" t="s">
        <v>608</v>
      </c>
      <c r="R13889" s="2"/>
    </row>
    <row r="13890" spans="10:18">
      <c r="J13890" s="173"/>
      <c r="P13890" s="2" t="s">
        <v>608</v>
      </c>
      <c r="Q13890" s="40" t="s">
        <v>608</v>
      </c>
      <c r="R13890" s="2"/>
    </row>
    <row r="13891" spans="10:18">
      <c r="J13891" s="173"/>
      <c r="P13891" s="2" t="s">
        <v>608</v>
      </c>
      <c r="Q13891" s="40" t="s">
        <v>608</v>
      </c>
      <c r="R13891" s="2"/>
    </row>
    <row r="13892" spans="10:18">
      <c r="J13892" s="173"/>
      <c r="P13892" s="2" t="s">
        <v>608</v>
      </c>
      <c r="Q13892" s="40" t="s">
        <v>608</v>
      </c>
      <c r="R13892" s="2"/>
    </row>
    <row r="13893" spans="10:18">
      <c r="J13893" s="173"/>
      <c r="P13893" s="2" t="s">
        <v>608</v>
      </c>
      <c r="Q13893" s="40" t="s">
        <v>608</v>
      </c>
      <c r="R13893" s="2"/>
    </row>
    <row r="13894" spans="10:18">
      <c r="J13894" s="173"/>
      <c r="P13894" s="2" t="s">
        <v>608</v>
      </c>
      <c r="Q13894" s="40" t="s">
        <v>608</v>
      </c>
      <c r="R13894" s="2"/>
    </row>
    <row r="13895" spans="10:18">
      <c r="J13895" s="173"/>
      <c r="P13895" s="2" t="s">
        <v>608</v>
      </c>
      <c r="Q13895" s="40" t="s">
        <v>608</v>
      </c>
      <c r="R13895" s="2"/>
    </row>
    <row r="13896" spans="10:18">
      <c r="J13896" s="173"/>
      <c r="P13896" s="2" t="s">
        <v>608</v>
      </c>
      <c r="Q13896" s="40" t="s">
        <v>608</v>
      </c>
      <c r="R13896" s="2"/>
    </row>
    <row r="13897" spans="10:18">
      <c r="J13897" s="173"/>
      <c r="P13897" s="2" t="s">
        <v>608</v>
      </c>
      <c r="Q13897" s="40" t="s">
        <v>608</v>
      </c>
      <c r="R13897" s="2"/>
    </row>
    <row r="13898" spans="10:18">
      <c r="J13898" s="173"/>
      <c r="P13898" s="2" t="s">
        <v>608</v>
      </c>
      <c r="Q13898" s="40" t="s">
        <v>608</v>
      </c>
      <c r="R13898" s="2"/>
    </row>
    <row r="13899" spans="10:18">
      <c r="J13899" s="173"/>
      <c r="P13899" s="2" t="s">
        <v>608</v>
      </c>
      <c r="Q13899" s="40" t="s">
        <v>608</v>
      </c>
      <c r="R13899" s="2"/>
    </row>
    <row r="13900" spans="10:18">
      <c r="J13900" s="173"/>
      <c r="P13900" s="2" t="s">
        <v>608</v>
      </c>
      <c r="Q13900" s="40" t="s">
        <v>608</v>
      </c>
      <c r="R13900" s="2"/>
    </row>
    <row r="13901" spans="10:18">
      <c r="J13901" s="173"/>
      <c r="P13901" s="2" t="s">
        <v>608</v>
      </c>
      <c r="Q13901" s="40" t="s">
        <v>608</v>
      </c>
      <c r="R13901" s="2"/>
    </row>
    <row r="13902" spans="10:18">
      <c r="J13902" s="173"/>
      <c r="P13902" s="2" t="s">
        <v>608</v>
      </c>
      <c r="Q13902" s="40" t="s">
        <v>608</v>
      </c>
      <c r="R13902" s="2"/>
    </row>
    <row r="13903" spans="10:18">
      <c r="J13903" s="173"/>
      <c r="P13903" s="2" t="s">
        <v>608</v>
      </c>
      <c r="Q13903" s="40" t="s">
        <v>608</v>
      </c>
      <c r="R13903" s="2"/>
    </row>
    <row r="13904" spans="10:18">
      <c r="J13904" s="173"/>
      <c r="P13904" s="2" t="s">
        <v>608</v>
      </c>
      <c r="Q13904" s="40" t="s">
        <v>608</v>
      </c>
      <c r="R13904" s="2"/>
    </row>
    <row r="13905" spans="10:18">
      <c r="J13905" s="173"/>
      <c r="P13905" s="2" t="s">
        <v>608</v>
      </c>
      <c r="Q13905" s="40" t="s">
        <v>608</v>
      </c>
      <c r="R13905" s="2"/>
    </row>
    <row r="13906" spans="10:18">
      <c r="J13906" s="173"/>
      <c r="P13906" s="2" t="s">
        <v>608</v>
      </c>
      <c r="Q13906" s="40" t="s">
        <v>608</v>
      </c>
      <c r="R13906" s="2"/>
    </row>
    <row r="13907" spans="10:18">
      <c r="J13907" s="173"/>
      <c r="P13907" s="2" t="s">
        <v>608</v>
      </c>
      <c r="Q13907" s="40" t="s">
        <v>608</v>
      </c>
      <c r="R13907" s="2"/>
    </row>
    <row r="13908" spans="10:18">
      <c r="J13908" s="173"/>
      <c r="P13908" s="2" t="s">
        <v>608</v>
      </c>
      <c r="Q13908" s="40" t="s">
        <v>608</v>
      </c>
      <c r="R13908" s="2"/>
    </row>
    <row r="13909" spans="10:18">
      <c r="J13909" s="173"/>
      <c r="P13909" s="2" t="s">
        <v>608</v>
      </c>
      <c r="Q13909" s="40" t="s">
        <v>608</v>
      </c>
      <c r="R13909" s="2"/>
    </row>
    <row r="13910" spans="10:18">
      <c r="J13910" s="173"/>
      <c r="P13910" s="2" t="s">
        <v>608</v>
      </c>
      <c r="Q13910" s="40" t="s">
        <v>608</v>
      </c>
      <c r="R13910" s="2"/>
    </row>
    <row r="13911" spans="10:18">
      <c r="J13911" s="173"/>
      <c r="P13911" s="2" t="s">
        <v>608</v>
      </c>
      <c r="Q13911" s="40" t="s">
        <v>608</v>
      </c>
      <c r="R13911" s="2"/>
    </row>
    <row r="13912" spans="10:18">
      <c r="J13912" s="173"/>
      <c r="P13912" s="2" t="s">
        <v>608</v>
      </c>
      <c r="Q13912" s="40" t="s">
        <v>608</v>
      </c>
      <c r="R13912" s="2"/>
    </row>
    <row r="13913" spans="10:18">
      <c r="J13913" s="173"/>
      <c r="P13913" s="2" t="s">
        <v>608</v>
      </c>
      <c r="Q13913" s="40" t="s">
        <v>608</v>
      </c>
      <c r="R13913" s="2"/>
    </row>
    <row r="13914" spans="10:18">
      <c r="J13914" s="173"/>
      <c r="P13914" s="2" t="s">
        <v>608</v>
      </c>
      <c r="Q13914" s="40" t="s">
        <v>608</v>
      </c>
      <c r="R13914" s="2"/>
    </row>
    <row r="13915" spans="10:18">
      <c r="J13915" s="173"/>
      <c r="P13915" s="2" t="s">
        <v>608</v>
      </c>
      <c r="Q13915" s="40" t="s">
        <v>608</v>
      </c>
      <c r="R13915" s="2"/>
    </row>
    <row r="13916" spans="10:18">
      <c r="J13916" s="173"/>
      <c r="P13916" s="2" t="s">
        <v>608</v>
      </c>
      <c r="Q13916" s="40" t="s">
        <v>608</v>
      </c>
      <c r="R13916" s="2"/>
    </row>
    <row r="13917" spans="10:18">
      <c r="J13917" s="173"/>
      <c r="P13917" s="2" t="s">
        <v>608</v>
      </c>
      <c r="Q13917" s="40" t="s">
        <v>608</v>
      </c>
      <c r="R13917" s="2"/>
    </row>
    <row r="13918" spans="10:18">
      <c r="J13918" s="173"/>
      <c r="P13918" s="2" t="s">
        <v>608</v>
      </c>
      <c r="Q13918" s="40" t="s">
        <v>608</v>
      </c>
      <c r="R13918" s="2"/>
    </row>
    <row r="13919" spans="10:18">
      <c r="J13919" s="173"/>
      <c r="P13919" s="2" t="s">
        <v>608</v>
      </c>
      <c r="Q13919" s="40" t="s">
        <v>608</v>
      </c>
      <c r="R13919" s="2"/>
    </row>
    <row r="13920" spans="10:18">
      <c r="J13920" s="173"/>
      <c r="P13920" s="2" t="s">
        <v>608</v>
      </c>
      <c r="Q13920" s="40" t="s">
        <v>608</v>
      </c>
      <c r="R13920" s="2"/>
    </row>
    <row r="13921" spans="10:18">
      <c r="J13921" s="173"/>
      <c r="P13921" s="2" t="s">
        <v>608</v>
      </c>
      <c r="Q13921" s="40" t="s">
        <v>608</v>
      </c>
      <c r="R13921" s="2"/>
    </row>
    <row r="13922" spans="10:18">
      <c r="J13922" s="173"/>
      <c r="P13922" s="2" t="s">
        <v>608</v>
      </c>
      <c r="Q13922" s="40" t="s">
        <v>608</v>
      </c>
      <c r="R13922" s="2"/>
    </row>
    <row r="13923" spans="10:18">
      <c r="J13923" s="173"/>
      <c r="P13923" s="2" t="s">
        <v>608</v>
      </c>
      <c r="Q13923" s="40" t="s">
        <v>608</v>
      </c>
      <c r="R13923" s="2"/>
    </row>
    <row r="13924" spans="10:18">
      <c r="J13924" s="173"/>
      <c r="P13924" s="2" t="s">
        <v>608</v>
      </c>
      <c r="Q13924" s="40" t="s">
        <v>608</v>
      </c>
      <c r="R13924" s="2"/>
    </row>
    <row r="13925" spans="10:18">
      <c r="J13925" s="173"/>
      <c r="P13925" s="2" t="s">
        <v>608</v>
      </c>
      <c r="Q13925" s="40" t="s">
        <v>608</v>
      </c>
      <c r="R13925" s="2"/>
    </row>
    <row r="13926" spans="10:18">
      <c r="J13926" s="173"/>
      <c r="P13926" s="2" t="s">
        <v>608</v>
      </c>
      <c r="Q13926" s="40" t="s">
        <v>608</v>
      </c>
      <c r="R13926" s="2"/>
    </row>
    <row r="13927" spans="10:18">
      <c r="J13927" s="173"/>
      <c r="P13927" s="2" t="s">
        <v>608</v>
      </c>
      <c r="Q13927" s="40" t="s">
        <v>608</v>
      </c>
      <c r="R13927" s="2"/>
    </row>
    <row r="13928" spans="10:18">
      <c r="J13928" s="173"/>
      <c r="P13928" s="2" t="s">
        <v>608</v>
      </c>
      <c r="Q13928" s="40" t="s">
        <v>608</v>
      </c>
      <c r="R13928" s="2"/>
    </row>
    <row r="13929" spans="10:18">
      <c r="J13929" s="173"/>
      <c r="P13929" s="2" t="s">
        <v>608</v>
      </c>
      <c r="Q13929" s="40" t="s">
        <v>608</v>
      </c>
      <c r="R13929" s="2"/>
    </row>
    <row r="13930" spans="10:18">
      <c r="J13930" s="173"/>
      <c r="P13930" s="2" t="s">
        <v>608</v>
      </c>
      <c r="Q13930" s="40" t="s">
        <v>608</v>
      </c>
      <c r="R13930" s="2"/>
    </row>
    <row r="13931" spans="10:18">
      <c r="J13931" s="173"/>
      <c r="P13931" s="2" t="s">
        <v>608</v>
      </c>
      <c r="Q13931" s="40" t="s">
        <v>608</v>
      </c>
      <c r="R13931" s="2"/>
    </row>
    <row r="13932" spans="10:18">
      <c r="J13932" s="173"/>
      <c r="P13932" s="2" t="s">
        <v>608</v>
      </c>
      <c r="Q13932" s="40" t="s">
        <v>608</v>
      </c>
      <c r="R13932" s="2"/>
    </row>
    <row r="13933" spans="10:18">
      <c r="J13933" s="173"/>
      <c r="P13933" s="2" t="s">
        <v>608</v>
      </c>
      <c r="Q13933" s="40" t="s">
        <v>608</v>
      </c>
      <c r="R13933" s="2"/>
    </row>
    <row r="13934" spans="10:18">
      <c r="J13934" s="173"/>
      <c r="P13934" s="2" t="s">
        <v>608</v>
      </c>
      <c r="Q13934" s="40" t="s">
        <v>608</v>
      </c>
      <c r="R13934" s="2"/>
    </row>
    <row r="13935" spans="10:18">
      <c r="J13935" s="173"/>
      <c r="P13935" s="2" t="s">
        <v>608</v>
      </c>
      <c r="Q13935" s="40" t="s">
        <v>608</v>
      </c>
      <c r="R13935" s="2"/>
    </row>
    <row r="13936" spans="10:18">
      <c r="J13936" s="173"/>
      <c r="P13936" s="2" t="s">
        <v>608</v>
      </c>
      <c r="Q13936" s="40" t="s">
        <v>608</v>
      </c>
      <c r="R13936" s="2"/>
    </row>
    <row r="13937" spans="10:18">
      <c r="J13937" s="173"/>
      <c r="P13937" s="2" t="s">
        <v>608</v>
      </c>
      <c r="Q13937" s="40" t="s">
        <v>608</v>
      </c>
      <c r="R13937" s="2"/>
    </row>
    <row r="13938" spans="10:18">
      <c r="J13938" s="173"/>
      <c r="P13938" s="2" t="s">
        <v>608</v>
      </c>
      <c r="Q13938" s="40" t="s">
        <v>608</v>
      </c>
      <c r="R13938" s="2"/>
    </row>
    <row r="13939" spans="10:18">
      <c r="J13939" s="173"/>
      <c r="P13939" s="2" t="s">
        <v>608</v>
      </c>
      <c r="Q13939" s="40" t="s">
        <v>608</v>
      </c>
      <c r="R13939" s="2"/>
    </row>
    <row r="13940" spans="10:18">
      <c r="J13940" s="173"/>
      <c r="P13940" s="2" t="s">
        <v>608</v>
      </c>
      <c r="Q13940" s="40" t="s">
        <v>608</v>
      </c>
      <c r="R13940" s="2"/>
    </row>
    <row r="13941" spans="10:18">
      <c r="J13941" s="173"/>
      <c r="P13941" s="2" t="s">
        <v>608</v>
      </c>
      <c r="Q13941" s="40" t="s">
        <v>608</v>
      </c>
      <c r="R13941" s="2"/>
    </row>
    <row r="13942" spans="10:18">
      <c r="J13942" s="173"/>
      <c r="P13942" s="2" t="s">
        <v>608</v>
      </c>
      <c r="Q13942" s="40" t="s">
        <v>608</v>
      </c>
      <c r="R13942" s="2"/>
    </row>
    <row r="13943" spans="10:18">
      <c r="J13943" s="173"/>
      <c r="P13943" s="2" t="s">
        <v>608</v>
      </c>
      <c r="Q13943" s="40" t="s">
        <v>608</v>
      </c>
      <c r="R13943" s="2"/>
    </row>
    <row r="13944" spans="10:18">
      <c r="J13944" s="173"/>
      <c r="P13944" s="2" t="s">
        <v>608</v>
      </c>
      <c r="Q13944" s="40" t="s">
        <v>608</v>
      </c>
      <c r="R13944" s="2"/>
    </row>
    <row r="13945" spans="10:18">
      <c r="J13945" s="173"/>
      <c r="P13945" s="2" t="s">
        <v>608</v>
      </c>
      <c r="Q13945" s="40" t="s">
        <v>608</v>
      </c>
      <c r="R13945" s="2"/>
    </row>
    <row r="13946" spans="10:18">
      <c r="J13946" s="173"/>
      <c r="P13946" s="2" t="s">
        <v>608</v>
      </c>
      <c r="Q13946" s="40" t="s">
        <v>608</v>
      </c>
      <c r="R13946" s="2"/>
    </row>
    <row r="13947" spans="10:18">
      <c r="J13947" s="173"/>
      <c r="P13947" s="2" t="s">
        <v>608</v>
      </c>
      <c r="Q13947" s="40" t="s">
        <v>608</v>
      </c>
      <c r="R13947" s="2"/>
    </row>
    <row r="13948" spans="10:18">
      <c r="J13948" s="173"/>
      <c r="P13948" s="2" t="s">
        <v>608</v>
      </c>
      <c r="Q13948" s="40" t="s">
        <v>608</v>
      </c>
      <c r="R13948" s="2"/>
    </row>
    <row r="13949" spans="10:18">
      <c r="J13949" s="173"/>
      <c r="P13949" s="2" t="s">
        <v>608</v>
      </c>
      <c r="Q13949" s="40" t="s">
        <v>608</v>
      </c>
      <c r="R13949" s="2"/>
    </row>
    <row r="13950" spans="10:18">
      <c r="J13950" s="173"/>
      <c r="P13950" s="2" t="s">
        <v>608</v>
      </c>
      <c r="Q13950" s="40" t="s">
        <v>608</v>
      </c>
      <c r="R13950" s="2"/>
    </row>
    <row r="13951" spans="10:18">
      <c r="J13951" s="173"/>
      <c r="P13951" s="2" t="s">
        <v>608</v>
      </c>
      <c r="Q13951" s="40" t="s">
        <v>608</v>
      </c>
      <c r="R13951" s="2"/>
    </row>
    <row r="13952" spans="10:18">
      <c r="J13952" s="173"/>
      <c r="P13952" s="2" t="s">
        <v>608</v>
      </c>
      <c r="Q13952" s="40" t="s">
        <v>608</v>
      </c>
      <c r="R13952" s="2"/>
    </row>
    <row r="13953" spans="10:18">
      <c r="J13953" s="173"/>
      <c r="P13953" s="2" t="s">
        <v>608</v>
      </c>
      <c r="Q13953" s="40" t="s">
        <v>608</v>
      </c>
      <c r="R13953" s="2"/>
    </row>
    <row r="13954" spans="10:18">
      <c r="J13954" s="173"/>
      <c r="P13954" s="2" t="s">
        <v>608</v>
      </c>
      <c r="Q13954" s="40" t="s">
        <v>608</v>
      </c>
      <c r="R13954" s="2"/>
    </row>
    <row r="13955" spans="10:18">
      <c r="J13955" s="173"/>
      <c r="P13955" s="2" t="s">
        <v>608</v>
      </c>
      <c r="Q13955" s="40" t="s">
        <v>608</v>
      </c>
      <c r="R13955" s="2"/>
    </row>
    <row r="13956" spans="10:18">
      <c r="J13956" s="173"/>
      <c r="P13956" s="2" t="s">
        <v>608</v>
      </c>
      <c r="Q13956" s="40" t="s">
        <v>608</v>
      </c>
      <c r="R13956" s="2"/>
    </row>
    <row r="13957" spans="10:18">
      <c r="J13957" s="173"/>
      <c r="P13957" s="2" t="s">
        <v>608</v>
      </c>
      <c r="Q13957" s="40" t="s">
        <v>608</v>
      </c>
      <c r="R13957" s="2"/>
    </row>
    <row r="13958" spans="10:18">
      <c r="J13958" s="173"/>
      <c r="P13958" s="2" t="s">
        <v>608</v>
      </c>
      <c r="Q13958" s="40" t="s">
        <v>608</v>
      </c>
      <c r="R13958" s="2"/>
    </row>
    <row r="13959" spans="10:18">
      <c r="J13959" s="173"/>
      <c r="P13959" s="2" t="s">
        <v>608</v>
      </c>
      <c r="Q13959" s="40" t="s">
        <v>608</v>
      </c>
      <c r="R13959" s="2"/>
    </row>
    <row r="13960" spans="10:18">
      <c r="J13960" s="173"/>
      <c r="P13960" s="2" t="s">
        <v>608</v>
      </c>
      <c r="Q13960" s="40" t="s">
        <v>608</v>
      </c>
      <c r="R13960" s="2"/>
    </row>
    <row r="13961" spans="10:18">
      <c r="J13961" s="173"/>
      <c r="P13961" s="2" t="s">
        <v>608</v>
      </c>
      <c r="Q13961" s="40" t="s">
        <v>608</v>
      </c>
      <c r="R13961" s="2"/>
    </row>
    <row r="13962" spans="10:18">
      <c r="J13962" s="173"/>
      <c r="P13962" s="2" t="s">
        <v>608</v>
      </c>
      <c r="Q13962" s="40" t="s">
        <v>608</v>
      </c>
      <c r="R13962" s="2"/>
    </row>
    <row r="13963" spans="10:18">
      <c r="J13963" s="173"/>
      <c r="P13963" s="2" t="s">
        <v>608</v>
      </c>
      <c r="Q13963" s="40" t="s">
        <v>608</v>
      </c>
      <c r="R13963" s="2"/>
    </row>
    <row r="13964" spans="10:18">
      <c r="J13964" s="173"/>
      <c r="P13964" s="2" t="s">
        <v>608</v>
      </c>
      <c r="Q13964" s="40" t="s">
        <v>608</v>
      </c>
      <c r="R13964" s="2"/>
    </row>
    <row r="13965" spans="10:18">
      <c r="J13965" s="173"/>
      <c r="P13965" s="2" t="s">
        <v>608</v>
      </c>
      <c r="Q13965" s="40" t="s">
        <v>608</v>
      </c>
      <c r="R13965" s="2"/>
    </row>
    <row r="13966" spans="10:18">
      <c r="J13966" s="173"/>
      <c r="P13966" s="2" t="s">
        <v>608</v>
      </c>
      <c r="Q13966" s="40" t="s">
        <v>608</v>
      </c>
      <c r="R13966" s="2"/>
    </row>
    <row r="13967" spans="10:18">
      <c r="J13967" s="173"/>
      <c r="P13967" s="2" t="s">
        <v>608</v>
      </c>
      <c r="Q13967" s="40" t="s">
        <v>608</v>
      </c>
      <c r="R13967" s="2"/>
    </row>
    <row r="13968" spans="10:18">
      <c r="J13968" s="173"/>
      <c r="P13968" s="2" t="s">
        <v>608</v>
      </c>
      <c r="Q13968" s="40" t="s">
        <v>608</v>
      </c>
      <c r="R13968" s="2"/>
    </row>
    <row r="13969" spans="10:18">
      <c r="J13969" s="173"/>
      <c r="P13969" s="2" t="s">
        <v>608</v>
      </c>
      <c r="Q13969" s="40" t="s">
        <v>608</v>
      </c>
      <c r="R13969" s="2"/>
    </row>
    <row r="13970" spans="10:18">
      <c r="J13970" s="173"/>
      <c r="P13970" s="2" t="s">
        <v>608</v>
      </c>
      <c r="Q13970" s="40" t="s">
        <v>608</v>
      </c>
      <c r="R13970" s="2"/>
    </row>
    <row r="13971" spans="10:18">
      <c r="J13971" s="173"/>
      <c r="P13971" s="2" t="s">
        <v>608</v>
      </c>
      <c r="Q13971" s="40" t="s">
        <v>608</v>
      </c>
      <c r="R13971" s="2"/>
    </row>
    <row r="13972" spans="10:18">
      <c r="J13972" s="173"/>
      <c r="P13972" s="2" t="s">
        <v>608</v>
      </c>
      <c r="Q13972" s="40" t="s">
        <v>608</v>
      </c>
      <c r="R13972" s="2"/>
    </row>
    <row r="13973" spans="10:18">
      <c r="J13973" s="173"/>
      <c r="P13973" s="2" t="s">
        <v>608</v>
      </c>
      <c r="Q13973" s="40" t="s">
        <v>608</v>
      </c>
      <c r="R13973" s="2"/>
    </row>
    <row r="13974" spans="10:18">
      <c r="J13974" s="173"/>
      <c r="P13974" s="2" t="s">
        <v>608</v>
      </c>
      <c r="Q13974" s="40" t="s">
        <v>608</v>
      </c>
      <c r="R13974" s="2"/>
    </row>
    <row r="13975" spans="10:18">
      <c r="J13975" s="173"/>
      <c r="P13975" s="2" t="s">
        <v>608</v>
      </c>
      <c r="Q13975" s="40" t="s">
        <v>608</v>
      </c>
      <c r="R13975" s="2"/>
    </row>
    <row r="13976" spans="10:18">
      <c r="J13976" s="173"/>
      <c r="P13976" s="2" t="s">
        <v>608</v>
      </c>
      <c r="Q13976" s="40" t="s">
        <v>608</v>
      </c>
      <c r="R13976" s="2"/>
    </row>
    <row r="13977" spans="10:18">
      <c r="J13977" s="173"/>
      <c r="P13977" s="2" t="s">
        <v>608</v>
      </c>
      <c r="Q13977" s="40" t="s">
        <v>608</v>
      </c>
      <c r="R13977" s="2"/>
    </row>
    <row r="13978" spans="10:18">
      <c r="J13978" s="173"/>
      <c r="P13978" s="2" t="s">
        <v>608</v>
      </c>
      <c r="Q13978" s="40" t="s">
        <v>608</v>
      </c>
      <c r="R13978" s="2"/>
    </row>
    <row r="13979" spans="10:18">
      <c r="J13979" s="173"/>
      <c r="P13979" s="2" t="s">
        <v>608</v>
      </c>
      <c r="Q13979" s="40" t="s">
        <v>608</v>
      </c>
      <c r="R13979" s="2"/>
    </row>
    <row r="13980" spans="10:18">
      <c r="J13980" s="173"/>
      <c r="P13980" s="2" t="s">
        <v>608</v>
      </c>
      <c r="Q13980" s="40" t="s">
        <v>608</v>
      </c>
      <c r="R13980" s="2"/>
    </row>
    <row r="13981" spans="10:18">
      <c r="J13981" s="173"/>
      <c r="P13981" s="2" t="s">
        <v>608</v>
      </c>
      <c r="Q13981" s="40" t="s">
        <v>608</v>
      </c>
      <c r="R13981" s="2"/>
    </row>
    <row r="13982" spans="10:18">
      <c r="J13982" s="173"/>
      <c r="P13982" s="2" t="s">
        <v>608</v>
      </c>
      <c r="Q13982" s="40" t="s">
        <v>608</v>
      </c>
      <c r="R13982" s="2"/>
    </row>
    <row r="13983" spans="10:18">
      <c r="J13983" s="173"/>
      <c r="P13983" s="2" t="s">
        <v>608</v>
      </c>
      <c r="Q13983" s="40" t="s">
        <v>608</v>
      </c>
      <c r="R13983" s="2"/>
    </row>
    <row r="13984" spans="10:18">
      <c r="J13984" s="173"/>
      <c r="P13984" s="2" t="s">
        <v>608</v>
      </c>
      <c r="Q13984" s="40" t="s">
        <v>608</v>
      </c>
      <c r="R13984" s="2"/>
    </row>
    <row r="13985" spans="10:18">
      <c r="J13985" s="173"/>
      <c r="P13985" s="2" t="s">
        <v>608</v>
      </c>
      <c r="Q13985" s="40" t="s">
        <v>608</v>
      </c>
      <c r="R13985" s="2"/>
    </row>
    <row r="13986" spans="10:18">
      <c r="J13986" s="173"/>
      <c r="P13986" s="2" t="s">
        <v>608</v>
      </c>
      <c r="Q13986" s="40" t="s">
        <v>608</v>
      </c>
      <c r="R13986" s="2"/>
    </row>
    <row r="13987" spans="10:18">
      <c r="J13987" s="173"/>
      <c r="P13987" s="2" t="s">
        <v>608</v>
      </c>
      <c r="Q13987" s="40" t="s">
        <v>608</v>
      </c>
      <c r="R13987" s="2"/>
    </row>
    <row r="13988" spans="10:18">
      <c r="J13988" s="173"/>
      <c r="P13988" s="2" t="s">
        <v>608</v>
      </c>
      <c r="Q13988" s="40" t="s">
        <v>608</v>
      </c>
      <c r="R13988" s="2"/>
    </row>
    <row r="13989" spans="10:18">
      <c r="J13989" s="173"/>
      <c r="P13989" s="2" t="s">
        <v>608</v>
      </c>
      <c r="Q13989" s="40" t="s">
        <v>608</v>
      </c>
      <c r="R13989" s="2"/>
    </row>
    <row r="13990" spans="10:18">
      <c r="J13990" s="173"/>
      <c r="P13990" s="2" t="s">
        <v>608</v>
      </c>
      <c r="Q13990" s="40" t="s">
        <v>608</v>
      </c>
      <c r="R13990" s="2"/>
    </row>
    <row r="13991" spans="10:18">
      <c r="J13991" s="173"/>
      <c r="P13991" s="2" t="s">
        <v>608</v>
      </c>
      <c r="Q13991" s="40" t="s">
        <v>608</v>
      </c>
      <c r="R13991" s="2"/>
    </row>
    <row r="13992" spans="10:18">
      <c r="J13992" s="173"/>
      <c r="P13992" s="2" t="s">
        <v>608</v>
      </c>
      <c r="Q13992" s="40" t="s">
        <v>608</v>
      </c>
      <c r="R13992" s="2"/>
    </row>
    <row r="13993" spans="10:18">
      <c r="J13993" s="173"/>
      <c r="P13993" s="2" t="s">
        <v>608</v>
      </c>
      <c r="Q13993" s="40" t="s">
        <v>608</v>
      </c>
      <c r="R13993" s="2"/>
    </row>
    <row r="13994" spans="10:18">
      <c r="J13994" s="173"/>
      <c r="P13994" s="2" t="s">
        <v>608</v>
      </c>
      <c r="Q13994" s="40" t="s">
        <v>608</v>
      </c>
      <c r="R13994" s="2"/>
    </row>
    <row r="13995" spans="10:18">
      <c r="J13995" s="173"/>
      <c r="P13995" s="2" t="s">
        <v>608</v>
      </c>
      <c r="Q13995" s="40" t="s">
        <v>608</v>
      </c>
      <c r="R13995" s="2"/>
    </row>
    <row r="13996" spans="10:18">
      <c r="J13996" s="173"/>
      <c r="P13996" s="2" t="s">
        <v>608</v>
      </c>
      <c r="Q13996" s="40" t="s">
        <v>608</v>
      </c>
      <c r="R13996" s="2"/>
    </row>
    <row r="13997" spans="10:18">
      <c r="J13997" s="173"/>
      <c r="P13997" s="2" t="s">
        <v>608</v>
      </c>
      <c r="Q13997" s="40" t="s">
        <v>608</v>
      </c>
      <c r="R13997" s="2"/>
    </row>
    <row r="13998" spans="10:18">
      <c r="J13998" s="173"/>
      <c r="P13998" s="2" t="s">
        <v>608</v>
      </c>
      <c r="Q13998" s="40" t="s">
        <v>608</v>
      </c>
      <c r="R13998" s="2"/>
    </row>
    <row r="13999" spans="10:18">
      <c r="J13999" s="173"/>
      <c r="P13999" s="2" t="s">
        <v>608</v>
      </c>
      <c r="Q13999" s="40" t="s">
        <v>608</v>
      </c>
      <c r="R13999" s="2"/>
    </row>
    <row r="14000" spans="10:18">
      <c r="J14000" s="173"/>
      <c r="P14000" s="2" t="s">
        <v>608</v>
      </c>
      <c r="Q14000" s="40" t="s">
        <v>608</v>
      </c>
      <c r="R14000" s="2"/>
    </row>
    <row r="14001" spans="10:18">
      <c r="J14001" s="173"/>
      <c r="P14001" s="2" t="s">
        <v>608</v>
      </c>
      <c r="Q14001" s="40" t="s">
        <v>608</v>
      </c>
      <c r="R14001" s="2"/>
    </row>
    <row r="14002" spans="10:18">
      <c r="J14002" s="173"/>
      <c r="P14002" s="2" t="s">
        <v>608</v>
      </c>
      <c r="Q14002" s="40" t="s">
        <v>608</v>
      </c>
      <c r="R14002" s="2"/>
    </row>
    <row r="14003" spans="10:18">
      <c r="J14003" s="173"/>
      <c r="P14003" s="2" t="s">
        <v>608</v>
      </c>
      <c r="Q14003" s="40" t="s">
        <v>608</v>
      </c>
      <c r="R14003" s="2"/>
    </row>
    <row r="14004" spans="10:18">
      <c r="J14004" s="173"/>
      <c r="P14004" s="2" t="s">
        <v>608</v>
      </c>
      <c r="Q14004" s="40" t="s">
        <v>608</v>
      </c>
      <c r="R14004" s="2"/>
    </row>
    <row r="14005" spans="10:18">
      <c r="J14005" s="173"/>
      <c r="P14005" s="2" t="s">
        <v>608</v>
      </c>
      <c r="Q14005" s="40" t="s">
        <v>608</v>
      </c>
      <c r="R14005" s="2"/>
    </row>
    <row r="14006" spans="10:18">
      <c r="J14006" s="173"/>
      <c r="P14006" s="2" t="s">
        <v>608</v>
      </c>
      <c r="Q14006" s="40" t="s">
        <v>608</v>
      </c>
      <c r="R14006" s="2"/>
    </row>
    <row r="14007" spans="10:18">
      <c r="J14007" s="173"/>
      <c r="P14007" s="2" t="s">
        <v>608</v>
      </c>
      <c r="Q14007" s="40" t="s">
        <v>608</v>
      </c>
      <c r="R14007" s="2"/>
    </row>
    <row r="14008" spans="10:18">
      <c r="J14008" s="173"/>
      <c r="P14008" s="2" t="s">
        <v>608</v>
      </c>
      <c r="Q14008" s="40" t="s">
        <v>608</v>
      </c>
      <c r="R14008" s="2"/>
    </row>
    <row r="14009" spans="10:18">
      <c r="J14009" s="173"/>
      <c r="P14009" s="2" t="s">
        <v>608</v>
      </c>
      <c r="Q14009" s="40" t="s">
        <v>608</v>
      </c>
      <c r="R14009" s="2"/>
    </row>
    <row r="14010" spans="10:18">
      <c r="J14010" s="173"/>
      <c r="P14010" s="2" t="s">
        <v>608</v>
      </c>
      <c r="Q14010" s="40" t="s">
        <v>608</v>
      </c>
      <c r="R14010" s="2"/>
    </row>
    <row r="14011" spans="10:18">
      <c r="J14011" s="173"/>
      <c r="P14011" s="2" t="s">
        <v>608</v>
      </c>
      <c r="Q14011" s="40" t="s">
        <v>608</v>
      </c>
      <c r="R14011" s="2"/>
    </row>
    <row r="14012" spans="10:18">
      <c r="J14012" s="173"/>
      <c r="P14012" s="2" t="s">
        <v>608</v>
      </c>
      <c r="Q14012" s="40" t="s">
        <v>608</v>
      </c>
      <c r="R14012" s="2"/>
    </row>
    <row r="14013" spans="10:18">
      <c r="J14013" s="173"/>
      <c r="P14013" s="2" t="s">
        <v>608</v>
      </c>
      <c r="Q14013" s="40" t="s">
        <v>608</v>
      </c>
      <c r="R14013" s="2"/>
    </row>
    <row r="14014" spans="10:18">
      <c r="J14014" s="173"/>
      <c r="P14014" s="2" t="s">
        <v>608</v>
      </c>
      <c r="Q14014" s="40" t="s">
        <v>608</v>
      </c>
      <c r="R14014" s="2"/>
    </row>
    <row r="14015" spans="10:18">
      <c r="J14015" s="173"/>
      <c r="P14015" s="2" t="s">
        <v>608</v>
      </c>
      <c r="Q14015" s="40" t="s">
        <v>608</v>
      </c>
      <c r="R14015" s="2"/>
    </row>
    <row r="14016" spans="10:18">
      <c r="J14016" s="173"/>
      <c r="P14016" s="2" t="s">
        <v>608</v>
      </c>
      <c r="Q14016" s="40" t="s">
        <v>608</v>
      </c>
      <c r="R14016" s="2"/>
    </row>
    <row r="14017" spans="10:18">
      <c r="J14017" s="173"/>
      <c r="P14017" s="2" t="s">
        <v>608</v>
      </c>
      <c r="Q14017" s="40" t="s">
        <v>608</v>
      </c>
      <c r="R14017" s="2"/>
    </row>
    <row r="14018" spans="10:18">
      <c r="J14018" s="173"/>
      <c r="P14018" s="2" t="s">
        <v>608</v>
      </c>
      <c r="Q14018" s="40" t="s">
        <v>608</v>
      </c>
      <c r="R14018" s="2"/>
    </row>
    <row r="14019" spans="10:18">
      <c r="J14019" s="173"/>
      <c r="P14019" s="2" t="s">
        <v>608</v>
      </c>
      <c r="Q14019" s="40" t="s">
        <v>608</v>
      </c>
      <c r="R14019" s="2"/>
    </row>
    <row r="14020" spans="10:18">
      <c r="J14020" s="173"/>
      <c r="P14020" s="2" t="s">
        <v>608</v>
      </c>
      <c r="Q14020" s="40" t="s">
        <v>608</v>
      </c>
      <c r="R14020" s="2"/>
    </row>
    <row r="14021" spans="10:18">
      <c r="J14021" s="173"/>
      <c r="P14021" s="2" t="s">
        <v>608</v>
      </c>
      <c r="Q14021" s="40" t="s">
        <v>608</v>
      </c>
      <c r="R14021" s="2"/>
    </row>
    <row r="14022" spans="10:18">
      <c r="J14022" s="173"/>
      <c r="P14022" s="2" t="s">
        <v>608</v>
      </c>
      <c r="Q14022" s="40" t="s">
        <v>608</v>
      </c>
      <c r="R14022" s="2"/>
    </row>
    <row r="14023" spans="10:18">
      <c r="J14023" s="173"/>
      <c r="P14023" s="2" t="s">
        <v>608</v>
      </c>
      <c r="Q14023" s="40" t="s">
        <v>608</v>
      </c>
      <c r="R14023" s="2"/>
    </row>
    <row r="14024" spans="10:18">
      <c r="J14024" s="173"/>
      <c r="P14024" s="2" t="s">
        <v>608</v>
      </c>
      <c r="Q14024" s="40" t="s">
        <v>608</v>
      </c>
      <c r="R14024" s="2"/>
    </row>
    <row r="14025" spans="10:18">
      <c r="J14025" s="173"/>
      <c r="P14025" s="2" t="s">
        <v>608</v>
      </c>
      <c r="Q14025" s="40" t="s">
        <v>608</v>
      </c>
      <c r="R14025" s="2"/>
    </row>
    <row r="14026" spans="10:18">
      <c r="J14026" s="173"/>
      <c r="P14026" s="2" t="s">
        <v>608</v>
      </c>
      <c r="Q14026" s="40" t="s">
        <v>608</v>
      </c>
      <c r="R14026" s="2"/>
    </row>
    <row r="14027" spans="10:18">
      <c r="J14027" s="173"/>
      <c r="P14027" s="2" t="s">
        <v>608</v>
      </c>
      <c r="Q14027" s="40" t="s">
        <v>608</v>
      </c>
      <c r="R14027" s="2"/>
    </row>
    <row r="14028" spans="10:18">
      <c r="J14028" s="173"/>
      <c r="P14028" s="2" t="s">
        <v>608</v>
      </c>
      <c r="Q14028" s="40" t="s">
        <v>608</v>
      </c>
      <c r="R14028" s="2"/>
    </row>
    <row r="14029" spans="10:18">
      <c r="J14029" s="173"/>
      <c r="P14029" s="2" t="s">
        <v>608</v>
      </c>
      <c r="Q14029" s="40" t="s">
        <v>608</v>
      </c>
      <c r="R14029" s="2"/>
    </row>
    <row r="14030" spans="10:18">
      <c r="J14030" s="173"/>
      <c r="P14030" s="2" t="s">
        <v>608</v>
      </c>
      <c r="Q14030" s="40" t="s">
        <v>608</v>
      </c>
      <c r="R14030" s="2"/>
    </row>
    <row r="14031" spans="10:18">
      <c r="J14031" s="173"/>
      <c r="P14031" s="2" t="s">
        <v>608</v>
      </c>
      <c r="Q14031" s="40" t="s">
        <v>608</v>
      </c>
      <c r="R14031" s="2"/>
    </row>
    <row r="14032" spans="10:18">
      <c r="J14032" s="173"/>
      <c r="P14032" s="2" t="s">
        <v>608</v>
      </c>
      <c r="Q14032" s="40" t="s">
        <v>608</v>
      </c>
      <c r="R14032" s="2"/>
    </row>
    <row r="14033" spans="10:18">
      <c r="J14033" s="173"/>
      <c r="P14033" s="2" t="s">
        <v>608</v>
      </c>
      <c r="Q14033" s="40" t="s">
        <v>608</v>
      </c>
      <c r="R14033" s="2"/>
    </row>
    <row r="14034" spans="10:18">
      <c r="J14034" s="173"/>
      <c r="P14034" s="2" t="s">
        <v>608</v>
      </c>
      <c r="Q14034" s="40" t="s">
        <v>608</v>
      </c>
      <c r="R14034" s="2"/>
    </row>
    <row r="14035" spans="10:18">
      <c r="J14035" s="173"/>
      <c r="P14035" s="2" t="s">
        <v>608</v>
      </c>
      <c r="Q14035" s="40" t="s">
        <v>608</v>
      </c>
      <c r="R14035" s="2"/>
    </row>
    <row r="14036" spans="10:18">
      <c r="J14036" s="173"/>
      <c r="P14036" s="2" t="s">
        <v>608</v>
      </c>
      <c r="Q14036" s="40" t="s">
        <v>608</v>
      </c>
      <c r="R14036" s="2"/>
    </row>
    <row r="14037" spans="10:18">
      <c r="J14037" s="173"/>
      <c r="P14037" s="2" t="s">
        <v>608</v>
      </c>
      <c r="Q14037" s="40" t="s">
        <v>608</v>
      </c>
      <c r="R14037" s="2"/>
    </row>
    <row r="14038" spans="10:18">
      <c r="J14038" s="173"/>
      <c r="P14038" s="2" t="s">
        <v>608</v>
      </c>
      <c r="Q14038" s="40" t="s">
        <v>608</v>
      </c>
      <c r="R14038" s="2"/>
    </row>
    <row r="14039" spans="10:18">
      <c r="J14039" s="173"/>
      <c r="P14039" s="2" t="s">
        <v>608</v>
      </c>
      <c r="Q14039" s="40" t="s">
        <v>608</v>
      </c>
      <c r="R14039" s="2"/>
    </row>
    <row r="14040" spans="10:18">
      <c r="J14040" s="173"/>
      <c r="P14040" s="2" t="s">
        <v>608</v>
      </c>
      <c r="Q14040" s="40" t="s">
        <v>608</v>
      </c>
      <c r="R14040" s="2"/>
    </row>
    <row r="14041" spans="10:18">
      <c r="J14041" s="173"/>
      <c r="P14041" s="2" t="s">
        <v>608</v>
      </c>
      <c r="Q14041" s="40" t="s">
        <v>608</v>
      </c>
      <c r="R14041" s="2"/>
    </row>
    <row r="14042" spans="10:18">
      <c r="J14042" s="173"/>
      <c r="P14042" s="2" t="s">
        <v>608</v>
      </c>
      <c r="Q14042" s="40" t="s">
        <v>608</v>
      </c>
      <c r="R14042" s="2"/>
    </row>
    <row r="14043" spans="10:18">
      <c r="J14043" s="173"/>
      <c r="P14043" s="2" t="s">
        <v>608</v>
      </c>
      <c r="Q14043" s="40" t="s">
        <v>608</v>
      </c>
      <c r="R14043" s="2"/>
    </row>
    <row r="14044" spans="10:18">
      <c r="J14044" s="173"/>
      <c r="P14044" s="2" t="s">
        <v>608</v>
      </c>
      <c r="Q14044" s="40" t="s">
        <v>608</v>
      </c>
      <c r="R14044" s="2"/>
    </row>
    <row r="14045" spans="10:18">
      <c r="J14045" s="173"/>
      <c r="P14045" s="2" t="s">
        <v>608</v>
      </c>
      <c r="Q14045" s="40" t="s">
        <v>608</v>
      </c>
      <c r="R14045" s="2"/>
    </row>
    <row r="14046" spans="10:18">
      <c r="J14046" s="173"/>
      <c r="P14046" s="2" t="s">
        <v>608</v>
      </c>
      <c r="Q14046" s="40" t="s">
        <v>608</v>
      </c>
      <c r="R14046" s="2"/>
    </row>
    <row r="14047" spans="10:18">
      <c r="J14047" s="173"/>
      <c r="P14047" s="2" t="s">
        <v>608</v>
      </c>
      <c r="Q14047" s="40" t="s">
        <v>608</v>
      </c>
      <c r="R14047" s="2"/>
    </row>
    <row r="14048" spans="10:18">
      <c r="J14048" s="173"/>
      <c r="P14048" s="2" t="s">
        <v>608</v>
      </c>
      <c r="Q14048" s="40" t="s">
        <v>608</v>
      </c>
      <c r="R14048" s="2"/>
    </row>
    <row r="14049" spans="10:18">
      <c r="J14049" s="173"/>
      <c r="P14049" s="2" t="s">
        <v>608</v>
      </c>
      <c r="Q14049" s="40" t="s">
        <v>608</v>
      </c>
      <c r="R14049" s="2"/>
    </row>
    <row r="14050" spans="10:18">
      <c r="J14050" s="173"/>
      <c r="P14050" s="2" t="s">
        <v>608</v>
      </c>
      <c r="Q14050" s="40" t="s">
        <v>608</v>
      </c>
      <c r="R14050" s="2"/>
    </row>
    <row r="14051" spans="10:18">
      <c r="J14051" s="173"/>
      <c r="P14051" s="2" t="s">
        <v>608</v>
      </c>
      <c r="Q14051" s="40" t="s">
        <v>608</v>
      </c>
      <c r="R14051" s="2"/>
    </row>
    <row r="14052" spans="10:18">
      <c r="J14052" s="173"/>
      <c r="P14052" s="2" t="s">
        <v>608</v>
      </c>
      <c r="Q14052" s="40" t="s">
        <v>608</v>
      </c>
      <c r="R14052" s="2"/>
    </row>
    <row r="14053" spans="10:18">
      <c r="J14053" s="173"/>
      <c r="P14053" s="2" t="s">
        <v>608</v>
      </c>
      <c r="Q14053" s="40" t="s">
        <v>608</v>
      </c>
      <c r="R14053" s="2"/>
    </row>
    <row r="14054" spans="10:18">
      <c r="J14054" s="173"/>
      <c r="P14054" s="2" t="s">
        <v>608</v>
      </c>
      <c r="Q14054" s="40" t="s">
        <v>608</v>
      </c>
      <c r="R14054" s="2"/>
    </row>
    <row r="14055" spans="10:18">
      <c r="J14055" s="173"/>
      <c r="P14055" s="2" t="s">
        <v>608</v>
      </c>
      <c r="Q14055" s="40" t="s">
        <v>608</v>
      </c>
      <c r="R14055" s="2"/>
    </row>
    <row r="14056" spans="10:18">
      <c r="J14056" s="173"/>
      <c r="P14056" s="2" t="s">
        <v>608</v>
      </c>
      <c r="Q14056" s="40" t="s">
        <v>608</v>
      </c>
      <c r="R14056" s="2"/>
    </row>
    <row r="14057" spans="10:18">
      <c r="J14057" s="173"/>
      <c r="P14057" s="2" t="s">
        <v>608</v>
      </c>
      <c r="Q14057" s="40" t="s">
        <v>608</v>
      </c>
      <c r="R14057" s="2"/>
    </row>
    <row r="14058" spans="10:18">
      <c r="J14058" s="173"/>
      <c r="P14058" s="2" t="s">
        <v>608</v>
      </c>
      <c r="Q14058" s="40" t="s">
        <v>608</v>
      </c>
      <c r="R14058" s="2"/>
    </row>
    <row r="14059" spans="10:18">
      <c r="J14059" s="173"/>
      <c r="P14059" s="2" t="s">
        <v>608</v>
      </c>
      <c r="Q14059" s="40" t="s">
        <v>608</v>
      </c>
      <c r="R14059" s="2"/>
    </row>
    <row r="14060" spans="10:18">
      <c r="J14060" s="173"/>
      <c r="P14060" s="2" t="s">
        <v>608</v>
      </c>
      <c r="Q14060" s="40" t="s">
        <v>608</v>
      </c>
      <c r="R14060" s="2"/>
    </row>
    <row r="14061" spans="10:18">
      <c r="J14061" s="173"/>
      <c r="P14061" s="2" t="s">
        <v>608</v>
      </c>
      <c r="Q14061" s="40" t="s">
        <v>608</v>
      </c>
      <c r="R14061" s="2"/>
    </row>
    <row r="14062" spans="10:18">
      <c r="J14062" s="173"/>
      <c r="P14062" s="2" t="s">
        <v>608</v>
      </c>
      <c r="Q14062" s="40" t="s">
        <v>608</v>
      </c>
      <c r="R14062" s="2"/>
    </row>
    <row r="14063" spans="10:18">
      <c r="J14063" s="173"/>
      <c r="P14063" s="2" t="s">
        <v>608</v>
      </c>
      <c r="Q14063" s="40" t="s">
        <v>608</v>
      </c>
      <c r="R14063" s="2"/>
    </row>
    <row r="14064" spans="10:18">
      <c r="J14064" s="173"/>
      <c r="P14064" s="2" t="s">
        <v>608</v>
      </c>
      <c r="Q14064" s="40" t="s">
        <v>608</v>
      </c>
      <c r="R14064" s="2"/>
    </row>
    <row r="14065" spans="10:18">
      <c r="J14065" s="173"/>
      <c r="P14065" s="2" t="s">
        <v>608</v>
      </c>
      <c r="Q14065" s="40" t="s">
        <v>608</v>
      </c>
      <c r="R14065" s="2"/>
    </row>
    <row r="14066" spans="10:18">
      <c r="J14066" s="173"/>
      <c r="P14066" s="2" t="s">
        <v>608</v>
      </c>
      <c r="Q14066" s="40" t="s">
        <v>608</v>
      </c>
      <c r="R14066" s="2"/>
    </row>
    <row r="14067" spans="10:18">
      <c r="J14067" s="173"/>
      <c r="P14067" s="2" t="s">
        <v>608</v>
      </c>
      <c r="Q14067" s="40" t="s">
        <v>608</v>
      </c>
      <c r="R14067" s="2"/>
    </row>
    <row r="14068" spans="10:18">
      <c r="J14068" s="173"/>
      <c r="P14068" s="2" t="s">
        <v>608</v>
      </c>
      <c r="Q14068" s="40" t="s">
        <v>608</v>
      </c>
      <c r="R14068" s="2"/>
    </row>
    <row r="14069" spans="10:18">
      <c r="J14069" s="173"/>
      <c r="P14069" s="2" t="s">
        <v>608</v>
      </c>
      <c r="Q14069" s="40" t="s">
        <v>608</v>
      </c>
      <c r="R14069" s="2"/>
    </row>
    <row r="14070" spans="10:18">
      <c r="J14070" s="173"/>
      <c r="P14070" s="2" t="s">
        <v>608</v>
      </c>
      <c r="Q14070" s="40" t="s">
        <v>608</v>
      </c>
      <c r="R14070" s="2"/>
    </row>
    <row r="14071" spans="10:18">
      <c r="J14071" s="173"/>
      <c r="P14071" s="2" t="s">
        <v>608</v>
      </c>
      <c r="Q14071" s="40" t="s">
        <v>608</v>
      </c>
      <c r="R14071" s="2"/>
    </row>
    <row r="14072" spans="10:18">
      <c r="J14072" s="173"/>
      <c r="P14072" s="2" t="s">
        <v>608</v>
      </c>
      <c r="Q14072" s="40" t="s">
        <v>608</v>
      </c>
      <c r="R14072" s="2"/>
    </row>
    <row r="14073" spans="10:18">
      <c r="J14073" s="173"/>
      <c r="P14073" s="2" t="s">
        <v>608</v>
      </c>
      <c r="Q14073" s="40" t="s">
        <v>608</v>
      </c>
      <c r="R14073" s="2"/>
    </row>
    <row r="14074" spans="10:18">
      <c r="J14074" s="173"/>
      <c r="P14074" s="2" t="s">
        <v>608</v>
      </c>
      <c r="Q14074" s="40" t="s">
        <v>608</v>
      </c>
      <c r="R14074" s="2"/>
    </row>
    <row r="14075" spans="10:18">
      <c r="J14075" s="173"/>
      <c r="P14075" s="2" t="s">
        <v>608</v>
      </c>
      <c r="Q14075" s="40" t="s">
        <v>608</v>
      </c>
      <c r="R14075" s="2"/>
    </row>
    <row r="14076" spans="10:18">
      <c r="J14076" s="173"/>
      <c r="P14076" s="2" t="s">
        <v>608</v>
      </c>
      <c r="Q14076" s="40" t="s">
        <v>608</v>
      </c>
      <c r="R14076" s="2"/>
    </row>
    <row r="14077" spans="10:18">
      <c r="J14077" s="173"/>
      <c r="P14077" s="2" t="s">
        <v>608</v>
      </c>
      <c r="Q14077" s="40" t="s">
        <v>608</v>
      </c>
      <c r="R14077" s="2"/>
    </row>
    <row r="14078" spans="10:18">
      <c r="J14078" s="173"/>
      <c r="P14078" s="2" t="s">
        <v>608</v>
      </c>
      <c r="Q14078" s="40" t="s">
        <v>608</v>
      </c>
      <c r="R14078" s="2"/>
    </row>
    <row r="14079" spans="10:18">
      <c r="J14079" s="173"/>
      <c r="P14079" s="2" t="s">
        <v>608</v>
      </c>
      <c r="Q14079" s="40" t="s">
        <v>608</v>
      </c>
      <c r="R14079" s="2"/>
    </row>
    <row r="14080" spans="10:18">
      <c r="J14080" s="173"/>
      <c r="P14080" s="2" t="s">
        <v>608</v>
      </c>
      <c r="Q14080" s="40" t="s">
        <v>608</v>
      </c>
      <c r="R14080" s="2"/>
    </row>
    <row r="14081" spans="10:18">
      <c r="J14081" s="173"/>
      <c r="P14081" s="2" t="s">
        <v>608</v>
      </c>
      <c r="Q14081" s="40" t="s">
        <v>608</v>
      </c>
      <c r="R14081" s="2"/>
    </row>
    <row r="14082" spans="10:18">
      <c r="J14082" s="173"/>
      <c r="P14082" s="2" t="s">
        <v>608</v>
      </c>
      <c r="Q14082" s="40" t="s">
        <v>608</v>
      </c>
      <c r="R14082" s="2"/>
    </row>
    <row r="14083" spans="10:18">
      <c r="J14083" s="173"/>
      <c r="P14083" s="2" t="s">
        <v>608</v>
      </c>
      <c r="Q14083" s="40" t="s">
        <v>608</v>
      </c>
      <c r="R14083" s="2"/>
    </row>
    <row r="14084" spans="10:18">
      <c r="J14084" s="173"/>
      <c r="P14084" s="2" t="s">
        <v>608</v>
      </c>
      <c r="Q14084" s="40" t="s">
        <v>608</v>
      </c>
      <c r="R14084" s="2"/>
    </row>
    <row r="14085" spans="10:18">
      <c r="J14085" s="173"/>
      <c r="P14085" s="2" t="s">
        <v>608</v>
      </c>
      <c r="Q14085" s="40" t="s">
        <v>608</v>
      </c>
      <c r="R14085" s="2"/>
    </row>
    <row r="14086" spans="10:18">
      <c r="J14086" s="173"/>
      <c r="P14086" s="2" t="s">
        <v>608</v>
      </c>
      <c r="Q14086" s="40" t="s">
        <v>608</v>
      </c>
      <c r="R14086" s="2"/>
    </row>
    <row r="14087" spans="10:18">
      <c r="J14087" s="173"/>
      <c r="P14087" s="2" t="s">
        <v>608</v>
      </c>
      <c r="Q14087" s="40" t="s">
        <v>608</v>
      </c>
      <c r="R14087" s="2"/>
    </row>
    <row r="14088" spans="10:18">
      <c r="J14088" s="173"/>
      <c r="P14088" s="2" t="s">
        <v>608</v>
      </c>
      <c r="Q14088" s="40" t="s">
        <v>608</v>
      </c>
      <c r="R14088" s="2"/>
    </row>
    <row r="14089" spans="10:18">
      <c r="J14089" s="173"/>
      <c r="P14089" s="2" t="s">
        <v>608</v>
      </c>
      <c r="Q14089" s="40" t="s">
        <v>608</v>
      </c>
      <c r="R14089" s="2"/>
    </row>
    <row r="14090" spans="10:18">
      <c r="J14090" s="173"/>
      <c r="P14090" s="2" t="s">
        <v>608</v>
      </c>
      <c r="Q14090" s="40" t="s">
        <v>608</v>
      </c>
      <c r="R14090" s="2"/>
    </row>
    <row r="14091" spans="10:18">
      <c r="J14091" s="173"/>
      <c r="P14091" s="2" t="s">
        <v>608</v>
      </c>
      <c r="Q14091" s="40" t="s">
        <v>608</v>
      </c>
      <c r="R14091" s="2"/>
    </row>
    <row r="14092" spans="10:18">
      <c r="J14092" s="173"/>
      <c r="P14092" s="2" t="s">
        <v>608</v>
      </c>
      <c r="Q14092" s="40" t="s">
        <v>608</v>
      </c>
      <c r="R14092" s="2"/>
    </row>
    <row r="14093" spans="10:18">
      <c r="J14093" s="173"/>
      <c r="P14093" s="2" t="s">
        <v>608</v>
      </c>
      <c r="Q14093" s="40" t="s">
        <v>608</v>
      </c>
      <c r="R14093" s="2"/>
    </row>
    <row r="14094" spans="10:18">
      <c r="J14094" s="173"/>
      <c r="P14094" s="2" t="s">
        <v>608</v>
      </c>
      <c r="Q14094" s="40" t="s">
        <v>608</v>
      </c>
      <c r="R14094" s="2"/>
    </row>
    <row r="14095" spans="10:18">
      <c r="J14095" s="173"/>
      <c r="P14095" s="2" t="s">
        <v>608</v>
      </c>
      <c r="Q14095" s="40" t="s">
        <v>608</v>
      </c>
      <c r="R14095" s="2"/>
    </row>
    <row r="14096" spans="10:18">
      <c r="J14096" s="173"/>
      <c r="P14096" s="2" t="s">
        <v>608</v>
      </c>
      <c r="Q14096" s="40" t="s">
        <v>608</v>
      </c>
      <c r="R14096" s="2"/>
    </row>
    <row r="14097" spans="10:18">
      <c r="J14097" s="173"/>
      <c r="P14097" s="2" t="s">
        <v>608</v>
      </c>
      <c r="Q14097" s="40" t="s">
        <v>608</v>
      </c>
      <c r="R14097" s="2"/>
    </row>
    <row r="14098" spans="10:18">
      <c r="J14098" s="173"/>
      <c r="P14098" s="2" t="s">
        <v>608</v>
      </c>
      <c r="Q14098" s="40" t="s">
        <v>608</v>
      </c>
      <c r="R14098" s="2"/>
    </row>
    <row r="14099" spans="10:18">
      <c r="J14099" s="173"/>
      <c r="P14099" s="2" t="s">
        <v>608</v>
      </c>
      <c r="Q14099" s="40" t="s">
        <v>608</v>
      </c>
      <c r="R14099" s="2"/>
    </row>
    <row r="14100" spans="10:18">
      <c r="J14100" s="173"/>
      <c r="P14100" s="2" t="s">
        <v>608</v>
      </c>
      <c r="Q14100" s="40" t="s">
        <v>608</v>
      </c>
      <c r="R14100" s="2"/>
    </row>
    <row r="14101" spans="10:18">
      <c r="J14101" s="173"/>
      <c r="P14101" s="2" t="s">
        <v>608</v>
      </c>
      <c r="Q14101" s="40" t="s">
        <v>608</v>
      </c>
      <c r="R14101" s="2"/>
    </row>
    <row r="14102" spans="10:18">
      <c r="J14102" s="173"/>
      <c r="P14102" s="2" t="s">
        <v>608</v>
      </c>
      <c r="Q14102" s="40" t="s">
        <v>608</v>
      </c>
      <c r="R14102" s="2"/>
    </row>
    <row r="14103" spans="10:18">
      <c r="J14103" s="173"/>
      <c r="P14103" s="2" t="s">
        <v>608</v>
      </c>
      <c r="Q14103" s="40" t="s">
        <v>608</v>
      </c>
      <c r="R14103" s="2"/>
    </row>
    <row r="14104" spans="10:18">
      <c r="J14104" s="173"/>
      <c r="P14104" s="2" t="s">
        <v>608</v>
      </c>
      <c r="Q14104" s="40" t="s">
        <v>608</v>
      </c>
      <c r="R14104" s="2"/>
    </row>
    <row r="14105" spans="10:18">
      <c r="J14105" s="173"/>
      <c r="P14105" s="2" t="s">
        <v>608</v>
      </c>
      <c r="Q14105" s="40" t="s">
        <v>608</v>
      </c>
      <c r="R14105" s="2"/>
    </row>
    <row r="14106" spans="10:18">
      <c r="J14106" s="173"/>
      <c r="P14106" s="2" t="s">
        <v>608</v>
      </c>
      <c r="Q14106" s="40" t="s">
        <v>608</v>
      </c>
      <c r="R14106" s="2"/>
    </row>
    <row r="14107" spans="10:18">
      <c r="J14107" s="173"/>
      <c r="P14107" s="2" t="s">
        <v>608</v>
      </c>
      <c r="Q14107" s="40" t="s">
        <v>608</v>
      </c>
      <c r="R14107" s="2"/>
    </row>
    <row r="14108" spans="10:18">
      <c r="J14108" s="173"/>
      <c r="P14108" s="2" t="s">
        <v>608</v>
      </c>
      <c r="Q14108" s="40" t="s">
        <v>608</v>
      </c>
      <c r="R14108" s="2"/>
    </row>
    <row r="14109" spans="10:18">
      <c r="J14109" s="173"/>
      <c r="P14109" s="2" t="s">
        <v>608</v>
      </c>
      <c r="Q14109" s="40" t="s">
        <v>608</v>
      </c>
      <c r="R14109" s="2"/>
    </row>
    <row r="14110" spans="10:18">
      <c r="J14110" s="173"/>
      <c r="P14110" s="2" t="s">
        <v>608</v>
      </c>
      <c r="Q14110" s="40" t="s">
        <v>608</v>
      </c>
      <c r="R14110" s="2"/>
    </row>
    <row r="14111" spans="10:18">
      <c r="J14111" s="173"/>
      <c r="P14111" s="2" t="s">
        <v>608</v>
      </c>
      <c r="Q14111" s="40" t="s">
        <v>608</v>
      </c>
      <c r="R14111" s="2"/>
    </row>
    <row r="14112" spans="10:18">
      <c r="J14112" s="173"/>
      <c r="P14112" s="2" t="s">
        <v>608</v>
      </c>
      <c r="Q14112" s="40" t="s">
        <v>608</v>
      </c>
      <c r="R14112" s="2"/>
    </row>
    <row r="14113" spans="10:18">
      <c r="J14113" s="173"/>
      <c r="P14113" s="2" t="s">
        <v>608</v>
      </c>
      <c r="Q14113" s="40" t="s">
        <v>608</v>
      </c>
      <c r="R14113" s="2"/>
    </row>
    <row r="14114" spans="10:18">
      <c r="J14114" s="173"/>
      <c r="P14114" s="2" t="s">
        <v>608</v>
      </c>
      <c r="Q14114" s="40" t="s">
        <v>608</v>
      </c>
      <c r="R14114" s="2"/>
    </row>
    <row r="14115" spans="10:18">
      <c r="J14115" s="173"/>
      <c r="P14115" s="2" t="s">
        <v>608</v>
      </c>
      <c r="Q14115" s="40" t="s">
        <v>608</v>
      </c>
      <c r="R14115" s="2"/>
    </row>
    <row r="14116" spans="10:18">
      <c r="J14116" s="173"/>
      <c r="P14116" s="2" t="s">
        <v>608</v>
      </c>
      <c r="Q14116" s="40" t="s">
        <v>608</v>
      </c>
      <c r="R14116" s="2"/>
    </row>
    <row r="14117" spans="10:18">
      <c r="J14117" s="173"/>
      <c r="P14117" s="2" t="s">
        <v>608</v>
      </c>
      <c r="Q14117" s="40" t="s">
        <v>608</v>
      </c>
      <c r="R14117" s="2"/>
    </row>
    <row r="14118" spans="10:18">
      <c r="J14118" s="173"/>
      <c r="P14118" s="2" t="s">
        <v>608</v>
      </c>
      <c r="Q14118" s="40" t="s">
        <v>608</v>
      </c>
      <c r="R14118" s="2"/>
    </row>
    <row r="14119" spans="10:18">
      <c r="J14119" s="173"/>
      <c r="P14119" s="2" t="s">
        <v>608</v>
      </c>
      <c r="Q14119" s="40" t="s">
        <v>608</v>
      </c>
      <c r="R14119" s="2"/>
    </row>
    <row r="14120" spans="10:18">
      <c r="J14120" s="173"/>
      <c r="P14120" s="2" t="s">
        <v>608</v>
      </c>
      <c r="Q14120" s="40" t="s">
        <v>608</v>
      </c>
      <c r="R14120" s="2"/>
    </row>
    <row r="14121" spans="10:18">
      <c r="J14121" s="173"/>
      <c r="P14121" s="2" t="s">
        <v>608</v>
      </c>
      <c r="Q14121" s="40" t="s">
        <v>608</v>
      </c>
      <c r="R14121" s="2"/>
    </row>
    <row r="14122" spans="10:18">
      <c r="J14122" s="173"/>
      <c r="P14122" s="2" t="s">
        <v>608</v>
      </c>
      <c r="Q14122" s="40" t="s">
        <v>608</v>
      </c>
      <c r="R14122" s="2"/>
    </row>
    <row r="14123" spans="10:18">
      <c r="J14123" s="173"/>
      <c r="P14123" s="2" t="s">
        <v>608</v>
      </c>
      <c r="Q14123" s="40" t="s">
        <v>608</v>
      </c>
      <c r="R14123" s="2"/>
    </row>
    <row r="14124" spans="10:18">
      <c r="J14124" s="173"/>
      <c r="P14124" s="2" t="s">
        <v>608</v>
      </c>
      <c r="Q14124" s="40" t="s">
        <v>608</v>
      </c>
      <c r="R14124" s="2"/>
    </row>
    <row r="14125" spans="10:18">
      <c r="J14125" s="173"/>
      <c r="P14125" s="2" t="s">
        <v>608</v>
      </c>
      <c r="Q14125" s="40" t="s">
        <v>608</v>
      </c>
      <c r="R14125" s="2"/>
    </row>
    <row r="14126" spans="10:18">
      <c r="J14126" s="173"/>
      <c r="P14126" s="2" t="s">
        <v>608</v>
      </c>
      <c r="Q14126" s="40" t="s">
        <v>608</v>
      </c>
      <c r="R14126" s="2"/>
    </row>
    <row r="14127" spans="10:18">
      <c r="J14127" s="173"/>
      <c r="P14127" s="2" t="s">
        <v>608</v>
      </c>
      <c r="Q14127" s="40" t="s">
        <v>608</v>
      </c>
      <c r="R14127" s="2"/>
    </row>
    <row r="14128" spans="10:18">
      <c r="J14128" s="173"/>
      <c r="P14128" s="2" t="s">
        <v>608</v>
      </c>
      <c r="Q14128" s="40" t="s">
        <v>608</v>
      </c>
      <c r="R14128" s="2"/>
    </row>
    <row r="14129" spans="10:18">
      <c r="J14129" s="173"/>
      <c r="P14129" s="2" t="s">
        <v>608</v>
      </c>
      <c r="Q14129" s="40" t="s">
        <v>608</v>
      </c>
      <c r="R14129" s="2"/>
    </row>
    <row r="14130" spans="10:18">
      <c r="J14130" s="173"/>
      <c r="P14130" s="2" t="s">
        <v>608</v>
      </c>
      <c r="Q14130" s="40" t="s">
        <v>608</v>
      </c>
      <c r="R14130" s="2"/>
    </row>
    <row r="14131" spans="10:18">
      <c r="J14131" s="173"/>
      <c r="P14131" s="2" t="s">
        <v>608</v>
      </c>
      <c r="Q14131" s="40" t="s">
        <v>608</v>
      </c>
      <c r="R14131" s="2"/>
    </row>
    <row r="14132" spans="10:18">
      <c r="J14132" s="173"/>
      <c r="P14132" s="2" t="s">
        <v>608</v>
      </c>
      <c r="Q14132" s="40" t="s">
        <v>608</v>
      </c>
      <c r="R14132" s="2"/>
    </row>
    <row r="14133" spans="10:18">
      <c r="J14133" s="173"/>
      <c r="P14133" s="2" t="s">
        <v>608</v>
      </c>
      <c r="Q14133" s="40" t="s">
        <v>608</v>
      </c>
      <c r="R14133" s="2"/>
    </row>
    <row r="14134" spans="10:18">
      <c r="J14134" s="173"/>
      <c r="P14134" s="2" t="s">
        <v>608</v>
      </c>
      <c r="Q14134" s="40" t="s">
        <v>608</v>
      </c>
      <c r="R14134" s="2"/>
    </row>
    <row r="14135" spans="10:18">
      <c r="J14135" s="173"/>
      <c r="P14135" s="2" t="s">
        <v>608</v>
      </c>
      <c r="Q14135" s="40" t="s">
        <v>608</v>
      </c>
      <c r="R14135" s="2"/>
    </row>
    <row r="14136" spans="10:18">
      <c r="J14136" s="173"/>
      <c r="P14136" s="2" t="s">
        <v>608</v>
      </c>
      <c r="Q14136" s="40" t="s">
        <v>608</v>
      </c>
      <c r="R14136" s="2"/>
    </row>
    <row r="14137" spans="10:18">
      <c r="J14137" s="173"/>
      <c r="P14137" s="2" t="s">
        <v>608</v>
      </c>
      <c r="Q14137" s="40" t="s">
        <v>608</v>
      </c>
      <c r="R14137" s="2"/>
    </row>
    <row r="14138" spans="10:18">
      <c r="J14138" s="173"/>
      <c r="P14138" s="2" t="s">
        <v>608</v>
      </c>
      <c r="Q14138" s="40" t="s">
        <v>608</v>
      </c>
      <c r="R14138" s="2"/>
    </row>
    <row r="14139" spans="10:18">
      <c r="J14139" s="173"/>
      <c r="P14139" s="2" t="s">
        <v>608</v>
      </c>
      <c r="Q14139" s="40" t="s">
        <v>608</v>
      </c>
      <c r="R14139" s="2"/>
    </row>
    <row r="14140" spans="10:18">
      <c r="J14140" s="173"/>
      <c r="P14140" s="2" t="s">
        <v>608</v>
      </c>
      <c r="Q14140" s="40" t="s">
        <v>608</v>
      </c>
      <c r="R14140" s="2"/>
    </row>
    <row r="14141" spans="10:18">
      <c r="J14141" s="173"/>
      <c r="P14141" s="2" t="s">
        <v>608</v>
      </c>
      <c r="Q14141" s="40" t="s">
        <v>608</v>
      </c>
      <c r="R14141" s="2"/>
    </row>
    <row r="14142" spans="10:18">
      <c r="J14142" s="173"/>
      <c r="P14142" s="2" t="s">
        <v>608</v>
      </c>
      <c r="Q14142" s="40" t="s">
        <v>608</v>
      </c>
      <c r="R14142" s="2"/>
    </row>
    <row r="14143" spans="10:18">
      <c r="J14143" s="173"/>
      <c r="P14143" s="2" t="s">
        <v>608</v>
      </c>
      <c r="Q14143" s="40" t="s">
        <v>608</v>
      </c>
      <c r="R14143" s="2"/>
    </row>
    <row r="14144" spans="10:18">
      <c r="J14144" s="173"/>
      <c r="P14144" s="2" t="s">
        <v>608</v>
      </c>
      <c r="Q14144" s="40" t="s">
        <v>608</v>
      </c>
      <c r="R14144" s="2"/>
    </row>
    <row r="14145" spans="10:18">
      <c r="J14145" s="173"/>
      <c r="P14145" s="2" t="s">
        <v>608</v>
      </c>
      <c r="Q14145" s="40" t="s">
        <v>608</v>
      </c>
      <c r="R14145" s="2"/>
    </row>
    <row r="14146" spans="10:18">
      <c r="J14146" s="173"/>
      <c r="P14146" s="2" t="s">
        <v>608</v>
      </c>
      <c r="Q14146" s="40" t="s">
        <v>608</v>
      </c>
      <c r="R14146" s="2"/>
    </row>
    <row r="14147" spans="10:18">
      <c r="J14147" s="173"/>
      <c r="P14147" s="2" t="s">
        <v>608</v>
      </c>
      <c r="Q14147" s="40" t="s">
        <v>608</v>
      </c>
      <c r="R14147" s="2"/>
    </row>
    <row r="14148" spans="10:18">
      <c r="J14148" s="173"/>
      <c r="P14148" s="2" t="s">
        <v>608</v>
      </c>
      <c r="Q14148" s="40" t="s">
        <v>608</v>
      </c>
      <c r="R14148" s="2"/>
    </row>
    <row r="14149" spans="10:18">
      <c r="J14149" s="173"/>
      <c r="P14149" s="2" t="s">
        <v>608</v>
      </c>
      <c r="Q14149" s="40" t="s">
        <v>608</v>
      </c>
      <c r="R14149" s="2"/>
    </row>
    <row r="14150" spans="10:18">
      <c r="J14150" s="173"/>
      <c r="P14150" s="2" t="s">
        <v>608</v>
      </c>
      <c r="Q14150" s="40" t="s">
        <v>608</v>
      </c>
      <c r="R14150" s="2"/>
    </row>
    <row r="14151" spans="10:18">
      <c r="J14151" s="173"/>
      <c r="P14151" s="2" t="s">
        <v>608</v>
      </c>
      <c r="Q14151" s="40" t="s">
        <v>608</v>
      </c>
      <c r="R14151" s="2"/>
    </row>
    <row r="14152" spans="10:18">
      <c r="J14152" s="173"/>
      <c r="P14152" s="2" t="s">
        <v>608</v>
      </c>
      <c r="Q14152" s="40" t="s">
        <v>608</v>
      </c>
      <c r="R14152" s="2"/>
    </row>
    <row r="14153" spans="10:18">
      <c r="J14153" s="173"/>
      <c r="P14153" s="2" t="s">
        <v>608</v>
      </c>
      <c r="Q14153" s="40" t="s">
        <v>608</v>
      </c>
      <c r="R14153" s="2"/>
    </row>
    <row r="14154" spans="10:18">
      <c r="J14154" s="173"/>
      <c r="P14154" s="2" t="s">
        <v>608</v>
      </c>
      <c r="Q14154" s="40" t="s">
        <v>608</v>
      </c>
      <c r="R14154" s="2"/>
    </row>
    <row r="14155" spans="10:18">
      <c r="J14155" s="173"/>
      <c r="P14155" s="2" t="s">
        <v>608</v>
      </c>
      <c r="Q14155" s="40" t="s">
        <v>608</v>
      </c>
      <c r="R14155" s="2"/>
    </row>
    <row r="14156" spans="10:18">
      <c r="J14156" s="173"/>
      <c r="P14156" s="2" t="s">
        <v>608</v>
      </c>
      <c r="Q14156" s="40" t="s">
        <v>608</v>
      </c>
      <c r="R14156" s="2"/>
    </row>
    <row r="14157" spans="10:18">
      <c r="J14157" s="173"/>
      <c r="P14157" s="2" t="s">
        <v>608</v>
      </c>
      <c r="Q14157" s="40" t="s">
        <v>608</v>
      </c>
      <c r="R14157" s="2"/>
    </row>
    <row r="14158" spans="10:18">
      <c r="J14158" s="173"/>
      <c r="P14158" s="2" t="s">
        <v>608</v>
      </c>
      <c r="Q14158" s="40" t="s">
        <v>608</v>
      </c>
      <c r="R14158" s="2"/>
    </row>
    <row r="14159" spans="10:18">
      <c r="J14159" s="173"/>
      <c r="P14159" s="2" t="s">
        <v>608</v>
      </c>
      <c r="Q14159" s="40" t="s">
        <v>608</v>
      </c>
      <c r="R14159" s="2"/>
    </row>
    <row r="14160" spans="10:18">
      <c r="J14160" s="173"/>
      <c r="P14160" s="2" t="s">
        <v>608</v>
      </c>
      <c r="Q14160" s="40" t="s">
        <v>608</v>
      </c>
      <c r="R14160" s="2"/>
    </row>
    <row r="14161" spans="10:18">
      <c r="J14161" s="173"/>
      <c r="P14161" s="2" t="s">
        <v>608</v>
      </c>
      <c r="Q14161" s="40" t="s">
        <v>608</v>
      </c>
      <c r="R14161" s="2"/>
    </row>
    <row r="14162" spans="10:18">
      <c r="J14162" s="173"/>
      <c r="P14162" s="2" t="s">
        <v>608</v>
      </c>
      <c r="Q14162" s="40" t="s">
        <v>608</v>
      </c>
      <c r="R14162" s="2"/>
    </row>
    <row r="14163" spans="10:18">
      <c r="J14163" s="173"/>
      <c r="P14163" s="2" t="s">
        <v>608</v>
      </c>
      <c r="Q14163" s="40" t="s">
        <v>608</v>
      </c>
      <c r="R14163" s="2"/>
    </row>
    <row r="14164" spans="10:18">
      <c r="J14164" s="173"/>
      <c r="P14164" s="2" t="s">
        <v>608</v>
      </c>
      <c r="Q14164" s="40" t="s">
        <v>608</v>
      </c>
      <c r="R14164" s="2"/>
    </row>
    <row r="14165" spans="10:18">
      <c r="J14165" s="173"/>
      <c r="P14165" s="2" t="s">
        <v>608</v>
      </c>
      <c r="Q14165" s="40" t="s">
        <v>608</v>
      </c>
      <c r="R14165" s="2"/>
    </row>
    <row r="14166" spans="10:18">
      <c r="J14166" s="173"/>
      <c r="P14166" s="2" t="s">
        <v>608</v>
      </c>
      <c r="Q14166" s="40" t="s">
        <v>608</v>
      </c>
      <c r="R14166" s="2"/>
    </row>
    <row r="14167" spans="10:18">
      <c r="J14167" s="173"/>
      <c r="P14167" s="2" t="s">
        <v>608</v>
      </c>
      <c r="Q14167" s="40" t="s">
        <v>608</v>
      </c>
      <c r="R14167" s="2"/>
    </row>
    <row r="14168" spans="10:18">
      <c r="J14168" s="173"/>
      <c r="P14168" s="2" t="s">
        <v>608</v>
      </c>
      <c r="Q14168" s="40" t="s">
        <v>608</v>
      </c>
      <c r="R14168" s="2"/>
    </row>
    <row r="14169" spans="10:18">
      <c r="J14169" s="173"/>
      <c r="P14169" s="2" t="s">
        <v>608</v>
      </c>
      <c r="Q14169" s="40" t="s">
        <v>608</v>
      </c>
      <c r="R14169" s="2"/>
    </row>
    <row r="14170" spans="10:18">
      <c r="J14170" s="173"/>
      <c r="P14170" s="2" t="s">
        <v>608</v>
      </c>
      <c r="Q14170" s="40" t="s">
        <v>608</v>
      </c>
      <c r="R14170" s="2"/>
    </row>
    <row r="14171" spans="10:18">
      <c r="J14171" s="173"/>
      <c r="P14171" s="2" t="s">
        <v>608</v>
      </c>
      <c r="Q14171" s="40" t="s">
        <v>608</v>
      </c>
      <c r="R14171" s="2"/>
    </row>
    <row r="14172" spans="10:18">
      <c r="J14172" s="173"/>
      <c r="P14172" s="2" t="s">
        <v>608</v>
      </c>
      <c r="Q14172" s="40" t="s">
        <v>608</v>
      </c>
      <c r="R14172" s="2"/>
    </row>
    <row r="14173" spans="10:18">
      <c r="J14173" s="173"/>
      <c r="P14173" s="2" t="s">
        <v>608</v>
      </c>
      <c r="Q14173" s="40" t="s">
        <v>608</v>
      </c>
      <c r="R14173" s="2"/>
    </row>
    <row r="14174" spans="10:18">
      <c r="J14174" s="173"/>
      <c r="P14174" s="2" t="s">
        <v>608</v>
      </c>
      <c r="Q14174" s="40" t="s">
        <v>608</v>
      </c>
      <c r="R14174" s="2"/>
    </row>
    <row r="14175" spans="10:18">
      <c r="J14175" s="173"/>
      <c r="P14175" s="2" t="s">
        <v>608</v>
      </c>
      <c r="Q14175" s="40" t="s">
        <v>608</v>
      </c>
      <c r="R14175" s="2"/>
    </row>
    <row r="14176" spans="10:18">
      <c r="J14176" s="173"/>
      <c r="P14176" s="2" t="s">
        <v>608</v>
      </c>
      <c r="Q14176" s="40" t="s">
        <v>608</v>
      </c>
      <c r="R14176" s="2"/>
    </row>
    <row r="14177" spans="10:18">
      <c r="J14177" s="173"/>
      <c r="P14177" s="2" t="s">
        <v>608</v>
      </c>
      <c r="Q14177" s="40" t="s">
        <v>608</v>
      </c>
      <c r="R14177" s="2"/>
    </row>
    <row r="14178" spans="10:18">
      <c r="J14178" s="173"/>
      <c r="P14178" s="2" t="s">
        <v>608</v>
      </c>
      <c r="Q14178" s="40" t="s">
        <v>608</v>
      </c>
      <c r="R14178" s="2"/>
    </row>
    <row r="14179" spans="10:18">
      <c r="J14179" s="173"/>
      <c r="P14179" s="2" t="s">
        <v>608</v>
      </c>
      <c r="Q14179" s="40" t="s">
        <v>608</v>
      </c>
      <c r="R14179" s="2"/>
    </row>
    <row r="14180" spans="10:18">
      <c r="J14180" s="173"/>
      <c r="P14180" s="2" t="s">
        <v>608</v>
      </c>
      <c r="Q14180" s="40" t="s">
        <v>608</v>
      </c>
      <c r="R14180" s="2"/>
    </row>
    <row r="14181" spans="10:18">
      <c r="J14181" s="173"/>
      <c r="P14181" s="2" t="s">
        <v>608</v>
      </c>
      <c r="Q14181" s="40" t="s">
        <v>608</v>
      </c>
      <c r="R14181" s="2"/>
    </row>
    <row r="14182" spans="10:18">
      <c r="J14182" s="173"/>
      <c r="P14182" s="2" t="s">
        <v>608</v>
      </c>
      <c r="Q14182" s="40" t="s">
        <v>608</v>
      </c>
      <c r="R14182" s="2"/>
    </row>
    <row r="14183" spans="10:18">
      <c r="J14183" s="173"/>
      <c r="P14183" s="2" t="s">
        <v>608</v>
      </c>
      <c r="Q14183" s="40" t="s">
        <v>608</v>
      </c>
      <c r="R14183" s="2"/>
    </row>
    <row r="14184" spans="10:18">
      <c r="J14184" s="173"/>
      <c r="P14184" s="2" t="s">
        <v>608</v>
      </c>
      <c r="Q14184" s="40" t="s">
        <v>608</v>
      </c>
      <c r="R14184" s="2"/>
    </row>
    <row r="14185" spans="10:18">
      <c r="J14185" s="173"/>
      <c r="P14185" s="2" t="s">
        <v>608</v>
      </c>
      <c r="Q14185" s="40" t="s">
        <v>608</v>
      </c>
      <c r="R14185" s="2"/>
    </row>
    <row r="14186" spans="10:18">
      <c r="J14186" s="173"/>
      <c r="P14186" s="2" t="s">
        <v>608</v>
      </c>
      <c r="Q14186" s="40" t="s">
        <v>608</v>
      </c>
      <c r="R14186" s="2"/>
    </row>
    <row r="14187" spans="10:18">
      <c r="J14187" s="173"/>
      <c r="P14187" s="2" t="s">
        <v>608</v>
      </c>
      <c r="Q14187" s="40" t="s">
        <v>608</v>
      </c>
      <c r="R14187" s="2"/>
    </row>
    <row r="14188" spans="10:18">
      <c r="J14188" s="173"/>
      <c r="P14188" s="2" t="s">
        <v>608</v>
      </c>
      <c r="Q14188" s="40" t="s">
        <v>608</v>
      </c>
      <c r="R14188" s="2"/>
    </row>
    <row r="14189" spans="10:18">
      <c r="J14189" s="173"/>
      <c r="P14189" s="2" t="s">
        <v>608</v>
      </c>
      <c r="Q14189" s="40" t="s">
        <v>608</v>
      </c>
      <c r="R14189" s="2"/>
    </row>
    <row r="14190" spans="10:18">
      <c r="J14190" s="173"/>
      <c r="P14190" s="2" t="s">
        <v>608</v>
      </c>
      <c r="Q14190" s="40" t="s">
        <v>608</v>
      </c>
      <c r="R14190" s="2"/>
    </row>
    <row r="14191" spans="10:18">
      <c r="J14191" s="173"/>
      <c r="P14191" s="2" t="s">
        <v>608</v>
      </c>
      <c r="Q14191" s="40" t="s">
        <v>608</v>
      </c>
      <c r="R14191" s="2"/>
    </row>
    <row r="14192" spans="10:18">
      <c r="J14192" s="173"/>
      <c r="P14192" s="2" t="s">
        <v>608</v>
      </c>
      <c r="Q14192" s="40" t="s">
        <v>608</v>
      </c>
      <c r="R14192" s="2"/>
    </row>
    <row r="14193" spans="10:18">
      <c r="J14193" s="173"/>
      <c r="P14193" s="2" t="s">
        <v>608</v>
      </c>
      <c r="Q14193" s="40" t="s">
        <v>608</v>
      </c>
      <c r="R14193" s="2"/>
    </row>
    <row r="14194" spans="10:18">
      <c r="J14194" s="173"/>
      <c r="P14194" s="2" t="s">
        <v>608</v>
      </c>
      <c r="Q14194" s="40" t="s">
        <v>608</v>
      </c>
      <c r="R14194" s="2"/>
    </row>
    <row r="14195" spans="10:18">
      <c r="J14195" s="173"/>
      <c r="P14195" s="2" t="s">
        <v>608</v>
      </c>
      <c r="Q14195" s="40" t="s">
        <v>608</v>
      </c>
      <c r="R14195" s="2"/>
    </row>
    <row r="14196" spans="10:18">
      <c r="J14196" s="173"/>
      <c r="P14196" s="2" t="s">
        <v>608</v>
      </c>
      <c r="Q14196" s="40" t="s">
        <v>608</v>
      </c>
      <c r="R14196" s="2"/>
    </row>
    <row r="14197" spans="10:18">
      <c r="J14197" s="173"/>
      <c r="P14197" s="2" t="s">
        <v>608</v>
      </c>
      <c r="Q14197" s="40" t="s">
        <v>608</v>
      </c>
      <c r="R14197" s="2"/>
    </row>
    <row r="14198" spans="10:18">
      <c r="J14198" s="173"/>
      <c r="P14198" s="2" t="s">
        <v>608</v>
      </c>
      <c r="Q14198" s="40" t="s">
        <v>608</v>
      </c>
      <c r="R14198" s="2"/>
    </row>
    <row r="14199" spans="10:18">
      <c r="J14199" s="173"/>
      <c r="P14199" s="2" t="s">
        <v>608</v>
      </c>
      <c r="Q14199" s="40" t="s">
        <v>608</v>
      </c>
      <c r="R14199" s="2"/>
    </row>
    <row r="14200" spans="10:18">
      <c r="J14200" s="173"/>
      <c r="P14200" s="2" t="s">
        <v>608</v>
      </c>
      <c r="Q14200" s="40" t="s">
        <v>608</v>
      </c>
      <c r="R14200" s="2"/>
    </row>
    <row r="14201" spans="10:18">
      <c r="J14201" s="173"/>
      <c r="P14201" s="2" t="s">
        <v>608</v>
      </c>
      <c r="Q14201" s="40" t="s">
        <v>608</v>
      </c>
      <c r="R14201" s="2"/>
    </row>
    <row r="14202" spans="10:18">
      <c r="J14202" s="173"/>
      <c r="P14202" s="2" t="s">
        <v>608</v>
      </c>
      <c r="Q14202" s="40" t="s">
        <v>608</v>
      </c>
      <c r="R14202" s="2"/>
    </row>
    <row r="14203" spans="10:18">
      <c r="J14203" s="173"/>
      <c r="P14203" s="2" t="s">
        <v>608</v>
      </c>
      <c r="Q14203" s="40" t="s">
        <v>608</v>
      </c>
      <c r="R14203" s="2"/>
    </row>
    <row r="14204" spans="10:18">
      <c r="J14204" s="173"/>
      <c r="P14204" s="2" t="s">
        <v>608</v>
      </c>
      <c r="Q14204" s="40" t="s">
        <v>608</v>
      </c>
      <c r="R14204" s="2"/>
    </row>
    <row r="14205" spans="10:18">
      <c r="J14205" s="173"/>
      <c r="P14205" s="2" t="s">
        <v>608</v>
      </c>
      <c r="Q14205" s="40" t="s">
        <v>608</v>
      </c>
      <c r="R14205" s="2"/>
    </row>
    <row r="14206" spans="10:18">
      <c r="J14206" s="173"/>
      <c r="P14206" s="2" t="s">
        <v>608</v>
      </c>
      <c r="Q14206" s="40" t="s">
        <v>608</v>
      </c>
      <c r="R14206" s="2"/>
    </row>
    <row r="14207" spans="10:18">
      <c r="J14207" s="173"/>
      <c r="P14207" s="2" t="s">
        <v>608</v>
      </c>
      <c r="Q14207" s="40" t="s">
        <v>608</v>
      </c>
      <c r="R14207" s="2"/>
    </row>
    <row r="14208" spans="10:18">
      <c r="J14208" s="173"/>
      <c r="P14208" s="2" t="s">
        <v>608</v>
      </c>
      <c r="Q14208" s="40" t="s">
        <v>608</v>
      </c>
      <c r="R14208" s="2"/>
    </row>
    <row r="14209" spans="10:18">
      <c r="J14209" s="173"/>
      <c r="P14209" s="2" t="s">
        <v>608</v>
      </c>
      <c r="Q14209" s="40" t="s">
        <v>608</v>
      </c>
      <c r="R14209" s="2"/>
    </row>
    <row r="14210" spans="10:18">
      <c r="J14210" s="173"/>
      <c r="P14210" s="2" t="s">
        <v>608</v>
      </c>
      <c r="Q14210" s="40" t="s">
        <v>608</v>
      </c>
      <c r="R14210" s="2"/>
    </row>
    <row r="14211" spans="10:18">
      <c r="J14211" s="173"/>
      <c r="P14211" s="2" t="s">
        <v>608</v>
      </c>
      <c r="Q14211" s="40" t="s">
        <v>608</v>
      </c>
      <c r="R14211" s="2"/>
    </row>
    <row r="14212" spans="10:18">
      <c r="J14212" s="173"/>
      <c r="P14212" s="2" t="s">
        <v>608</v>
      </c>
      <c r="Q14212" s="40" t="s">
        <v>608</v>
      </c>
      <c r="R14212" s="2"/>
    </row>
    <row r="14213" spans="10:18">
      <c r="J14213" s="173"/>
      <c r="P14213" s="2" t="s">
        <v>608</v>
      </c>
      <c r="Q14213" s="40" t="s">
        <v>608</v>
      </c>
      <c r="R14213" s="2"/>
    </row>
    <row r="14214" spans="10:18">
      <c r="J14214" s="173"/>
      <c r="P14214" s="2" t="s">
        <v>608</v>
      </c>
      <c r="Q14214" s="40" t="s">
        <v>608</v>
      </c>
      <c r="R14214" s="2"/>
    </row>
    <row r="14215" spans="10:18">
      <c r="J14215" s="173"/>
      <c r="P14215" s="2" t="s">
        <v>608</v>
      </c>
      <c r="Q14215" s="40" t="s">
        <v>608</v>
      </c>
      <c r="R14215" s="2"/>
    </row>
    <row r="14216" spans="10:18">
      <c r="J14216" s="173"/>
      <c r="P14216" s="2" t="s">
        <v>608</v>
      </c>
      <c r="Q14216" s="40" t="s">
        <v>608</v>
      </c>
      <c r="R14216" s="2"/>
    </row>
    <row r="14217" spans="10:18">
      <c r="J14217" s="173"/>
      <c r="P14217" s="2" t="s">
        <v>608</v>
      </c>
      <c r="Q14217" s="40" t="s">
        <v>608</v>
      </c>
      <c r="R14217" s="2"/>
    </row>
    <row r="14218" spans="10:18">
      <c r="J14218" s="173"/>
      <c r="P14218" s="2" t="s">
        <v>608</v>
      </c>
      <c r="Q14218" s="40" t="s">
        <v>608</v>
      </c>
      <c r="R14218" s="2"/>
    </row>
    <row r="14219" spans="10:18">
      <c r="J14219" s="173"/>
      <c r="P14219" s="2" t="s">
        <v>608</v>
      </c>
      <c r="Q14219" s="40" t="s">
        <v>608</v>
      </c>
      <c r="R14219" s="2"/>
    </row>
    <row r="14220" spans="10:18">
      <c r="J14220" s="173"/>
      <c r="P14220" s="2" t="s">
        <v>608</v>
      </c>
      <c r="Q14220" s="40" t="s">
        <v>608</v>
      </c>
      <c r="R14220" s="2"/>
    </row>
    <row r="14221" spans="10:18">
      <c r="J14221" s="173"/>
      <c r="P14221" s="2" t="s">
        <v>608</v>
      </c>
      <c r="Q14221" s="40" t="s">
        <v>608</v>
      </c>
      <c r="R14221" s="2"/>
    </row>
    <row r="14222" spans="10:18">
      <c r="J14222" s="173"/>
      <c r="P14222" s="2" t="s">
        <v>608</v>
      </c>
      <c r="Q14222" s="40" t="s">
        <v>608</v>
      </c>
      <c r="R14222" s="2"/>
    </row>
    <row r="14223" spans="10:18">
      <c r="J14223" s="173"/>
      <c r="P14223" s="2" t="s">
        <v>608</v>
      </c>
      <c r="Q14223" s="40" t="s">
        <v>608</v>
      </c>
      <c r="R14223" s="2"/>
    </row>
    <row r="14224" spans="10:18">
      <c r="J14224" s="173"/>
      <c r="P14224" s="2" t="s">
        <v>608</v>
      </c>
      <c r="Q14224" s="40" t="s">
        <v>608</v>
      </c>
      <c r="R14224" s="2"/>
    </row>
    <row r="14225" spans="10:18">
      <c r="J14225" s="173"/>
      <c r="P14225" s="2" t="s">
        <v>608</v>
      </c>
      <c r="Q14225" s="40" t="s">
        <v>608</v>
      </c>
      <c r="R14225" s="2"/>
    </row>
    <row r="14226" spans="10:18">
      <c r="J14226" s="173"/>
      <c r="P14226" s="2" t="s">
        <v>608</v>
      </c>
      <c r="Q14226" s="40" t="s">
        <v>608</v>
      </c>
      <c r="R14226" s="2"/>
    </row>
    <row r="14227" spans="10:18">
      <c r="J14227" s="173"/>
      <c r="P14227" s="2" t="s">
        <v>608</v>
      </c>
      <c r="Q14227" s="40" t="s">
        <v>608</v>
      </c>
      <c r="R14227" s="2"/>
    </row>
    <row r="14228" spans="10:18">
      <c r="J14228" s="173"/>
      <c r="P14228" s="2" t="s">
        <v>608</v>
      </c>
      <c r="Q14228" s="40" t="s">
        <v>608</v>
      </c>
      <c r="R14228" s="2"/>
    </row>
    <row r="14229" spans="10:18">
      <c r="J14229" s="173"/>
      <c r="P14229" s="2" t="s">
        <v>608</v>
      </c>
      <c r="Q14229" s="40" t="s">
        <v>608</v>
      </c>
      <c r="R14229" s="2"/>
    </row>
    <row r="14230" spans="10:18">
      <c r="J14230" s="173"/>
      <c r="P14230" s="2" t="s">
        <v>608</v>
      </c>
      <c r="Q14230" s="40" t="s">
        <v>608</v>
      </c>
      <c r="R14230" s="2"/>
    </row>
    <row r="14231" spans="10:18">
      <c r="J14231" s="173"/>
      <c r="P14231" s="2" t="s">
        <v>608</v>
      </c>
      <c r="Q14231" s="40" t="s">
        <v>608</v>
      </c>
      <c r="R14231" s="2"/>
    </row>
    <row r="14232" spans="10:18">
      <c r="J14232" s="173"/>
      <c r="P14232" s="2" t="s">
        <v>608</v>
      </c>
      <c r="Q14232" s="40" t="s">
        <v>608</v>
      </c>
      <c r="R14232" s="2"/>
    </row>
    <row r="14233" spans="10:18">
      <c r="J14233" s="173"/>
      <c r="P14233" s="2" t="s">
        <v>608</v>
      </c>
      <c r="Q14233" s="40" t="s">
        <v>608</v>
      </c>
      <c r="R14233" s="2"/>
    </row>
    <row r="14234" spans="10:18">
      <c r="J14234" s="173"/>
      <c r="P14234" s="2" t="s">
        <v>608</v>
      </c>
      <c r="Q14234" s="40" t="s">
        <v>608</v>
      </c>
      <c r="R14234" s="2"/>
    </row>
    <row r="14235" spans="10:18">
      <c r="J14235" s="173"/>
      <c r="P14235" s="2" t="s">
        <v>608</v>
      </c>
      <c r="Q14235" s="40" t="s">
        <v>608</v>
      </c>
      <c r="R14235" s="2"/>
    </row>
    <row r="14236" spans="10:18">
      <c r="J14236" s="173"/>
      <c r="P14236" s="2" t="s">
        <v>608</v>
      </c>
      <c r="Q14236" s="40" t="s">
        <v>608</v>
      </c>
      <c r="R14236" s="2"/>
    </row>
    <row r="14237" spans="10:18">
      <c r="J14237" s="173"/>
      <c r="P14237" s="2" t="s">
        <v>608</v>
      </c>
      <c r="Q14237" s="40" t="s">
        <v>608</v>
      </c>
      <c r="R14237" s="2"/>
    </row>
    <row r="14238" spans="10:18">
      <c r="J14238" s="173"/>
      <c r="P14238" s="2" t="s">
        <v>608</v>
      </c>
      <c r="Q14238" s="40" t="s">
        <v>608</v>
      </c>
      <c r="R14238" s="2"/>
    </row>
    <row r="14239" spans="10:18">
      <c r="J14239" s="173"/>
      <c r="P14239" s="2" t="s">
        <v>608</v>
      </c>
      <c r="Q14239" s="40" t="s">
        <v>608</v>
      </c>
      <c r="R14239" s="2"/>
    </row>
    <row r="14240" spans="10:18">
      <c r="J14240" s="173"/>
      <c r="P14240" s="2" t="s">
        <v>608</v>
      </c>
      <c r="Q14240" s="40" t="s">
        <v>608</v>
      </c>
      <c r="R14240" s="2"/>
    </row>
    <row r="14241" spans="10:18">
      <c r="J14241" s="173"/>
      <c r="P14241" s="2" t="s">
        <v>608</v>
      </c>
      <c r="Q14241" s="40" t="s">
        <v>608</v>
      </c>
      <c r="R14241" s="2"/>
    </row>
    <row r="14242" spans="10:18">
      <c r="J14242" s="173"/>
      <c r="P14242" s="2" t="s">
        <v>608</v>
      </c>
      <c r="Q14242" s="40" t="s">
        <v>608</v>
      </c>
      <c r="R14242" s="2"/>
    </row>
    <row r="14243" spans="10:18">
      <c r="J14243" s="173"/>
      <c r="P14243" s="2" t="s">
        <v>608</v>
      </c>
      <c r="Q14243" s="40" t="s">
        <v>608</v>
      </c>
      <c r="R14243" s="2"/>
    </row>
    <row r="14244" spans="10:18">
      <c r="J14244" s="173"/>
      <c r="P14244" s="2" t="s">
        <v>608</v>
      </c>
      <c r="Q14244" s="40" t="s">
        <v>608</v>
      </c>
      <c r="R14244" s="2"/>
    </row>
    <row r="14245" spans="10:18">
      <c r="J14245" s="173"/>
      <c r="P14245" s="2" t="s">
        <v>608</v>
      </c>
      <c r="Q14245" s="40" t="s">
        <v>608</v>
      </c>
      <c r="R14245" s="2"/>
    </row>
    <row r="14246" spans="10:18">
      <c r="J14246" s="173"/>
      <c r="P14246" s="2" t="s">
        <v>608</v>
      </c>
      <c r="Q14246" s="40" t="s">
        <v>608</v>
      </c>
      <c r="R14246" s="2"/>
    </row>
    <row r="14247" spans="10:18">
      <c r="J14247" s="173"/>
      <c r="P14247" s="2" t="s">
        <v>608</v>
      </c>
      <c r="Q14247" s="40" t="s">
        <v>608</v>
      </c>
      <c r="R14247" s="2"/>
    </row>
    <row r="14248" spans="10:18">
      <c r="J14248" s="173"/>
      <c r="P14248" s="2" t="s">
        <v>608</v>
      </c>
      <c r="Q14248" s="40" t="s">
        <v>608</v>
      </c>
      <c r="R14248" s="2"/>
    </row>
    <row r="14249" spans="10:18">
      <c r="J14249" s="173"/>
      <c r="P14249" s="2" t="s">
        <v>608</v>
      </c>
      <c r="Q14249" s="40" t="s">
        <v>608</v>
      </c>
      <c r="R14249" s="2"/>
    </row>
    <row r="14250" spans="10:18">
      <c r="J14250" s="173"/>
      <c r="P14250" s="2" t="s">
        <v>608</v>
      </c>
      <c r="Q14250" s="40" t="s">
        <v>608</v>
      </c>
      <c r="R14250" s="2"/>
    </row>
    <row r="14251" spans="10:18">
      <c r="J14251" s="173"/>
      <c r="P14251" s="2" t="s">
        <v>608</v>
      </c>
      <c r="Q14251" s="40" t="s">
        <v>608</v>
      </c>
      <c r="R14251" s="2"/>
    </row>
    <row r="14252" spans="10:18">
      <c r="J14252" s="173"/>
      <c r="P14252" s="2" t="s">
        <v>608</v>
      </c>
      <c r="Q14252" s="40" t="s">
        <v>608</v>
      </c>
      <c r="R14252" s="2"/>
    </row>
    <row r="14253" spans="10:18">
      <c r="J14253" s="173"/>
      <c r="P14253" s="2" t="s">
        <v>608</v>
      </c>
      <c r="Q14253" s="40" t="s">
        <v>608</v>
      </c>
      <c r="R14253" s="2"/>
    </row>
    <row r="14254" spans="10:18">
      <c r="J14254" s="173"/>
      <c r="P14254" s="2" t="s">
        <v>608</v>
      </c>
      <c r="Q14254" s="40" t="s">
        <v>608</v>
      </c>
      <c r="R14254" s="2"/>
    </row>
    <row r="14255" spans="10:18">
      <c r="J14255" s="173"/>
      <c r="P14255" s="2" t="s">
        <v>608</v>
      </c>
      <c r="Q14255" s="40" t="s">
        <v>608</v>
      </c>
      <c r="R14255" s="2"/>
    </row>
    <row r="14256" spans="10:18">
      <c r="J14256" s="173"/>
      <c r="P14256" s="2" t="s">
        <v>608</v>
      </c>
      <c r="Q14256" s="40" t="s">
        <v>608</v>
      </c>
      <c r="R14256" s="2"/>
    </row>
    <row r="14257" spans="10:18">
      <c r="J14257" s="173"/>
      <c r="P14257" s="2" t="s">
        <v>608</v>
      </c>
      <c r="Q14257" s="40" t="s">
        <v>608</v>
      </c>
      <c r="R14257" s="2"/>
    </row>
    <row r="14258" spans="10:18">
      <c r="J14258" s="173"/>
      <c r="P14258" s="2" t="s">
        <v>608</v>
      </c>
      <c r="Q14258" s="40" t="s">
        <v>608</v>
      </c>
      <c r="R14258" s="2"/>
    </row>
    <row r="14259" spans="10:18">
      <c r="J14259" s="173"/>
      <c r="P14259" s="2" t="s">
        <v>608</v>
      </c>
      <c r="Q14259" s="40" t="s">
        <v>608</v>
      </c>
      <c r="R14259" s="2"/>
    </row>
    <row r="14260" spans="10:18">
      <c r="J14260" s="173"/>
      <c r="P14260" s="2" t="s">
        <v>608</v>
      </c>
      <c r="Q14260" s="40" t="s">
        <v>608</v>
      </c>
      <c r="R14260" s="2"/>
    </row>
    <row r="14261" spans="10:18">
      <c r="J14261" s="173"/>
      <c r="P14261" s="2" t="s">
        <v>608</v>
      </c>
      <c r="Q14261" s="40" t="s">
        <v>608</v>
      </c>
      <c r="R14261" s="2"/>
    </row>
    <row r="14262" spans="10:18">
      <c r="J14262" s="173"/>
      <c r="P14262" s="2" t="s">
        <v>608</v>
      </c>
      <c r="Q14262" s="40" t="s">
        <v>608</v>
      </c>
      <c r="R14262" s="2"/>
    </row>
    <row r="14263" spans="10:18">
      <c r="J14263" s="173"/>
      <c r="P14263" s="2" t="s">
        <v>608</v>
      </c>
      <c r="Q14263" s="40" t="s">
        <v>608</v>
      </c>
      <c r="R14263" s="2"/>
    </row>
    <row r="14264" spans="10:18">
      <c r="J14264" s="173"/>
      <c r="P14264" s="2" t="s">
        <v>608</v>
      </c>
      <c r="Q14264" s="40" t="s">
        <v>608</v>
      </c>
      <c r="R14264" s="2"/>
    </row>
    <row r="14265" spans="10:18">
      <c r="J14265" s="173"/>
      <c r="P14265" s="2" t="s">
        <v>608</v>
      </c>
      <c r="Q14265" s="40" t="s">
        <v>608</v>
      </c>
      <c r="R14265" s="2"/>
    </row>
    <row r="14266" spans="10:18">
      <c r="J14266" s="173"/>
      <c r="P14266" s="2" t="s">
        <v>608</v>
      </c>
      <c r="Q14266" s="40" t="s">
        <v>608</v>
      </c>
      <c r="R14266" s="2"/>
    </row>
    <row r="14267" spans="10:18">
      <c r="J14267" s="173"/>
      <c r="P14267" s="2" t="s">
        <v>608</v>
      </c>
      <c r="Q14267" s="40" t="s">
        <v>608</v>
      </c>
      <c r="R14267" s="2"/>
    </row>
    <row r="14268" spans="10:18">
      <c r="J14268" s="173"/>
      <c r="P14268" s="2" t="s">
        <v>608</v>
      </c>
      <c r="Q14268" s="40" t="s">
        <v>608</v>
      </c>
      <c r="R14268" s="2"/>
    </row>
    <row r="14269" spans="10:18">
      <c r="J14269" s="173"/>
      <c r="P14269" s="2" t="s">
        <v>608</v>
      </c>
      <c r="Q14269" s="40" t="s">
        <v>608</v>
      </c>
      <c r="R14269" s="2"/>
    </row>
    <row r="14270" spans="10:18">
      <c r="J14270" s="173"/>
      <c r="P14270" s="2" t="s">
        <v>608</v>
      </c>
      <c r="Q14270" s="40" t="s">
        <v>608</v>
      </c>
      <c r="R14270" s="2"/>
    </row>
    <row r="14271" spans="10:18">
      <c r="J14271" s="173"/>
      <c r="P14271" s="2" t="s">
        <v>608</v>
      </c>
      <c r="Q14271" s="40" t="s">
        <v>608</v>
      </c>
      <c r="R14271" s="2"/>
    </row>
    <row r="14272" spans="10:18">
      <c r="J14272" s="173"/>
      <c r="P14272" s="2" t="s">
        <v>608</v>
      </c>
      <c r="Q14272" s="40" t="s">
        <v>608</v>
      </c>
      <c r="R14272" s="2"/>
    </row>
    <row r="14273" spans="10:18">
      <c r="J14273" s="173"/>
      <c r="P14273" s="2" t="s">
        <v>608</v>
      </c>
      <c r="Q14273" s="40" t="s">
        <v>608</v>
      </c>
      <c r="R14273" s="2"/>
    </row>
    <row r="14274" spans="10:18">
      <c r="J14274" s="173"/>
      <c r="P14274" s="2" t="s">
        <v>608</v>
      </c>
      <c r="Q14274" s="40" t="s">
        <v>608</v>
      </c>
      <c r="R14274" s="2"/>
    </row>
    <row r="14275" spans="10:18">
      <c r="J14275" s="173"/>
      <c r="P14275" s="2" t="s">
        <v>608</v>
      </c>
      <c r="Q14275" s="40" t="s">
        <v>608</v>
      </c>
      <c r="R14275" s="2"/>
    </row>
    <row r="14276" spans="10:18">
      <c r="J14276" s="173"/>
      <c r="P14276" s="2" t="s">
        <v>608</v>
      </c>
      <c r="Q14276" s="40" t="s">
        <v>608</v>
      </c>
      <c r="R14276" s="2"/>
    </row>
    <row r="14277" spans="10:18">
      <c r="J14277" s="173"/>
      <c r="P14277" s="2" t="s">
        <v>608</v>
      </c>
      <c r="Q14277" s="40" t="s">
        <v>608</v>
      </c>
      <c r="R14277" s="2"/>
    </row>
    <row r="14278" spans="10:18">
      <c r="J14278" s="173"/>
      <c r="P14278" s="2" t="s">
        <v>608</v>
      </c>
      <c r="Q14278" s="40" t="s">
        <v>608</v>
      </c>
      <c r="R14278" s="2"/>
    </row>
    <row r="14279" spans="10:18">
      <c r="J14279" s="173"/>
      <c r="P14279" s="2" t="s">
        <v>608</v>
      </c>
      <c r="Q14279" s="40" t="s">
        <v>608</v>
      </c>
      <c r="R14279" s="2"/>
    </row>
    <row r="14280" spans="10:18">
      <c r="J14280" s="173"/>
      <c r="P14280" s="2" t="s">
        <v>608</v>
      </c>
      <c r="Q14280" s="40" t="s">
        <v>608</v>
      </c>
      <c r="R14280" s="2"/>
    </row>
    <row r="14281" spans="10:18">
      <c r="J14281" s="173"/>
      <c r="P14281" s="2" t="s">
        <v>608</v>
      </c>
      <c r="Q14281" s="40" t="s">
        <v>608</v>
      </c>
      <c r="R14281" s="2"/>
    </row>
    <row r="14282" spans="10:18">
      <c r="J14282" s="173"/>
      <c r="P14282" s="2" t="s">
        <v>608</v>
      </c>
      <c r="Q14282" s="40" t="s">
        <v>608</v>
      </c>
      <c r="R14282" s="2"/>
    </row>
    <row r="14283" spans="10:18">
      <c r="J14283" s="173"/>
      <c r="P14283" s="2" t="s">
        <v>608</v>
      </c>
      <c r="Q14283" s="40" t="s">
        <v>608</v>
      </c>
      <c r="R14283" s="2"/>
    </row>
    <row r="14284" spans="10:18">
      <c r="J14284" s="173"/>
      <c r="P14284" s="2" t="s">
        <v>608</v>
      </c>
      <c r="Q14284" s="40" t="s">
        <v>608</v>
      </c>
      <c r="R14284" s="2"/>
    </row>
    <row r="14285" spans="10:18">
      <c r="J14285" s="173"/>
      <c r="P14285" s="2" t="s">
        <v>608</v>
      </c>
      <c r="Q14285" s="40" t="s">
        <v>608</v>
      </c>
      <c r="R14285" s="2"/>
    </row>
    <row r="14286" spans="10:18">
      <c r="J14286" s="173"/>
      <c r="P14286" s="2" t="s">
        <v>608</v>
      </c>
      <c r="Q14286" s="40" t="s">
        <v>608</v>
      </c>
      <c r="R14286" s="2"/>
    </row>
    <row r="14287" spans="10:18">
      <c r="J14287" s="173"/>
      <c r="P14287" s="2" t="s">
        <v>608</v>
      </c>
      <c r="Q14287" s="40" t="s">
        <v>608</v>
      </c>
      <c r="R14287" s="2"/>
    </row>
    <row r="14288" spans="10:18">
      <c r="J14288" s="173"/>
      <c r="P14288" s="2" t="s">
        <v>608</v>
      </c>
      <c r="Q14288" s="40" t="s">
        <v>608</v>
      </c>
      <c r="R14288" s="2"/>
    </row>
    <row r="14289" spans="10:18">
      <c r="J14289" s="173"/>
      <c r="P14289" s="2" t="s">
        <v>608</v>
      </c>
      <c r="Q14289" s="40" t="s">
        <v>608</v>
      </c>
      <c r="R14289" s="2"/>
    </row>
    <row r="14290" spans="10:18">
      <c r="J14290" s="173"/>
      <c r="P14290" s="2" t="s">
        <v>608</v>
      </c>
      <c r="Q14290" s="40" t="s">
        <v>608</v>
      </c>
      <c r="R14290" s="2"/>
    </row>
    <row r="14291" spans="10:18">
      <c r="J14291" s="173"/>
      <c r="P14291" s="2" t="s">
        <v>608</v>
      </c>
      <c r="Q14291" s="40" t="s">
        <v>608</v>
      </c>
      <c r="R14291" s="2"/>
    </row>
    <row r="14292" spans="10:18">
      <c r="J14292" s="173"/>
      <c r="P14292" s="2" t="s">
        <v>608</v>
      </c>
      <c r="Q14292" s="40" t="s">
        <v>608</v>
      </c>
      <c r="R14292" s="2"/>
    </row>
    <row r="14293" spans="10:18">
      <c r="J14293" s="173"/>
      <c r="P14293" s="2" t="s">
        <v>608</v>
      </c>
      <c r="Q14293" s="40" t="s">
        <v>608</v>
      </c>
      <c r="R14293" s="2"/>
    </row>
    <row r="14294" spans="10:18">
      <c r="J14294" s="173"/>
      <c r="P14294" s="2" t="s">
        <v>608</v>
      </c>
      <c r="Q14294" s="40" t="s">
        <v>608</v>
      </c>
      <c r="R14294" s="2"/>
    </row>
    <row r="14295" spans="10:18">
      <c r="J14295" s="173"/>
      <c r="P14295" s="2" t="s">
        <v>608</v>
      </c>
      <c r="Q14295" s="40" t="s">
        <v>608</v>
      </c>
      <c r="R14295" s="2"/>
    </row>
    <row r="14296" spans="10:18">
      <c r="J14296" s="173"/>
      <c r="P14296" s="2" t="s">
        <v>608</v>
      </c>
      <c r="Q14296" s="40" t="s">
        <v>608</v>
      </c>
      <c r="R14296" s="2"/>
    </row>
    <row r="14297" spans="10:18">
      <c r="J14297" s="173"/>
      <c r="P14297" s="2" t="s">
        <v>608</v>
      </c>
      <c r="Q14297" s="40" t="s">
        <v>608</v>
      </c>
      <c r="R14297" s="2"/>
    </row>
    <row r="14298" spans="10:18">
      <c r="J14298" s="173"/>
      <c r="P14298" s="2" t="s">
        <v>608</v>
      </c>
      <c r="Q14298" s="40" t="s">
        <v>608</v>
      </c>
      <c r="R14298" s="2"/>
    </row>
    <row r="14299" spans="10:18">
      <c r="J14299" s="173"/>
      <c r="P14299" s="2" t="s">
        <v>608</v>
      </c>
      <c r="Q14299" s="40" t="s">
        <v>608</v>
      </c>
      <c r="R14299" s="2"/>
    </row>
    <row r="14300" spans="10:18">
      <c r="J14300" s="173"/>
      <c r="P14300" s="2" t="s">
        <v>608</v>
      </c>
      <c r="Q14300" s="40" t="s">
        <v>608</v>
      </c>
      <c r="R14300" s="2"/>
    </row>
    <row r="14301" spans="10:18">
      <c r="J14301" s="173"/>
      <c r="P14301" s="2" t="s">
        <v>608</v>
      </c>
      <c r="Q14301" s="40" t="s">
        <v>608</v>
      </c>
      <c r="R14301" s="2"/>
    </row>
    <row r="14302" spans="10:18">
      <c r="J14302" s="173"/>
      <c r="P14302" s="2" t="s">
        <v>608</v>
      </c>
      <c r="Q14302" s="40" t="s">
        <v>608</v>
      </c>
      <c r="R14302" s="2"/>
    </row>
    <row r="14303" spans="10:18">
      <c r="J14303" s="173"/>
      <c r="P14303" s="2" t="s">
        <v>608</v>
      </c>
      <c r="Q14303" s="40" t="s">
        <v>608</v>
      </c>
      <c r="R14303" s="2"/>
    </row>
    <row r="14304" spans="10:18">
      <c r="J14304" s="173"/>
      <c r="P14304" s="2" t="s">
        <v>608</v>
      </c>
      <c r="Q14304" s="40" t="s">
        <v>608</v>
      </c>
      <c r="R14304" s="2"/>
    </row>
    <row r="14305" spans="10:18">
      <c r="J14305" s="173"/>
      <c r="P14305" s="2" t="s">
        <v>608</v>
      </c>
      <c r="Q14305" s="40" t="s">
        <v>608</v>
      </c>
      <c r="R14305" s="2"/>
    </row>
    <row r="14306" spans="10:18">
      <c r="J14306" s="173"/>
      <c r="P14306" s="2" t="s">
        <v>608</v>
      </c>
      <c r="Q14306" s="40" t="s">
        <v>608</v>
      </c>
      <c r="R14306" s="2"/>
    </row>
    <row r="14307" spans="10:18">
      <c r="J14307" s="173"/>
      <c r="P14307" s="2" t="s">
        <v>608</v>
      </c>
      <c r="Q14307" s="40" t="s">
        <v>608</v>
      </c>
      <c r="R14307" s="2"/>
    </row>
    <row r="14308" spans="10:18">
      <c r="J14308" s="173"/>
      <c r="P14308" s="2" t="s">
        <v>608</v>
      </c>
      <c r="Q14308" s="40" t="s">
        <v>608</v>
      </c>
      <c r="R14308" s="2"/>
    </row>
    <row r="14309" spans="10:18">
      <c r="J14309" s="173"/>
      <c r="P14309" s="2" t="s">
        <v>608</v>
      </c>
      <c r="Q14309" s="40" t="s">
        <v>608</v>
      </c>
      <c r="R14309" s="2"/>
    </row>
    <row r="14310" spans="10:18">
      <c r="J14310" s="173"/>
      <c r="P14310" s="2" t="s">
        <v>608</v>
      </c>
      <c r="Q14310" s="40" t="s">
        <v>608</v>
      </c>
      <c r="R14310" s="2"/>
    </row>
    <row r="14311" spans="10:18">
      <c r="J14311" s="173"/>
      <c r="P14311" s="2" t="s">
        <v>608</v>
      </c>
      <c r="Q14311" s="40" t="s">
        <v>608</v>
      </c>
      <c r="R14311" s="2"/>
    </row>
    <row r="14312" spans="10:18">
      <c r="J14312" s="173"/>
      <c r="P14312" s="2" t="s">
        <v>608</v>
      </c>
      <c r="Q14312" s="40" t="s">
        <v>608</v>
      </c>
      <c r="R14312" s="2"/>
    </row>
    <row r="14313" spans="10:18">
      <c r="J14313" s="173"/>
      <c r="P14313" s="2" t="s">
        <v>608</v>
      </c>
      <c r="Q14313" s="40" t="s">
        <v>608</v>
      </c>
      <c r="R14313" s="2"/>
    </row>
    <row r="14314" spans="10:18">
      <c r="J14314" s="173"/>
      <c r="P14314" s="2" t="s">
        <v>608</v>
      </c>
      <c r="Q14314" s="40" t="s">
        <v>608</v>
      </c>
      <c r="R14314" s="2"/>
    </row>
    <row r="14315" spans="10:18">
      <c r="J14315" s="173"/>
      <c r="P14315" s="2" t="s">
        <v>608</v>
      </c>
      <c r="Q14315" s="40" t="s">
        <v>608</v>
      </c>
      <c r="R14315" s="2"/>
    </row>
    <row r="14316" spans="10:18">
      <c r="J14316" s="173"/>
      <c r="P14316" s="2" t="s">
        <v>608</v>
      </c>
      <c r="Q14316" s="40" t="s">
        <v>608</v>
      </c>
      <c r="R14316" s="2"/>
    </row>
    <row r="14317" spans="10:18">
      <c r="J14317" s="173"/>
      <c r="P14317" s="2" t="s">
        <v>608</v>
      </c>
      <c r="Q14317" s="40" t="s">
        <v>608</v>
      </c>
      <c r="R14317" s="2"/>
    </row>
    <row r="14318" spans="10:18">
      <c r="J14318" s="173"/>
      <c r="P14318" s="2" t="s">
        <v>608</v>
      </c>
      <c r="Q14318" s="40" t="s">
        <v>608</v>
      </c>
      <c r="R14318" s="2"/>
    </row>
    <row r="14319" spans="10:18">
      <c r="J14319" s="173"/>
      <c r="P14319" s="2" t="s">
        <v>608</v>
      </c>
      <c r="Q14319" s="40" t="s">
        <v>608</v>
      </c>
      <c r="R14319" s="2"/>
    </row>
    <row r="14320" spans="10:18">
      <c r="J14320" s="173"/>
      <c r="P14320" s="2" t="s">
        <v>608</v>
      </c>
      <c r="Q14320" s="40" t="s">
        <v>608</v>
      </c>
      <c r="R14320" s="2"/>
    </row>
    <row r="14321" spans="10:18">
      <c r="J14321" s="173"/>
      <c r="P14321" s="2" t="s">
        <v>608</v>
      </c>
      <c r="Q14321" s="40" t="s">
        <v>608</v>
      </c>
      <c r="R14321" s="2"/>
    </row>
    <row r="14322" spans="10:18">
      <c r="J14322" s="173"/>
      <c r="P14322" s="2" t="s">
        <v>608</v>
      </c>
      <c r="Q14322" s="40" t="s">
        <v>608</v>
      </c>
      <c r="R14322" s="2"/>
    </row>
    <row r="14323" spans="10:18">
      <c r="J14323" s="173"/>
      <c r="P14323" s="2" t="s">
        <v>608</v>
      </c>
      <c r="Q14323" s="40" t="s">
        <v>608</v>
      </c>
      <c r="R14323" s="2"/>
    </row>
    <row r="14324" spans="10:18">
      <c r="J14324" s="173"/>
      <c r="P14324" s="2" t="s">
        <v>608</v>
      </c>
      <c r="Q14324" s="40" t="s">
        <v>608</v>
      </c>
      <c r="R14324" s="2"/>
    </row>
    <row r="14325" spans="10:18">
      <c r="J14325" s="173"/>
      <c r="P14325" s="2" t="s">
        <v>608</v>
      </c>
      <c r="Q14325" s="40" t="s">
        <v>608</v>
      </c>
      <c r="R14325" s="2"/>
    </row>
    <row r="14326" spans="10:18">
      <c r="J14326" s="173"/>
      <c r="P14326" s="2" t="s">
        <v>608</v>
      </c>
      <c r="Q14326" s="40" t="s">
        <v>608</v>
      </c>
      <c r="R14326" s="2"/>
    </row>
    <row r="14327" spans="10:18">
      <c r="J14327" s="173"/>
      <c r="P14327" s="2" t="s">
        <v>608</v>
      </c>
      <c r="Q14327" s="40" t="s">
        <v>608</v>
      </c>
      <c r="R14327" s="2"/>
    </row>
    <row r="14328" spans="10:18">
      <c r="J14328" s="173"/>
      <c r="P14328" s="2" t="s">
        <v>608</v>
      </c>
      <c r="Q14328" s="40" t="s">
        <v>608</v>
      </c>
      <c r="R14328" s="2"/>
    </row>
    <row r="14329" spans="10:18">
      <c r="J14329" s="173"/>
      <c r="P14329" s="2" t="s">
        <v>608</v>
      </c>
      <c r="Q14329" s="40" t="s">
        <v>608</v>
      </c>
      <c r="R14329" s="2"/>
    </row>
    <row r="14330" spans="10:18">
      <c r="J14330" s="173"/>
      <c r="P14330" s="2" t="s">
        <v>608</v>
      </c>
      <c r="Q14330" s="40" t="s">
        <v>608</v>
      </c>
      <c r="R14330" s="2"/>
    </row>
    <row r="14331" spans="10:18">
      <c r="J14331" s="173"/>
      <c r="P14331" s="2" t="s">
        <v>608</v>
      </c>
      <c r="Q14331" s="40" t="s">
        <v>608</v>
      </c>
      <c r="R14331" s="2"/>
    </row>
    <row r="14332" spans="10:18">
      <c r="J14332" s="173"/>
      <c r="P14332" s="2" t="s">
        <v>608</v>
      </c>
      <c r="Q14332" s="40" t="s">
        <v>608</v>
      </c>
      <c r="R14332" s="2"/>
    </row>
    <row r="14333" spans="10:18">
      <c r="J14333" s="173"/>
      <c r="P14333" s="2" t="s">
        <v>608</v>
      </c>
      <c r="Q14333" s="40" t="s">
        <v>608</v>
      </c>
      <c r="R14333" s="2"/>
    </row>
    <row r="14334" spans="10:18">
      <c r="J14334" s="173"/>
      <c r="P14334" s="2" t="s">
        <v>608</v>
      </c>
      <c r="Q14334" s="40" t="s">
        <v>608</v>
      </c>
      <c r="R14334" s="2"/>
    </row>
    <row r="14335" spans="10:18">
      <c r="J14335" s="173"/>
      <c r="P14335" s="2" t="s">
        <v>608</v>
      </c>
      <c r="Q14335" s="40" t="s">
        <v>608</v>
      </c>
      <c r="R14335" s="2"/>
    </row>
    <row r="14336" spans="10:18">
      <c r="J14336" s="173"/>
      <c r="P14336" s="2" t="s">
        <v>608</v>
      </c>
      <c r="Q14336" s="40" t="s">
        <v>608</v>
      </c>
      <c r="R14336" s="2"/>
    </row>
    <row r="14337" spans="10:18">
      <c r="J14337" s="173"/>
      <c r="P14337" s="2" t="s">
        <v>608</v>
      </c>
      <c r="Q14337" s="40" t="s">
        <v>608</v>
      </c>
      <c r="R14337" s="2"/>
    </row>
    <row r="14338" spans="10:18">
      <c r="J14338" s="173"/>
      <c r="P14338" s="2" t="s">
        <v>608</v>
      </c>
      <c r="Q14338" s="40" t="s">
        <v>608</v>
      </c>
      <c r="R14338" s="2"/>
    </row>
    <row r="14339" spans="10:18">
      <c r="J14339" s="173"/>
      <c r="P14339" s="2" t="s">
        <v>608</v>
      </c>
      <c r="Q14339" s="40" t="s">
        <v>608</v>
      </c>
      <c r="R14339" s="2"/>
    </row>
    <row r="14340" spans="10:18">
      <c r="J14340" s="173"/>
      <c r="P14340" s="2" t="s">
        <v>608</v>
      </c>
      <c r="Q14340" s="40" t="s">
        <v>608</v>
      </c>
      <c r="R14340" s="2"/>
    </row>
    <row r="14341" spans="10:18">
      <c r="J14341" s="173"/>
      <c r="P14341" s="2" t="s">
        <v>608</v>
      </c>
      <c r="Q14341" s="40" t="s">
        <v>608</v>
      </c>
      <c r="R14341" s="2"/>
    </row>
    <row r="14342" spans="10:18">
      <c r="J14342" s="173"/>
      <c r="P14342" s="2" t="s">
        <v>608</v>
      </c>
      <c r="Q14342" s="40" t="s">
        <v>608</v>
      </c>
      <c r="R14342" s="2"/>
    </row>
    <row r="14343" spans="10:18">
      <c r="J14343" s="173"/>
      <c r="P14343" s="2" t="s">
        <v>608</v>
      </c>
      <c r="Q14343" s="40" t="s">
        <v>608</v>
      </c>
      <c r="R14343" s="2"/>
    </row>
    <row r="14344" spans="10:18">
      <c r="J14344" s="173"/>
      <c r="P14344" s="2" t="s">
        <v>608</v>
      </c>
      <c r="Q14344" s="40" t="s">
        <v>608</v>
      </c>
      <c r="R14344" s="2"/>
    </row>
    <row r="14345" spans="10:18">
      <c r="J14345" s="173"/>
      <c r="P14345" s="2" t="s">
        <v>608</v>
      </c>
      <c r="Q14345" s="40" t="s">
        <v>608</v>
      </c>
      <c r="R14345" s="2"/>
    </row>
    <row r="14346" spans="10:18">
      <c r="J14346" s="173"/>
      <c r="P14346" s="2" t="s">
        <v>608</v>
      </c>
      <c r="Q14346" s="40" t="s">
        <v>608</v>
      </c>
      <c r="R14346" s="2"/>
    </row>
    <row r="14347" spans="10:18">
      <c r="J14347" s="173"/>
      <c r="P14347" s="2" t="s">
        <v>608</v>
      </c>
      <c r="Q14347" s="40" t="s">
        <v>608</v>
      </c>
      <c r="R14347" s="2"/>
    </row>
    <row r="14348" spans="10:18">
      <c r="J14348" s="173"/>
      <c r="P14348" s="2" t="s">
        <v>608</v>
      </c>
      <c r="Q14348" s="40" t="s">
        <v>608</v>
      </c>
      <c r="R14348" s="2"/>
    </row>
    <row r="14349" spans="10:18">
      <c r="J14349" s="173"/>
      <c r="P14349" s="2" t="s">
        <v>608</v>
      </c>
      <c r="Q14349" s="40" t="s">
        <v>608</v>
      </c>
      <c r="R14349" s="2"/>
    </row>
    <row r="14350" spans="10:18">
      <c r="J14350" s="173"/>
      <c r="P14350" s="2" t="s">
        <v>608</v>
      </c>
      <c r="Q14350" s="40" t="s">
        <v>608</v>
      </c>
      <c r="R14350" s="2"/>
    </row>
    <row r="14351" spans="10:18">
      <c r="J14351" s="173"/>
      <c r="P14351" s="2" t="s">
        <v>608</v>
      </c>
      <c r="Q14351" s="40" t="s">
        <v>608</v>
      </c>
      <c r="R14351" s="2"/>
    </row>
    <row r="14352" spans="10:18">
      <c r="J14352" s="173"/>
      <c r="P14352" s="2" t="s">
        <v>608</v>
      </c>
      <c r="Q14352" s="40" t="s">
        <v>608</v>
      </c>
      <c r="R14352" s="2"/>
    </row>
    <row r="14353" spans="10:18">
      <c r="J14353" s="173"/>
      <c r="P14353" s="2" t="s">
        <v>608</v>
      </c>
      <c r="Q14353" s="40" t="s">
        <v>608</v>
      </c>
      <c r="R14353" s="2"/>
    </row>
    <row r="14354" spans="10:18">
      <c r="J14354" s="173"/>
      <c r="P14354" s="2" t="s">
        <v>608</v>
      </c>
      <c r="Q14354" s="40" t="s">
        <v>608</v>
      </c>
      <c r="R14354" s="2"/>
    </row>
    <row r="14355" spans="10:18">
      <c r="J14355" s="173"/>
      <c r="P14355" s="2" t="s">
        <v>608</v>
      </c>
      <c r="Q14355" s="40" t="s">
        <v>608</v>
      </c>
      <c r="R14355" s="2"/>
    </row>
    <row r="14356" spans="10:18">
      <c r="J14356" s="173"/>
      <c r="P14356" s="2" t="s">
        <v>608</v>
      </c>
      <c r="Q14356" s="40" t="s">
        <v>608</v>
      </c>
      <c r="R14356" s="2"/>
    </row>
    <row r="14357" spans="10:18">
      <c r="J14357" s="173"/>
      <c r="P14357" s="2" t="s">
        <v>608</v>
      </c>
      <c r="Q14357" s="40" t="s">
        <v>608</v>
      </c>
      <c r="R14357" s="2"/>
    </row>
    <row r="14358" spans="10:18">
      <c r="J14358" s="173"/>
      <c r="P14358" s="2" t="s">
        <v>608</v>
      </c>
      <c r="Q14358" s="40" t="s">
        <v>608</v>
      </c>
      <c r="R14358" s="2"/>
    </row>
    <row r="14359" spans="10:18">
      <c r="J14359" s="173"/>
      <c r="P14359" s="2" t="s">
        <v>608</v>
      </c>
      <c r="Q14359" s="40" t="s">
        <v>608</v>
      </c>
      <c r="R14359" s="2"/>
    </row>
    <row r="14360" spans="10:18">
      <c r="J14360" s="173"/>
      <c r="P14360" s="2" t="s">
        <v>608</v>
      </c>
      <c r="Q14360" s="40" t="s">
        <v>608</v>
      </c>
      <c r="R14360" s="2"/>
    </row>
    <row r="14361" spans="10:18">
      <c r="J14361" s="173"/>
      <c r="P14361" s="2" t="s">
        <v>608</v>
      </c>
      <c r="Q14361" s="40" t="s">
        <v>608</v>
      </c>
      <c r="R14361" s="2"/>
    </row>
    <row r="14362" spans="10:18">
      <c r="J14362" s="173"/>
      <c r="P14362" s="2" t="s">
        <v>608</v>
      </c>
      <c r="Q14362" s="40" t="s">
        <v>608</v>
      </c>
      <c r="R14362" s="2"/>
    </row>
    <row r="14363" spans="10:18">
      <c r="J14363" s="173"/>
      <c r="P14363" s="2" t="s">
        <v>608</v>
      </c>
      <c r="Q14363" s="40" t="s">
        <v>608</v>
      </c>
      <c r="R14363" s="2"/>
    </row>
    <row r="14364" spans="10:18">
      <c r="J14364" s="173"/>
      <c r="P14364" s="2" t="s">
        <v>608</v>
      </c>
      <c r="Q14364" s="40" t="s">
        <v>608</v>
      </c>
      <c r="R14364" s="2"/>
    </row>
    <row r="14365" spans="10:18">
      <c r="J14365" s="173"/>
      <c r="P14365" s="2" t="s">
        <v>608</v>
      </c>
      <c r="Q14365" s="40" t="s">
        <v>608</v>
      </c>
      <c r="R14365" s="2"/>
    </row>
    <row r="14366" spans="10:18">
      <c r="J14366" s="173"/>
      <c r="P14366" s="2" t="s">
        <v>608</v>
      </c>
      <c r="Q14366" s="40" t="s">
        <v>608</v>
      </c>
      <c r="R14366" s="2"/>
    </row>
    <row r="14367" spans="10:18">
      <c r="J14367" s="173"/>
      <c r="P14367" s="2" t="s">
        <v>608</v>
      </c>
      <c r="Q14367" s="40" t="s">
        <v>608</v>
      </c>
      <c r="R14367" s="2"/>
    </row>
    <row r="14368" spans="10:18">
      <c r="J14368" s="173"/>
      <c r="P14368" s="2" t="s">
        <v>608</v>
      </c>
      <c r="Q14368" s="40" t="s">
        <v>608</v>
      </c>
      <c r="R14368" s="2"/>
    </row>
    <row r="14369" spans="10:18">
      <c r="J14369" s="173"/>
      <c r="P14369" s="2" t="s">
        <v>608</v>
      </c>
      <c r="Q14369" s="40" t="s">
        <v>608</v>
      </c>
      <c r="R14369" s="2"/>
    </row>
    <row r="14370" spans="10:18">
      <c r="J14370" s="173"/>
      <c r="P14370" s="2" t="s">
        <v>608</v>
      </c>
      <c r="Q14370" s="40" t="s">
        <v>608</v>
      </c>
      <c r="R14370" s="2"/>
    </row>
    <row r="14371" spans="10:18">
      <c r="J14371" s="173"/>
      <c r="P14371" s="2" t="s">
        <v>608</v>
      </c>
      <c r="Q14371" s="40" t="s">
        <v>608</v>
      </c>
      <c r="R14371" s="2"/>
    </row>
    <row r="14372" spans="10:18">
      <c r="J14372" s="173"/>
      <c r="P14372" s="2" t="s">
        <v>608</v>
      </c>
      <c r="Q14372" s="40" t="s">
        <v>608</v>
      </c>
      <c r="R14372" s="2"/>
    </row>
    <row r="14373" spans="10:18">
      <c r="J14373" s="173"/>
      <c r="P14373" s="2" t="s">
        <v>608</v>
      </c>
      <c r="Q14373" s="40" t="s">
        <v>608</v>
      </c>
      <c r="R14373" s="2"/>
    </row>
    <row r="14374" spans="10:18">
      <c r="J14374" s="173"/>
      <c r="P14374" s="2" t="s">
        <v>608</v>
      </c>
      <c r="Q14374" s="40" t="s">
        <v>608</v>
      </c>
      <c r="R14374" s="2"/>
    </row>
    <row r="14375" spans="10:18">
      <c r="J14375" s="173"/>
      <c r="P14375" s="2" t="s">
        <v>608</v>
      </c>
      <c r="Q14375" s="40" t="s">
        <v>608</v>
      </c>
      <c r="R14375" s="2"/>
    </row>
    <row r="14376" spans="10:18">
      <c r="J14376" s="173"/>
      <c r="P14376" s="2" t="s">
        <v>608</v>
      </c>
      <c r="Q14376" s="40" t="s">
        <v>608</v>
      </c>
      <c r="R14376" s="2"/>
    </row>
    <row r="14377" spans="10:18">
      <c r="J14377" s="173"/>
      <c r="P14377" s="2" t="s">
        <v>608</v>
      </c>
      <c r="Q14377" s="40" t="s">
        <v>608</v>
      </c>
      <c r="R14377" s="2"/>
    </row>
    <row r="14378" spans="10:18">
      <c r="J14378" s="173"/>
      <c r="P14378" s="2" t="s">
        <v>608</v>
      </c>
      <c r="Q14378" s="40" t="s">
        <v>608</v>
      </c>
      <c r="R14378" s="2"/>
    </row>
    <row r="14379" spans="10:18">
      <c r="J14379" s="173"/>
      <c r="P14379" s="2" t="s">
        <v>608</v>
      </c>
      <c r="Q14379" s="40" t="s">
        <v>608</v>
      </c>
      <c r="R14379" s="2"/>
    </row>
    <row r="14380" spans="10:18">
      <c r="J14380" s="173"/>
      <c r="P14380" s="2" t="s">
        <v>608</v>
      </c>
      <c r="Q14380" s="40" t="s">
        <v>608</v>
      </c>
      <c r="R14380" s="2"/>
    </row>
    <row r="14381" spans="10:18">
      <c r="J14381" s="173"/>
      <c r="P14381" s="2" t="s">
        <v>608</v>
      </c>
      <c r="Q14381" s="40" t="s">
        <v>608</v>
      </c>
      <c r="R14381" s="2"/>
    </row>
    <row r="14382" spans="10:18">
      <c r="J14382" s="173"/>
      <c r="P14382" s="2" t="s">
        <v>608</v>
      </c>
      <c r="Q14382" s="40" t="s">
        <v>608</v>
      </c>
      <c r="R14382" s="2"/>
    </row>
    <row r="14383" spans="10:18">
      <c r="J14383" s="173"/>
      <c r="P14383" s="2" t="s">
        <v>608</v>
      </c>
      <c r="Q14383" s="40" t="s">
        <v>608</v>
      </c>
      <c r="R14383" s="2"/>
    </row>
    <row r="14384" spans="10:18">
      <c r="J14384" s="173"/>
      <c r="P14384" s="2" t="s">
        <v>608</v>
      </c>
      <c r="Q14384" s="40" t="s">
        <v>608</v>
      </c>
      <c r="R14384" s="2"/>
    </row>
    <row r="14385" spans="10:18">
      <c r="J14385" s="173"/>
      <c r="P14385" s="2" t="s">
        <v>608</v>
      </c>
      <c r="Q14385" s="40" t="s">
        <v>608</v>
      </c>
      <c r="R14385" s="2"/>
    </row>
    <row r="14386" spans="10:18">
      <c r="J14386" s="173"/>
      <c r="P14386" s="2" t="s">
        <v>608</v>
      </c>
      <c r="Q14386" s="40" t="s">
        <v>608</v>
      </c>
      <c r="R14386" s="2"/>
    </row>
    <row r="14387" spans="10:18">
      <c r="J14387" s="173"/>
      <c r="P14387" s="2" t="s">
        <v>608</v>
      </c>
      <c r="Q14387" s="40" t="s">
        <v>608</v>
      </c>
      <c r="R14387" s="2"/>
    </row>
    <row r="14388" spans="10:18">
      <c r="J14388" s="173"/>
      <c r="P14388" s="2" t="s">
        <v>608</v>
      </c>
      <c r="Q14388" s="40" t="s">
        <v>608</v>
      </c>
      <c r="R14388" s="2"/>
    </row>
    <row r="14389" spans="10:18">
      <c r="J14389" s="173"/>
      <c r="P14389" s="2" t="s">
        <v>608</v>
      </c>
      <c r="Q14389" s="40" t="s">
        <v>608</v>
      </c>
      <c r="R14389" s="2"/>
    </row>
    <row r="14390" spans="10:18">
      <c r="J14390" s="173"/>
      <c r="P14390" s="2" t="s">
        <v>608</v>
      </c>
      <c r="Q14390" s="40" t="s">
        <v>608</v>
      </c>
      <c r="R14390" s="2"/>
    </row>
    <row r="14391" spans="10:18">
      <c r="J14391" s="173"/>
      <c r="P14391" s="2" t="s">
        <v>608</v>
      </c>
      <c r="Q14391" s="40" t="s">
        <v>608</v>
      </c>
      <c r="R14391" s="2"/>
    </row>
    <row r="14392" spans="10:18">
      <c r="J14392" s="173"/>
      <c r="P14392" s="2" t="s">
        <v>608</v>
      </c>
      <c r="Q14392" s="40" t="s">
        <v>608</v>
      </c>
      <c r="R14392" s="2"/>
    </row>
    <row r="14393" spans="10:18">
      <c r="J14393" s="173"/>
      <c r="P14393" s="2" t="s">
        <v>608</v>
      </c>
      <c r="Q14393" s="40" t="s">
        <v>608</v>
      </c>
      <c r="R14393" s="2"/>
    </row>
    <row r="14394" spans="10:18">
      <c r="J14394" s="173"/>
      <c r="P14394" s="2" t="s">
        <v>608</v>
      </c>
      <c r="Q14394" s="40" t="s">
        <v>608</v>
      </c>
      <c r="R14394" s="2"/>
    </row>
    <row r="14395" spans="10:18">
      <c r="J14395" s="173"/>
      <c r="P14395" s="2" t="s">
        <v>608</v>
      </c>
      <c r="Q14395" s="40" t="s">
        <v>608</v>
      </c>
      <c r="R14395" s="2"/>
    </row>
    <row r="14396" spans="10:18">
      <c r="J14396" s="173"/>
      <c r="P14396" s="2" t="s">
        <v>608</v>
      </c>
      <c r="Q14396" s="40" t="s">
        <v>608</v>
      </c>
      <c r="R14396" s="2"/>
    </row>
    <row r="14397" spans="10:18">
      <c r="J14397" s="173"/>
      <c r="P14397" s="2" t="s">
        <v>608</v>
      </c>
      <c r="Q14397" s="40" t="s">
        <v>608</v>
      </c>
      <c r="R14397" s="2"/>
    </row>
    <row r="14398" spans="10:18">
      <c r="J14398" s="173"/>
      <c r="P14398" s="2" t="s">
        <v>608</v>
      </c>
      <c r="Q14398" s="40" t="s">
        <v>608</v>
      </c>
      <c r="R14398" s="2"/>
    </row>
    <row r="14399" spans="10:18">
      <c r="J14399" s="173"/>
      <c r="P14399" s="2" t="s">
        <v>608</v>
      </c>
      <c r="Q14399" s="40" t="s">
        <v>608</v>
      </c>
      <c r="R14399" s="2"/>
    </row>
    <row r="14400" spans="10:18">
      <c r="J14400" s="173"/>
      <c r="P14400" s="2" t="s">
        <v>608</v>
      </c>
      <c r="Q14400" s="40" t="s">
        <v>608</v>
      </c>
      <c r="R14400" s="2"/>
    </row>
    <row r="14401" spans="10:18">
      <c r="J14401" s="173"/>
      <c r="P14401" s="2" t="s">
        <v>608</v>
      </c>
      <c r="Q14401" s="40" t="s">
        <v>608</v>
      </c>
      <c r="R14401" s="2"/>
    </row>
    <row r="14402" spans="10:18">
      <c r="J14402" s="173"/>
      <c r="P14402" s="2" t="s">
        <v>608</v>
      </c>
      <c r="Q14402" s="40" t="s">
        <v>608</v>
      </c>
      <c r="R14402" s="2"/>
    </row>
    <row r="14403" spans="10:18">
      <c r="J14403" s="173"/>
      <c r="P14403" s="2" t="s">
        <v>608</v>
      </c>
      <c r="Q14403" s="40" t="s">
        <v>608</v>
      </c>
      <c r="R14403" s="2"/>
    </row>
    <row r="14404" spans="10:18">
      <c r="J14404" s="173"/>
      <c r="P14404" s="2" t="s">
        <v>608</v>
      </c>
      <c r="Q14404" s="40" t="s">
        <v>608</v>
      </c>
      <c r="R14404" s="2"/>
    </row>
    <row r="14405" spans="10:18">
      <c r="J14405" s="173"/>
      <c r="P14405" s="2" t="s">
        <v>608</v>
      </c>
      <c r="Q14405" s="40" t="s">
        <v>608</v>
      </c>
      <c r="R14405" s="2"/>
    </row>
    <row r="14406" spans="10:18">
      <c r="J14406" s="173"/>
      <c r="P14406" s="2" t="s">
        <v>608</v>
      </c>
      <c r="Q14406" s="40" t="s">
        <v>608</v>
      </c>
      <c r="R14406" s="2"/>
    </row>
    <row r="14407" spans="10:18">
      <c r="J14407" s="173"/>
      <c r="P14407" s="2" t="s">
        <v>608</v>
      </c>
      <c r="Q14407" s="40" t="s">
        <v>608</v>
      </c>
      <c r="R14407" s="2"/>
    </row>
    <row r="14408" spans="10:18">
      <c r="J14408" s="173"/>
      <c r="P14408" s="2" t="s">
        <v>608</v>
      </c>
      <c r="Q14408" s="40" t="s">
        <v>608</v>
      </c>
      <c r="R14408" s="2"/>
    </row>
    <row r="14409" spans="10:18">
      <c r="J14409" s="173"/>
      <c r="P14409" s="2" t="s">
        <v>608</v>
      </c>
      <c r="Q14409" s="40" t="s">
        <v>608</v>
      </c>
      <c r="R14409" s="2"/>
    </row>
    <row r="14410" spans="10:18">
      <c r="J14410" s="173"/>
      <c r="P14410" s="2" t="s">
        <v>608</v>
      </c>
      <c r="Q14410" s="40" t="s">
        <v>608</v>
      </c>
      <c r="R14410" s="2"/>
    </row>
    <row r="14411" spans="10:18">
      <c r="J14411" s="173"/>
      <c r="P14411" s="2" t="s">
        <v>608</v>
      </c>
      <c r="Q14411" s="40" t="s">
        <v>608</v>
      </c>
      <c r="R14411" s="2"/>
    </row>
    <row r="14412" spans="10:18">
      <c r="J14412" s="173"/>
      <c r="P14412" s="2" t="s">
        <v>608</v>
      </c>
      <c r="Q14412" s="40" t="s">
        <v>608</v>
      </c>
      <c r="R14412" s="2"/>
    </row>
    <row r="14413" spans="10:18">
      <c r="J14413" s="173"/>
      <c r="P14413" s="2" t="s">
        <v>608</v>
      </c>
      <c r="Q14413" s="40" t="s">
        <v>608</v>
      </c>
      <c r="R14413" s="2"/>
    </row>
    <row r="14414" spans="10:18">
      <c r="J14414" s="173"/>
      <c r="P14414" s="2" t="s">
        <v>608</v>
      </c>
      <c r="Q14414" s="40" t="s">
        <v>608</v>
      </c>
      <c r="R14414" s="2"/>
    </row>
    <row r="14415" spans="10:18">
      <c r="J14415" s="173"/>
      <c r="P14415" s="2" t="s">
        <v>608</v>
      </c>
      <c r="Q14415" s="40" t="s">
        <v>608</v>
      </c>
      <c r="R14415" s="2"/>
    </row>
    <row r="14416" spans="10:18">
      <c r="J14416" s="173"/>
      <c r="P14416" s="2" t="s">
        <v>608</v>
      </c>
      <c r="Q14416" s="40" t="s">
        <v>608</v>
      </c>
      <c r="R14416" s="2"/>
    </row>
    <row r="14417" spans="10:18">
      <c r="J14417" s="173"/>
      <c r="P14417" s="2" t="s">
        <v>608</v>
      </c>
      <c r="Q14417" s="40" t="s">
        <v>608</v>
      </c>
      <c r="R14417" s="2"/>
    </row>
    <row r="14418" spans="10:18">
      <c r="J14418" s="173"/>
      <c r="P14418" s="2" t="s">
        <v>608</v>
      </c>
      <c r="Q14418" s="40" t="s">
        <v>608</v>
      </c>
      <c r="R14418" s="2"/>
    </row>
    <row r="14419" spans="10:18">
      <c r="J14419" s="173"/>
      <c r="P14419" s="2" t="s">
        <v>608</v>
      </c>
      <c r="Q14419" s="40" t="s">
        <v>608</v>
      </c>
      <c r="R14419" s="2"/>
    </row>
    <row r="14420" spans="10:18">
      <c r="J14420" s="173"/>
      <c r="P14420" s="2" t="s">
        <v>608</v>
      </c>
      <c r="Q14420" s="40" t="s">
        <v>608</v>
      </c>
      <c r="R14420" s="2"/>
    </row>
    <row r="14421" spans="10:18">
      <c r="J14421" s="173"/>
      <c r="P14421" s="2" t="s">
        <v>608</v>
      </c>
      <c r="Q14421" s="40" t="s">
        <v>608</v>
      </c>
      <c r="R14421" s="2"/>
    </row>
    <row r="14422" spans="10:18">
      <c r="J14422" s="173"/>
      <c r="P14422" s="2" t="s">
        <v>608</v>
      </c>
      <c r="Q14422" s="40" t="s">
        <v>608</v>
      </c>
      <c r="R14422" s="2"/>
    </row>
    <row r="14423" spans="10:18">
      <c r="J14423" s="173"/>
      <c r="P14423" s="2" t="s">
        <v>608</v>
      </c>
      <c r="Q14423" s="40" t="s">
        <v>608</v>
      </c>
      <c r="R14423" s="2"/>
    </row>
    <row r="14424" spans="10:18">
      <c r="J14424" s="173"/>
      <c r="P14424" s="2" t="s">
        <v>608</v>
      </c>
      <c r="Q14424" s="40" t="s">
        <v>608</v>
      </c>
      <c r="R14424" s="2"/>
    </row>
    <row r="14425" spans="10:18">
      <c r="J14425" s="173"/>
      <c r="P14425" s="2" t="s">
        <v>608</v>
      </c>
      <c r="Q14425" s="40" t="s">
        <v>608</v>
      </c>
      <c r="R14425" s="2"/>
    </row>
    <row r="14426" spans="10:18">
      <c r="J14426" s="173"/>
      <c r="P14426" s="2" t="s">
        <v>608</v>
      </c>
      <c r="Q14426" s="40" t="s">
        <v>608</v>
      </c>
      <c r="R14426" s="2"/>
    </row>
    <row r="14427" spans="10:18">
      <c r="J14427" s="173"/>
      <c r="P14427" s="2" t="s">
        <v>608</v>
      </c>
      <c r="Q14427" s="40" t="s">
        <v>608</v>
      </c>
      <c r="R14427" s="2"/>
    </row>
    <row r="14428" spans="10:18">
      <c r="J14428" s="173"/>
      <c r="P14428" s="2" t="s">
        <v>608</v>
      </c>
      <c r="Q14428" s="40" t="s">
        <v>608</v>
      </c>
      <c r="R14428" s="2"/>
    </row>
    <row r="14429" spans="10:18">
      <c r="J14429" s="173"/>
      <c r="P14429" s="2" t="s">
        <v>608</v>
      </c>
      <c r="Q14429" s="40" t="s">
        <v>608</v>
      </c>
      <c r="R14429" s="2"/>
    </row>
    <row r="14430" spans="10:18">
      <c r="J14430" s="173"/>
      <c r="P14430" s="2" t="s">
        <v>608</v>
      </c>
      <c r="Q14430" s="40" t="s">
        <v>608</v>
      </c>
      <c r="R14430" s="2"/>
    </row>
    <row r="14431" spans="10:18">
      <c r="J14431" s="173"/>
      <c r="P14431" s="2" t="s">
        <v>608</v>
      </c>
      <c r="Q14431" s="40" t="s">
        <v>608</v>
      </c>
      <c r="R14431" s="2"/>
    </row>
    <row r="14432" spans="10:18">
      <c r="J14432" s="173"/>
      <c r="P14432" s="2" t="s">
        <v>608</v>
      </c>
      <c r="Q14432" s="40" t="s">
        <v>608</v>
      </c>
      <c r="R14432" s="2"/>
    </row>
    <row r="14433" spans="10:18">
      <c r="J14433" s="173"/>
      <c r="P14433" s="2" t="s">
        <v>608</v>
      </c>
      <c r="Q14433" s="40" t="s">
        <v>608</v>
      </c>
      <c r="R14433" s="2"/>
    </row>
    <row r="14434" spans="10:18">
      <c r="J14434" s="173"/>
      <c r="P14434" s="2" t="s">
        <v>608</v>
      </c>
      <c r="Q14434" s="40" t="s">
        <v>608</v>
      </c>
      <c r="R14434" s="2"/>
    </row>
    <row r="14435" spans="10:18">
      <c r="J14435" s="173"/>
      <c r="P14435" s="2" t="s">
        <v>608</v>
      </c>
      <c r="Q14435" s="40" t="s">
        <v>608</v>
      </c>
      <c r="R14435" s="2"/>
    </row>
    <row r="14436" spans="10:18">
      <c r="J14436" s="173"/>
      <c r="P14436" s="2" t="s">
        <v>608</v>
      </c>
      <c r="Q14436" s="40" t="s">
        <v>608</v>
      </c>
      <c r="R14436" s="2"/>
    </row>
    <row r="14437" spans="10:18">
      <c r="J14437" s="173"/>
      <c r="P14437" s="2" t="s">
        <v>608</v>
      </c>
      <c r="Q14437" s="40" t="s">
        <v>608</v>
      </c>
      <c r="R14437" s="2"/>
    </row>
    <row r="14438" spans="10:18">
      <c r="J14438" s="173"/>
      <c r="P14438" s="2" t="s">
        <v>608</v>
      </c>
      <c r="Q14438" s="40" t="s">
        <v>608</v>
      </c>
      <c r="R14438" s="2"/>
    </row>
    <row r="14439" spans="10:18">
      <c r="J14439" s="173"/>
      <c r="P14439" s="2" t="s">
        <v>608</v>
      </c>
      <c r="Q14439" s="40" t="s">
        <v>608</v>
      </c>
      <c r="R14439" s="2"/>
    </row>
    <row r="14440" spans="10:18">
      <c r="J14440" s="173"/>
      <c r="P14440" s="2" t="s">
        <v>608</v>
      </c>
      <c r="Q14440" s="40" t="s">
        <v>608</v>
      </c>
      <c r="R14440" s="2"/>
    </row>
    <row r="14441" spans="10:18">
      <c r="J14441" s="173"/>
      <c r="P14441" s="2" t="s">
        <v>608</v>
      </c>
      <c r="Q14441" s="40" t="s">
        <v>608</v>
      </c>
      <c r="R14441" s="2"/>
    </row>
    <row r="14442" spans="10:18">
      <c r="J14442" s="173"/>
      <c r="P14442" s="2" t="s">
        <v>608</v>
      </c>
      <c r="Q14442" s="40" t="s">
        <v>608</v>
      </c>
      <c r="R14442" s="2"/>
    </row>
    <row r="14443" spans="10:18">
      <c r="J14443" s="173"/>
      <c r="P14443" s="2" t="s">
        <v>608</v>
      </c>
      <c r="Q14443" s="40" t="s">
        <v>608</v>
      </c>
      <c r="R14443" s="2"/>
    </row>
    <row r="14444" spans="10:18">
      <c r="J14444" s="173"/>
      <c r="P14444" s="2" t="s">
        <v>608</v>
      </c>
      <c r="Q14444" s="40" t="s">
        <v>608</v>
      </c>
      <c r="R14444" s="2"/>
    </row>
    <row r="14445" spans="10:18">
      <c r="J14445" s="173"/>
      <c r="P14445" s="2" t="s">
        <v>608</v>
      </c>
      <c r="Q14445" s="40" t="s">
        <v>608</v>
      </c>
      <c r="R14445" s="2"/>
    </row>
    <row r="14446" spans="10:18">
      <c r="J14446" s="173"/>
      <c r="P14446" s="2" t="s">
        <v>608</v>
      </c>
      <c r="Q14446" s="40" t="s">
        <v>608</v>
      </c>
      <c r="R14446" s="2"/>
    </row>
    <row r="14447" spans="10:18">
      <c r="J14447" s="173"/>
      <c r="P14447" s="2" t="s">
        <v>608</v>
      </c>
      <c r="Q14447" s="40" t="s">
        <v>608</v>
      </c>
      <c r="R14447" s="2"/>
    </row>
    <row r="14448" spans="10:18">
      <c r="J14448" s="173"/>
      <c r="P14448" s="2" t="s">
        <v>608</v>
      </c>
      <c r="Q14448" s="40" t="s">
        <v>608</v>
      </c>
      <c r="R14448" s="2"/>
    </row>
    <row r="14449" spans="10:18">
      <c r="J14449" s="173"/>
      <c r="P14449" s="2" t="s">
        <v>608</v>
      </c>
      <c r="Q14449" s="40" t="s">
        <v>608</v>
      </c>
      <c r="R14449" s="2"/>
    </row>
    <row r="14450" spans="10:18">
      <c r="J14450" s="173"/>
      <c r="P14450" s="2" t="s">
        <v>608</v>
      </c>
      <c r="Q14450" s="40" t="s">
        <v>608</v>
      </c>
      <c r="R14450" s="2"/>
    </row>
    <row r="14451" spans="10:18">
      <c r="J14451" s="173"/>
      <c r="P14451" s="2" t="s">
        <v>608</v>
      </c>
      <c r="Q14451" s="40" t="s">
        <v>608</v>
      </c>
      <c r="R14451" s="2"/>
    </row>
    <row r="14452" spans="10:18">
      <c r="J14452" s="173"/>
      <c r="P14452" s="2" t="s">
        <v>608</v>
      </c>
      <c r="Q14452" s="40" t="s">
        <v>608</v>
      </c>
      <c r="R14452" s="2"/>
    </row>
    <row r="14453" spans="10:18">
      <c r="J14453" s="173"/>
      <c r="P14453" s="2" t="s">
        <v>608</v>
      </c>
      <c r="Q14453" s="40" t="s">
        <v>608</v>
      </c>
      <c r="R14453" s="2"/>
    </row>
    <row r="14454" spans="10:18">
      <c r="J14454" s="173"/>
      <c r="P14454" s="2" t="s">
        <v>608</v>
      </c>
      <c r="Q14454" s="40" t="s">
        <v>608</v>
      </c>
      <c r="R14454" s="2"/>
    </row>
    <row r="14455" spans="10:18">
      <c r="J14455" s="173"/>
      <c r="P14455" s="2" t="s">
        <v>608</v>
      </c>
      <c r="Q14455" s="40" t="s">
        <v>608</v>
      </c>
      <c r="R14455" s="2"/>
    </row>
    <row r="14456" spans="10:18">
      <c r="J14456" s="173"/>
      <c r="P14456" s="2" t="s">
        <v>608</v>
      </c>
      <c r="Q14456" s="40" t="s">
        <v>608</v>
      </c>
      <c r="R14456" s="2"/>
    </row>
    <row r="14457" spans="10:18">
      <c r="J14457" s="173"/>
      <c r="P14457" s="2" t="s">
        <v>608</v>
      </c>
      <c r="Q14457" s="40" t="s">
        <v>608</v>
      </c>
      <c r="R14457" s="2"/>
    </row>
    <row r="14458" spans="10:18">
      <c r="J14458" s="173"/>
      <c r="P14458" s="2" t="s">
        <v>608</v>
      </c>
      <c r="Q14458" s="40" t="s">
        <v>608</v>
      </c>
      <c r="R14458" s="2"/>
    </row>
    <row r="14459" spans="10:18">
      <c r="J14459" s="173"/>
      <c r="P14459" s="2" t="s">
        <v>608</v>
      </c>
      <c r="Q14459" s="40" t="s">
        <v>608</v>
      </c>
      <c r="R14459" s="2"/>
    </row>
    <row r="14460" spans="10:18">
      <c r="J14460" s="173"/>
      <c r="P14460" s="2" t="s">
        <v>608</v>
      </c>
      <c r="Q14460" s="40" t="s">
        <v>608</v>
      </c>
      <c r="R14460" s="2"/>
    </row>
    <row r="14461" spans="10:18">
      <c r="J14461" s="173"/>
      <c r="P14461" s="2" t="s">
        <v>608</v>
      </c>
      <c r="Q14461" s="40" t="s">
        <v>608</v>
      </c>
      <c r="R14461" s="2"/>
    </row>
    <row r="14462" spans="10:18">
      <c r="J14462" s="173"/>
      <c r="P14462" s="2" t="s">
        <v>608</v>
      </c>
      <c r="Q14462" s="40" t="s">
        <v>608</v>
      </c>
      <c r="R14462" s="2"/>
    </row>
    <row r="14463" spans="10:18">
      <c r="J14463" s="173"/>
      <c r="P14463" s="2" t="s">
        <v>608</v>
      </c>
      <c r="Q14463" s="40" t="s">
        <v>608</v>
      </c>
      <c r="R14463" s="2"/>
    </row>
    <row r="14464" spans="10:18">
      <c r="J14464" s="173"/>
      <c r="P14464" s="2" t="s">
        <v>608</v>
      </c>
      <c r="Q14464" s="40" t="s">
        <v>608</v>
      </c>
      <c r="R14464" s="2"/>
    </row>
    <row r="14465" spans="10:18">
      <c r="J14465" s="173"/>
      <c r="P14465" s="2" t="s">
        <v>608</v>
      </c>
      <c r="Q14465" s="40" t="s">
        <v>608</v>
      </c>
      <c r="R14465" s="2"/>
    </row>
    <row r="14466" spans="10:18">
      <c r="J14466" s="173"/>
      <c r="P14466" s="2" t="s">
        <v>608</v>
      </c>
      <c r="Q14466" s="40" t="s">
        <v>608</v>
      </c>
      <c r="R14466" s="2"/>
    </row>
    <row r="14467" spans="10:18">
      <c r="J14467" s="173"/>
      <c r="P14467" s="2" t="s">
        <v>608</v>
      </c>
      <c r="Q14467" s="40" t="s">
        <v>608</v>
      </c>
      <c r="R14467" s="2"/>
    </row>
    <row r="14468" spans="10:18">
      <c r="J14468" s="173"/>
      <c r="P14468" s="2" t="s">
        <v>608</v>
      </c>
      <c r="Q14468" s="40" t="s">
        <v>608</v>
      </c>
      <c r="R14468" s="2"/>
    </row>
    <row r="14469" spans="10:18">
      <c r="J14469" s="173"/>
      <c r="P14469" s="2" t="s">
        <v>608</v>
      </c>
      <c r="Q14469" s="40" t="s">
        <v>608</v>
      </c>
      <c r="R14469" s="2"/>
    </row>
    <row r="14470" spans="10:18">
      <c r="J14470" s="173"/>
      <c r="P14470" s="2" t="s">
        <v>608</v>
      </c>
      <c r="Q14470" s="40" t="s">
        <v>608</v>
      </c>
      <c r="R14470" s="2"/>
    </row>
    <row r="14471" spans="10:18">
      <c r="J14471" s="173"/>
      <c r="P14471" s="2" t="s">
        <v>608</v>
      </c>
      <c r="Q14471" s="40" t="s">
        <v>608</v>
      </c>
      <c r="R14471" s="2"/>
    </row>
    <row r="14472" spans="10:18">
      <c r="J14472" s="173"/>
      <c r="P14472" s="2" t="s">
        <v>608</v>
      </c>
      <c r="Q14472" s="40" t="s">
        <v>608</v>
      </c>
      <c r="R14472" s="2"/>
    </row>
    <row r="14473" spans="10:18">
      <c r="J14473" s="173"/>
      <c r="P14473" s="2" t="s">
        <v>608</v>
      </c>
      <c r="Q14473" s="40" t="s">
        <v>608</v>
      </c>
      <c r="R14473" s="2"/>
    </row>
    <row r="14474" spans="10:18">
      <c r="J14474" s="173"/>
      <c r="P14474" s="2" t="s">
        <v>608</v>
      </c>
      <c r="Q14474" s="40" t="s">
        <v>608</v>
      </c>
      <c r="R14474" s="2"/>
    </row>
    <row r="14475" spans="10:18">
      <c r="J14475" s="173"/>
      <c r="P14475" s="2" t="s">
        <v>608</v>
      </c>
      <c r="Q14475" s="40" t="s">
        <v>608</v>
      </c>
      <c r="R14475" s="2"/>
    </row>
    <row r="14476" spans="10:18">
      <c r="J14476" s="173"/>
      <c r="P14476" s="2" t="s">
        <v>608</v>
      </c>
      <c r="Q14476" s="40" t="s">
        <v>608</v>
      </c>
      <c r="R14476" s="2"/>
    </row>
    <row r="14477" spans="10:18">
      <c r="J14477" s="173"/>
      <c r="P14477" s="2" t="s">
        <v>608</v>
      </c>
      <c r="Q14477" s="40" t="s">
        <v>608</v>
      </c>
      <c r="R14477" s="2"/>
    </row>
    <row r="14478" spans="10:18">
      <c r="J14478" s="173"/>
      <c r="P14478" s="2" t="s">
        <v>608</v>
      </c>
      <c r="Q14478" s="40" t="s">
        <v>608</v>
      </c>
      <c r="R14478" s="2"/>
    </row>
    <row r="14479" spans="10:18">
      <c r="J14479" s="173"/>
      <c r="P14479" s="2" t="s">
        <v>608</v>
      </c>
      <c r="Q14479" s="40" t="s">
        <v>608</v>
      </c>
      <c r="R14479" s="2"/>
    </row>
    <row r="14480" spans="10:18">
      <c r="J14480" s="173"/>
      <c r="P14480" s="2" t="s">
        <v>608</v>
      </c>
      <c r="Q14480" s="40" t="s">
        <v>608</v>
      </c>
      <c r="R14480" s="2"/>
    </row>
    <row r="14481" spans="10:18">
      <c r="J14481" s="173"/>
      <c r="P14481" s="2" t="s">
        <v>608</v>
      </c>
      <c r="Q14481" s="40" t="s">
        <v>608</v>
      </c>
      <c r="R14481" s="2"/>
    </row>
    <row r="14482" spans="10:18">
      <c r="J14482" s="173"/>
      <c r="P14482" s="2" t="s">
        <v>608</v>
      </c>
      <c r="Q14482" s="40" t="s">
        <v>608</v>
      </c>
      <c r="R14482" s="2"/>
    </row>
    <row r="14483" spans="10:18">
      <c r="J14483" s="173"/>
      <c r="P14483" s="2" t="s">
        <v>608</v>
      </c>
      <c r="Q14483" s="40" t="s">
        <v>608</v>
      </c>
      <c r="R14483" s="2"/>
    </row>
    <row r="14484" spans="10:18">
      <c r="J14484" s="173"/>
      <c r="P14484" s="2" t="s">
        <v>608</v>
      </c>
      <c r="Q14484" s="40" t="s">
        <v>608</v>
      </c>
      <c r="R14484" s="2"/>
    </row>
    <row r="14485" spans="10:18">
      <c r="J14485" s="173"/>
      <c r="P14485" s="2" t="s">
        <v>608</v>
      </c>
      <c r="Q14485" s="40" t="s">
        <v>608</v>
      </c>
      <c r="R14485" s="2"/>
    </row>
    <row r="14486" spans="10:18">
      <c r="J14486" s="173"/>
      <c r="P14486" s="2" t="s">
        <v>608</v>
      </c>
      <c r="Q14486" s="40" t="s">
        <v>608</v>
      </c>
      <c r="R14486" s="2"/>
    </row>
    <row r="14487" spans="10:18">
      <c r="J14487" s="173"/>
      <c r="P14487" s="2" t="s">
        <v>608</v>
      </c>
      <c r="Q14487" s="40" t="s">
        <v>608</v>
      </c>
      <c r="R14487" s="2"/>
    </row>
    <row r="14488" spans="10:18">
      <c r="J14488" s="173"/>
      <c r="P14488" s="2" t="s">
        <v>608</v>
      </c>
      <c r="Q14488" s="40" t="s">
        <v>608</v>
      </c>
      <c r="R14488" s="2"/>
    </row>
    <row r="14489" spans="10:18">
      <c r="J14489" s="173"/>
      <c r="P14489" s="2" t="s">
        <v>608</v>
      </c>
      <c r="Q14489" s="40" t="s">
        <v>608</v>
      </c>
      <c r="R14489" s="2"/>
    </row>
    <row r="14490" spans="10:18">
      <c r="J14490" s="173"/>
      <c r="P14490" s="2" t="s">
        <v>608</v>
      </c>
      <c r="Q14490" s="40" t="s">
        <v>608</v>
      </c>
      <c r="R14490" s="2"/>
    </row>
    <row r="14491" spans="10:18">
      <c r="J14491" s="173"/>
      <c r="P14491" s="2" t="s">
        <v>608</v>
      </c>
      <c r="Q14491" s="40" t="s">
        <v>608</v>
      </c>
      <c r="R14491" s="2"/>
    </row>
    <row r="14492" spans="10:18">
      <c r="J14492" s="173"/>
      <c r="P14492" s="2" t="s">
        <v>608</v>
      </c>
      <c r="Q14492" s="40" t="s">
        <v>608</v>
      </c>
      <c r="R14492" s="2"/>
    </row>
    <row r="14493" spans="10:18">
      <c r="J14493" s="173"/>
      <c r="P14493" s="2" t="s">
        <v>608</v>
      </c>
      <c r="Q14493" s="40" t="s">
        <v>608</v>
      </c>
      <c r="R14493" s="2"/>
    </row>
    <row r="14494" spans="10:18">
      <c r="J14494" s="173"/>
      <c r="P14494" s="2" t="s">
        <v>608</v>
      </c>
      <c r="Q14494" s="40" t="s">
        <v>608</v>
      </c>
      <c r="R14494" s="2"/>
    </row>
    <row r="14495" spans="10:18">
      <c r="J14495" s="173"/>
      <c r="P14495" s="2" t="s">
        <v>608</v>
      </c>
      <c r="Q14495" s="40" t="s">
        <v>608</v>
      </c>
      <c r="R14495" s="2"/>
    </row>
    <row r="14496" spans="10:18">
      <c r="J14496" s="173"/>
      <c r="P14496" s="2" t="s">
        <v>608</v>
      </c>
      <c r="Q14496" s="40" t="s">
        <v>608</v>
      </c>
      <c r="R14496" s="2"/>
    </row>
    <row r="14497" spans="10:18">
      <c r="J14497" s="173"/>
      <c r="P14497" s="2" t="s">
        <v>608</v>
      </c>
      <c r="Q14497" s="40" t="s">
        <v>608</v>
      </c>
      <c r="R14497" s="2"/>
    </row>
    <row r="14498" spans="10:18">
      <c r="J14498" s="173"/>
      <c r="P14498" s="2" t="s">
        <v>608</v>
      </c>
      <c r="Q14498" s="40" t="s">
        <v>608</v>
      </c>
      <c r="R14498" s="2"/>
    </row>
    <row r="14499" spans="10:18">
      <c r="J14499" s="173"/>
      <c r="P14499" s="2" t="s">
        <v>608</v>
      </c>
      <c r="Q14499" s="40" t="s">
        <v>608</v>
      </c>
      <c r="R14499" s="2"/>
    </row>
    <row r="14500" spans="10:18">
      <c r="J14500" s="173"/>
      <c r="P14500" s="2" t="s">
        <v>608</v>
      </c>
      <c r="Q14500" s="40" t="s">
        <v>608</v>
      </c>
      <c r="R14500" s="2"/>
    </row>
    <row r="14501" spans="10:18">
      <c r="J14501" s="173"/>
      <c r="P14501" s="2" t="s">
        <v>608</v>
      </c>
      <c r="Q14501" s="40" t="s">
        <v>608</v>
      </c>
      <c r="R14501" s="2"/>
    </row>
    <row r="14502" spans="10:18">
      <c r="J14502" s="173"/>
      <c r="P14502" s="2" t="s">
        <v>608</v>
      </c>
      <c r="Q14502" s="40" t="s">
        <v>608</v>
      </c>
      <c r="R14502" s="2"/>
    </row>
    <row r="14503" spans="10:18">
      <c r="J14503" s="173"/>
      <c r="P14503" s="2" t="s">
        <v>608</v>
      </c>
      <c r="Q14503" s="40" t="s">
        <v>608</v>
      </c>
      <c r="R14503" s="2"/>
    </row>
    <row r="14504" spans="10:18">
      <c r="J14504" s="173"/>
      <c r="P14504" s="2" t="s">
        <v>608</v>
      </c>
      <c r="Q14504" s="40" t="s">
        <v>608</v>
      </c>
      <c r="R14504" s="2"/>
    </row>
    <row r="14505" spans="10:18">
      <c r="J14505" s="173"/>
      <c r="P14505" s="2" t="s">
        <v>608</v>
      </c>
      <c r="Q14505" s="40" t="s">
        <v>608</v>
      </c>
      <c r="R14505" s="2"/>
    </row>
    <row r="14506" spans="10:18">
      <c r="J14506" s="173"/>
      <c r="P14506" s="2" t="s">
        <v>608</v>
      </c>
      <c r="Q14506" s="40" t="s">
        <v>608</v>
      </c>
      <c r="R14506" s="2"/>
    </row>
    <row r="14507" spans="10:18">
      <c r="J14507" s="173"/>
      <c r="P14507" s="2" t="s">
        <v>608</v>
      </c>
      <c r="Q14507" s="40" t="s">
        <v>608</v>
      </c>
      <c r="R14507" s="2"/>
    </row>
    <row r="14508" spans="10:18">
      <c r="J14508" s="173"/>
      <c r="P14508" s="2" t="s">
        <v>608</v>
      </c>
      <c r="Q14508" s="40" t="s">
        <v>608</v>
      </c>
      <c r="R14508" s="2"/>
    </row>
    <row r="14509" spans="10:18">
      <c r="J14509" s="173"/>
      <c r="P14509" s="2" t="s">
        <v>608</v>
      </c>
      <c r="Q14509" s="40" t="s">
        <v>608</v>
      </c>
      <c r="R14509" s="2"/>
    </row>
    <row r="14510" spans="10:18">
      <c r="J14510" s="173"/>
      <c r="P14510" s="2" t="s">
        <v>608</v>
      </c>
      <c r="Q14510" s="40" t="s">
        <v>608</v>
      </c>
      <c r="R14510" s="2"/>
    </row>
    <row r="14511" spans="10:18">
      <c r="J14511" s="173"/>
      <c r="P14511" s="2" t="s">
        <v>608</v>
      </c>
      <c r="Q14511" s="40" t="s">
        <v>608</v>
      </c>
      <c r="R14511" s="2"/>
    </row>
    <row r="14512" spans="10:18">
      <c r="J14512" s="173"/>
      <c r="P14512" s="2" t="s">
        <v>608</v>
      </c>
      <c r="Q14512" s="40" t="s">
        <v>608</v>
      </c>
      <c r="R14512" s="2"/>
    </row>
    <row r="14513" spans="10:18">
      <c r="J14513" s="173"/>
      <c r="P14513" s="2" t="s">
        <v>608</v>
      </c>
      <c r="Q14513" s="40" t="s">
        <v>608</v>
      </c>
      <c r="R14513" s="2"/>
    </row>
    <row r="14514" spans="10:18">
      <c r="J14514" s="173"/>
      <c r="P14514" s="2" t="s">
        <v>608</v>
      </c>
      <c r="Q14514" s="40" t="s">
        <v>608</v>
      </c>
      <c r="R14514" s="2"/>
    </row>
    <row r="14515" spans="10:18">
      <c r="J14515" s="173"/>
      <c r="P14515" s="2" t="s">
        <v>608</v>
      </c>
      <c r="Q14515" s="40" t="s">
        <v>608</v>
      </c>
      <c r="R14515" s="2"/>
    </row>
    <row r="14516" spans="10:18">
      <c r="J14516" s="173"/>
      <c r="P14516" s="2" t="s">
        <v>608</v>
      </c>
      <c r="Q14516" s="40" t="s">
        <v>608</v>
      </c>
      <c r="R14516" s="2"/>
    </row>
    <row r="14517" spans="10:18">
      <c r="J14517" s="173"/>
      <c r="P14517" s="2" t="s">
        <v>608</v>
      </c>
      <c r="Q14517" s="40" t="s">
        <v>608</v>
      </c>
      <c r="R14517" s="2"/>
    </row>
    <row r="14518" spans="10:18">
      <c r="J14518" s="173"/>
      <c r="P14518" s="2" t="s">
        <v>608</v>
      </c>
      <c r="Q14518" s="40" t="s">
        <v>608</v>
      </c>
      <c r="R14518" s="2"/>
    </row>
    <row r="14519" spans="10:18">
      <c r="J14519" s="173"/>
      <c r="P14519" s="2" t="s">
        <v>608</v>
      </c>
      <c r="Q14519" s="40" t="s">
        <v>608</v>
      </c>
      <c r="R14519" s="2"/>
    </row>
    <row r="14520" spans="10:18">
      <c r="J14520" s="173"/>
      <c r="P14520" s="2" t="s">
        <v>608</v>
      </c>
      <c r="Q14520" s="40" t="s">
        <v>608</v>
      </c>
      <c r="R14520" s="2"/>
    </row>
    <row r="14521" spans="10:18">
      <c r="J14521" s="173"/>
      <c r="P14521" s="2" t="s">
        <v>608</v>
      </c>
      <c r="Q14521" s="40" t="s">
        <v>608</v>
      </c>
      <c r="R14521" s="2"/>
    </row>
    <row r="14522" spans="10:18">
      <c r="J14522" s="173"/>
      <c r="P14522" s="2" t="s">
        <v>608</v>
      </c>
      <c r="Q14522" s="40" t="s">
        <v>608</v>
      </c>
      <c r="R14522" s="2"/>
    </row>
    <row r="14523" spans="10:18">
      <c r="J14523" s="173"/>
      <c r="P14523" s="2" t="s">
        <v>608</v>
      </c>
      <c r="Q14523" s="40" t="s">
        <v>608</v>
      </c>
      <c r="R14523" s="2"/>
    </row>
    <row r="14524" spans="10:18">
      <c r="J14524" s="173"/>
      <c r="P14524" s="2" t="s">
        <v>608</v>
      </c>
      <c r="Q14524" s="40" t="s">
        <v>608</v>
      </c>
      <c r="R14524" s="2"/>
    </row>
    <row r="14525" spans="10:18">
      <c r="J14525" s="173"/>
      <c r="P14525" s="2" t="s">
        <v>608</v>
      </c>
      <c r="Q14525" s="40" t="s">
        <v>608</v>
      </c>
      <c r="R14525" s="2"/>
    </row>
    <row r="14526" spans="10:18">
      <c r="J14526" s="173"/>
      <c r="P14526" s="2" t="s">
        <v>608</v>
      </c>
      <c r="Q14526" s="40" t="s">
        <v>608</v>
      </c>
      <c r="R14526" s="2"/>
    </row>
    <row r="14527" spans="10:18">
      <c r="J14527" s="173"/>
      <c r="P14527" s="2" t="s">
        <v>608</v>
      </c>
      <c r="Q14527" s="40" t="s">
        <v>608</v>
      </c>
      <c r="R14527" s="2"/>
    </row>
    <row r="14528" spans="10:18">
      <c r="J14528" s="173"/>
      <c r="P14528" s="2" t="s">
        <v>608</v>
      </c>
      <c r="Q14528" s="40" t="s">
        <v>608</v>
      </c>
      <c r="R14528" s="2"/>
    </row>
    <row r="14529" spans="10:18">
      <c r="J14529" s="173"/>
      <c r="P14529" s="2" t="s">
        <v>608</v>
      </c>
      <c r="Q14529" s="40" t="s">
        <v>608</v>
      </c>
      <c r="R14529" s="2"/>
    </row>
    <row r="14530" spans="10:18">
      <c r="J14530" s="173"/>
      <c r="P14530" s="2" t="s">
        <v>608</v>
      </c>
      <c r="Q14530" s="40" t="s">
        <v>608</v>
      </c>
      <c r="R14530" s="2"/>
    </row>
    <row r="14531" spans="10:18">
      <c r="J14531" s="173"/>
      <c r="P14531" s="2" t="s">
        <v>608</v>
      </c>
      <c r="Q14531" s="40" t="s">
        <v>608</v>
      </c>
      <c r="R14531" s="2"/>
    </row>
    <row r="14532" spans="10:18">
      <c r="J14532" s="173"/>
      <c r="P14532" s="2" t="s">
        <v>608</v>
      </c>
      <c r="Q14532" s="40" t="s">
        <v>608</v>
      </c>
      <c r="R14532" s="2"/>
    </row>
    <row r="14533" spans="10:18">
      <c r="J14533" s="173"/>
      <c r="P14533" s="2" t="s">
        <v>608</v>
      </c>
      <c r="Q14533" s="40" t="s">
        <v>608</v>
      </c>
      <c r="R14533" s="2"/>
    </row>
    <row r="14534" spans="10:18">
      <c r="J14534" s="173"/>
      <c r="P14534" s="2" t="s">
        <v>608</v>
      </c>
      <c r="Q14534" s="40" t="s">
        <v>608</v>
      </c>
      <c r="R14534" s="2"/>
    </row>
    <row r="14535" spans="10:18">
      <c r="J14535" s="173"/>
      <c r="P14535" s="2" t="s">
        <v>608</v>
      </c>
      <c r="Q14535" s="40" t="s">
        <v>608</v>
      </c>
      <c r="R14535" s="2"/>
    </row>
    <row r="14536" spans="10:18">
      <c r="J14536" s="173"/>
      <c r="P14536" s="2" t="s">
        <v>608</v>
      </c>
      <c r="Q14536" s="40" t="s">
        <v>608</v>
      </c>
      <c r="R14536" s="2"/>
    </row>
    <row r="14537" spans="10:18">
      <c r="J14537" s="173"/>
      <c r="P14537" s="2" t="s">
        <v>608</v>
      </c>
      <c r="Q14537" s="40" t="s">
        <v>608</v>
      </c>
      <c r="R14537" s="2"/>
    </row>
    <row r="14538" spans="10:18">
      <c r="J14538" s="173"/>
      <c r="P14538" s="2" t="s">
        <v>608</v>
      </c>
      <c r="Q14538" s="40" t="s">
        <v>608</v>
      </c>
      <c r="R14538" s="2"/>
    </row>
    <row r="14539" spans="10:18">
      <c r="J14539" s="173"/>
      <c r="P14539" s="2" t="s">
        <v>608</v>
      </c>
      <c r="Q14539" s="40" t="s">
        <v>608</v>
      </c>
      <c r="R14539" s="2"/>
    </row>
    <row r="14540" spans="10:18">
      <c r="J14540" s="173"/>
      <c r="P14540" s="2" t="s">
        <v>608</v>
      </c>
      <c r="Q14540" s="40" t="s">
        <v>608</v>
      </c>
      <c r="R14540" s="2"/>
    </row>
    <row r="14541" spans="10:18">
      <c r="J14541" s="173"/>
      <c r="P14541" s="2" t="s">
        <v>608</v>
      </c>
      <c r="Q14541" s="40" t="s">
        <v>608</v>
      </c>
      <c r="R14541" s="2"/>
    </row>
    <row r="14542" spans="10:18">
      <c r="J14542" s="173"/>
      <c r="P14542" s="2" t="s">
        <v>608</v>
      </c>
      <c r="Q14542" s="40" t="s">
        <v>608</v>
      </c>
      <c r="R14542" s="2"/>
    </row>
    <row r="14543" spans="10:18">
      <c r="J14543" s="173"/>
      <c r="P14543" s="2" t="s">
        <v>608</v>
      </c>
      <c r="Q14543" s="40" t="s">
        <v>608</v>
      </c>
      <c r="R14543" s="2"/>
    </row>
    <row r="14544" spans="10:18">
      <c r="J14544" s="173"/>
      <c r="P14544" s="2" t="s">
        <v>608</v>
      </c>
      <c r="Q14544" s="40" t="s">
        <v>608</v>
      </c>
      <c r="R14544" s="2"/>
    </row>
    <row r="14545" spans="10:18">
      <c r="J14545" s="173"/>
      <c r="P14545" s="2" t="s">
        <v>608</v>
      </c>
      <c r="Q14545" s="40" t="s">
        <v>608</v>
      </c>
      <c r="R14545" s="2"/>
    </row>
    <row r="14546" spans="10:18">
      <c r="J14546" s="173"/>
      <c r="P14546" s="2" t="s">
        <v>608</v>
      </c>
      <c r="Q14546" s="40" t="s">
        <v>608</v>
      </c>
      <c r="R14546" s="2"/>
    </row>
    <row r="14547" spans="10:18">
      <c r="J14547" s="173"/>
      <c r="P14547" s="2" t="s">
        <v>608</v>
      </c>
      <c r="Q14547" s="40" t="s">
        <v>608</v>
      </c>
      <c r="R14547" s="2"/>
    </row>
    <row r="14548" spans="10:18">
      <c r="J14548" s="173"/>
      <c r="P14548" s="2" t="s">
        <v>608</v>
      </c>
      <c r="Q14548" s="40" t="s">
        <v>608</v>
      </c>
      <c r="R14548" s="2"/>
    </row>
    <row r="14549" spans="10:18">
      <c r="J14549" s="173"/>
      <c r="P14549" s="2" t="s">
        <v>608</v>
      </c>
      <c r="Q14549" s="40" t="s">
        <v>608</v>
      </c>
      <c r="R14549" s="2"/>
    </row>
    <row r="14550" spans="10:18">
      <c r="J14550" s="173"/>
      <c r="P14550" s="2" t="s">
        <v>608</v>
      </c>
      <c r="Q14550" s="40" t="s">
        <v>608</v>
      </c>
      <c r="R14550" s="2"/>
    </row>
    <row r="14551" spans="10:18">
      <c r="J14551" s="173"/>
      <c r="P14551" s="2" t="s">
        <v>608</v>
      </c>
      <c r="Q14551" s="40" t="s">
        <v>608</v>
      </c>
      <c r="R14551" s="2"/>
    </row>
    <row r="14552" spans="10:18">
      <c r="J14552" s="173"/>
      <c r="P14552" s="2" t="s">
        <v>608</v>
      </c>
      <c r="Q14552" s="40" t="s">
        <v>608</v>
      </c>
      <c r="R14552" s="2"/>
    </row>
    <row r="14553" spans="10:18">
      <c r="J14553" s="173"/>
      <c r="P14553" s="2" t="s">
        <v>608</v>
      </c>
      <c r="Q14553" s="40" t="s">
        <v>608</v>
      </c>
      <c r="R14553" s="2"/>
    </row>
    <row r="14554" spans="10:18">
      <c r="J14554" s="173"/>
      <c r="P14554" s="2" t="s">
        <v>608</v>
      </c>
      <c r="Q14554" s="40" t="s">
        <v>608</v>
      </c>
      <c r="R14554" s="2"/>
    </row>
    <row r="14555" spans="10:18">
      <c r="J14555" s="173"/>
      <c r="P14555" s="2" t="s">
        <v>608</v>
      </c>
      <c r="Q14555" s="40" t="s">
        <v>608</v>
      </c>
      <c r="R14555" s="2"/>
    </row>
    <row r="14556" spans="10:18">
      <c r="J14556" s="173"/>
      <c r="P14556" s="2" t="s">
        <v>608</v>
      </c>
      <c r="Q14556" s="40" t="s">
        <v>608</v>
      </c>
      <c r="R14556" s="2"/>
    </row>
    <row r="14557" spans="10:18">
      <c r="J14557" s="173"/>
      <c r="P14557" s="2" t="s">
        <v>608</v>
      </c>
      <c r="Q14557" s="40" t="s">
        <v>608</v>
      </c>
      <c r="R14557" s="2"/>
    </row>
    <row r="14558" spans="10:18">
      <c r="J14558" s="173"/>
      <c r="P14558" s="2" t="s">
        <v>608</v>
      </c>
      <c r="Q14558" s="40" t="s">
        <v>608</v>
      </c>
      <c r="R14558" s="2"/>
    </row>
    <row r="14559" spans="10:18">
      <c r="J14559" s="173"/>
      <c r="P14559" s="2" t="s">
        <v>608</v>
      </c>
      <c r="Q14559" s="40" t="s">
        <v>608</v>
      </c>
      <c r="R14559" s="2"/>
    </row>
    <row r="14560" spans="10:18">
      <c r="J14560" s="173"/>
      <c r="P14560" s="2" t="s">
        <v>608</v>
      </c>
      <c r="Q14560" s="40" t="s">
        <v>608</v>
      </c>
      <c r="R14560" s="2"/>
    </row>
    <row r="14561" spans="10:18">
      <c r="J14561" s="173"/>
      <c r="P14561" s="2" t="s">
        <v>608</v>
      </c>
      <c r="Q14561" s="40" t="s">
        <v>608</v>
      </c>
      <c r="R14561" s="2"/>
    </row>
    <row r="14562" spans="10:18">
      <c r="J14562" s="173"/>
      <c r="P14562" s="2" t="s">
        <v>608</v>
      </c>
      <c r="Q14562" s="40" t="s">
        <v>608</v>
      </c>
      <c r="R14562" s="2"/>
    </row>
    <row r="14563" spans="10:18">
      <c r="J14563" s="173"/>
      <c r="P14563" s="2" t="s">
        <v>608</v>
      </c>
      <c r="Q14563" s="40" t="s">
        <v>608</v>
      </c>
      <c r="R14563" s="2"/>
    </row>
    <row r="14564" spans="10:18">
      <c r="J14564" s="173"/>
      <c r="P14564" s="2" t="s">
        <v>608</v>
      </c>
      <c r="Q14564" s="40" t="s">
        <v>608</v>
      </c>
      <c r="R14564" s="2"/>
    </row>
    <row r="14565" spans="10:18">
      <c r="J14565" s="173"/>
      <c r="P14565" s="2" t="s">
        <v>608</v>
      </c>
      <c r="Q14565" s="40" t="s">
        <v>608</v>
      </c>
      <c r="R14565" s="2"/>
    </row>
    <row r="14566" spans="10:18">
      <c r="J14566" s="173"/>
      <c r="P14566" s="2" t="s">
        <v>608</v>
      </c>
      <c r="Q14566" s="40" t="s">
        <v>608</v>
      </c>
      <c r="R14566" s="2"/>
    </row>
    <row r="14567" spans="10:18">
      <c r="J14567" s="173"/>
      <c r="P14567" s="2" t="s">
        <v>608</v>
      </c>
      <c r="Q14567" s="40" t="s">
        <v>608</v>
      </c>
      <c r="R14567" s="2"/>
    </row>
    <row r="14568" spans="10:18">
      <c r="J14568" s="173"/>
      <c r="P14568" s="2" t="s">
        <v>608</v>
      </c>
      <c r="Q14568" s="40" t="s">
        <v>608</v>
      </c>
      <c r="R14568" s="2"/>
    </row>
    <row r="14569" spans="10:18">
      <c r="J14569" s="173"/>
      <c r="P14569" s="2" t="s">
        <v>608</v>
      </c>
      <c r="Q14569" s="40" t="s">
        <v>608</v>
      </c>
      <c r="R14569" s="2"/>
    </row>
    <row r="14570" spans="10:18">
      <c r="J14570" s="173"/>
      <c r="P14570" s="2" t="s">
        <v>608</v>
      </c>
      <c r="Q14570" s="40" t="s">
        <v>608</v>
      </c>
      <c r="R14570" s="2"/>
    </row>
    <row r="14571" spans="10:18">
      <c r="J14571" s="173"/>
      <c r="P14571" s="2" t="s">
        <v>608</v>
      </c>
      <c r="Q14571" s="40" t="s">
        <v>608</v>
      </c>
      <c r="R14571" s="2"/>
    </row>
    <row r="14572" spans="10:18">
      <c r="J14572" s="173"/>
      <c r="P14572" s="2" t="s">
        <v>608</v>
      </c>
      <c r="Q14572" s="40" t="s">
        <v>608</v>
      </c>
      <c r="R14572" s="2"/>
    </row>
    <row r="14573" spans="10:18">
      <c r="J14573" s="173"/>
      <c r="P14573" s="2" t="s">
        <v>608</v>
      </c>
      <c r="Q14573" s="40" t="s">
        <v>608</v>
      </c>
      <c r="R14573" s="2"/>
    </row>
    <row r="14574" spans="10:18">
      <c r="J14574" s="173"/>
      <c r="P14574" s="2" t="s">
        <v>608</v>
      </c>
      <c r="Q14574" s="40" t="s">
        <v>608</v>
      </c>
      <c r="R14574" s="2"/>
    </row>
    <row r="14575" spans="10:18">
      <c r="J14575" s="173"/>
      <c r="P14575" s="2" t="s">
        <v>608</v>
      </c>
      <c r="Q14575" s="40" t="s">
        <v>608</v>
      </c>
      <c r="R14575" s="2"/>
    </row>
    <row r="14576" spans="10:18">
      <c r="J14576" s="173"/>
      <c r="P14576" s="2" t="s">
        <v>608</v>
      </c>
      <c r="Q14576" s="40" t="s">
        <v>608</v>
      </c>
      <c r="R14576" s="2"/>
    </row>
    <row r="14577" spans="10:18">
      <c r="J14577" s="173"/>
      <c r="P14577" s="2" t="s">
        <v>608</v>
      </c>
      <c r="Q14577" s="40" t="s">
        <v>608</v>
      </c>
      <c r="R14577" s="2"/>
    </row>
    <row r="14578" spans="10:18">
      <c r="J14578" s="173"/>
      <c r="P14578" s="2" t="s">
        <v>608</v>
      </c>
      <c r="Q14578" s="40" t="s">
        <v>608</v>
      </c>
      <c r="R14578" s="2"/>
    </row>
    <row r="14579" spans="10:18">
      <c r="J14579" s="173"/>
      <c r="P14579" s="2" t="s">
        <v>608</v>
      </c>
      <c r="Q14579" s="40" t="s">
        <v>608</v>
      </c>
      <c r="R14579" s="2"/>
    </row>
    <row r="14580" spans="10:18">
      <c r="J14580" s="173"/>
      <c r="P14580" s="2" t="s">
        <v>608</v>
      </c>
      <c r="Q14580" s="40" t="s">
        <v>608</v>
      </c>
      <c r="R14580" s="2"/>
    </row>
    <row r="14581" spans="10:18">
      <c r="J14581" s="173"/>
      <c r="P14581" s="2" t="s">
        <v>608</v>
      </c>
      <c r="Q14581" s="40" t="s">
        <v>608</v>
      </c>
      <c r="R14581" s="2"/>
    </row>
    <row r="14582" spans="10:18">
      <c r="J14582" s="173"/>
      <c r="P14582" s="2" t="s">
        <v>608</v>
      </c>
      <c r="Q14582" s="40" t="s">
        <v>608</v>
      </c>
      <c r="R14582" s="2"/>
    </row>
    <row r="14583" spans="10:18">
      <c r="J14583" s="173"/>
      <c r="P14583" s="2" t="s">
        <v>608</v>
      </c>
      <c r="Q14583" s="40" t="s">
        <v>608</v>
      </c>
      <c r="R14583" s="2"/>
    </row>
    <row r="14584" spans="10:18">
      <c r="J14584" s="173"/>
      <c r="P14584" s="2" t="s">
        <v>608</v>
      </c>
      <c r="Q14584" s="40" t="s">
        <v>608</v>
      </c>
      <c r="R14584" s="2"/>
    </row>
    <row r="14585" spans="10:18">
      <c r="J14585" s="173"/>
      <c r="P14585" s="2" t="s">
        <v>608</v>
      </c>
      <c r="Q14585" s="40" t="s">
        <v>608</v>
      </c>
      <c r="R14585" s="2"/>
    </row>
    <row r="14586" spans="10:18">
      <c r="J14586" s="173"/>
      <c r="P14586" s="2" t="s">
        <v>608</v>
      </c>
      <c r="Q14586" s="40" t="s">
        <v>608</v>
      </c>
      <c r="R14586" s="2"/>
    </row>
    <row r="14587" spans="10:18">
      <c r="J14587" s="173"/>
      <c r="P14587" s="2" t="s">
        <v>608</v>
      </c>
      <c r="Q14587" s="40" t="s">
        <v>608</v>
      </c>
      <c r="R14587" s="2"/>
    </row>
    <row r="14588" spans="10:18">
      <c r="J14588" s="173"/>
      <c r="P14588" s="2" t="s">
        <v>608</v>
      </c>
      <c r="Q14588" s="40" t="s">
        <v>608</v>
      </c>
      <c r="R14588" s="2"/>
    </row>
    <row r="14589" spans="10:18">
      <c r="J14589" s="173"/>
      <c r="P14589" s="2" t="s">
        <v>608</v>
      </c>
      <c r="Q14589" s="40" t="s">
        <v>608</v>
      </c>
      <c r="R14589" s="2"/>
    </row>
    <row r="14590" spans="10:18">
      <c r="J14590" s="173"/>
      <c r="P14590" s="2" t="s">
        <v>608</v>
      </c>
      <c r="Q14590" s="40" t="s">
        <v>608</v>
      </c>
      <c r="R14590" s="2"/>
    </row>
    <row r="14591" spans="10:18">
      <c r="J14591" s="173"/>
      <c r="P14591" s="2" t="s">
        <v>608</v>
      </c>
      <c r="Q14591" s="40" t="s">
        <v>608</v>
      </c>
      <c r="R14591" s="2"/>
    </row>
    <row r="14592" spans="10:18">
      <c r="J14592" s="173"/>
      <c r="P14592" s="2" t="s">
        <v>608</v>
      </c>
      <c r="Q14592" s="40" t="s">
        <v>608</v>
      </c>
      <c r="R14592" s="2"/>
    </row>
    <row r="14593" spans="10:18">
      <c r="J14593" s="173"/>
      <c r="P14593" s="2" t="s">
        <v>608</v>
      </c>
      <c r="Q14593" s="40" t="s">
        <v>608</v>
      </c>
      <c r="R14593" s="2"/>
    </row>
    <row r="14594" spans="10:18">
      <c r="J14594" s="173"/>
      <c r="P14594" s="2" t="s">
        <v>608</v>
      </c>
      <c r="Q14594" s="40" t="s">
        <v>608</v>
      </c>
      <c r="R14594" s="2"/>
    </row>
    <row r="14595" spans="10:18">
      <c r="J14595" s="173"/>
      <c r="P14595" s="2" t="s">
        <v>608</v>
      </c>
      <c r="Q14595" s="40" t="s">
        <v>608</v>
      </c>
      <c r="R14595" s="2"/>
    </row>
    <row r="14596" spans="10:18">
      <c r="J14596" s="173"/>
      <c r="P14596" s="2" t="s">
        <v>608</v>
      </c>
      <c r="Q14596" s="40" t="s">
        <v>608</v>
      </c>
      <c r="R14596" s="2"/>
    </row>
    <row r="14597" spans="10:18">
      <c r="J14597" s="173"/>
      <c r="P14597" s="2" t="s">
        <v>608</v>
      </c>
      <c r="Q14597" s="40" t="s">
        <v>608</v>
      </c>
      <c r="R14597" s="2"/>
    </row>
    <row r="14598" spans="10:18">
      <c r="J14598" s="173"/>
      <c r="P14598" s="2" t="s">
        <v>608</v>
      </c>
      <c r="Q14598" s="40" t="s">
        <v>608</v>
      </c>
      <c r="R14598" s="2"/>
    </row>
    <row r="14599" spans="10:18">
      <c r="J14599" s="173"/>
      <c r="P14599" s="2" t="s">
        <v>608</v>
      </c>
      <c r="Q14599" s="40" t="s">
        <v>608</v>
      </c>
      <c r="R14599" s="2"/>
    </row>
    <row r="14600" spans="10:18">
      <c r="J14600" s="173"/>
      <c r="P14600" s="2" t="s">
        <v>608</v>
      </c>
      <c r="Q14600" s="40" t="s">
        <v>608</v>
      </c>
      <c r="R14600" s="2"/>
    </row>
    <row r="14601" spans="10:18">
      <c r="J14601" s="173"/>
      <c r="P14601" s="2" t="s">
        <v>608</v>
      </c>
      <c r="Q14601" s="40" t="s">
        <v>608</v>
      </c>
      <c r="R14601" s="2"/>
    </row>
    <row r="14602" spans="10:18">
      <c r="J14602" s="173"/>
      <c r="P14602" s="2" t="s">
        <v>608</v>
      </c>
      <c r="Q14602" s="40" t="s">
        <v>608</v>
      </c>
      <c r="R14602" s="2"/>
    </row>
    <row r="14603" spans="10:18">
      <c r="J14603" s="173"/>
      <c r="P14603" s="2" t="s">
        <v>608</v>
      </c>
      <c r="Q14603" s="40" t="s">
        <v>608</v>
      </c>
      <c r="R14603" s="2"/>
    </row>
    <row r="14604" spans="10:18">
      <c r="J14604" s="173"/>
      <c r="P14604" s="2" t="s">
        <v>608</v>
      </c>
      <c r="Q14604" s="40" t="s">
        <v>608</v>
      </c>
      <c r="R14604" s="2"/>
    </row>
    <row r="14605" spans="10:18">
      <c r="J14605" s="173"/>
      <c r="P14605" s="2" t="s">
        <v>608</v>
      </c>
      <c r="Q14605" s="40" t="s">
        <v>608</v>
      </c>
      <c r="R14605" s="2"/>
    </row>
    <row r="14606" spans="10:18">
      <c r="J14606" s="173"/>
      <c r="P14606" s="2" t="s">
        <v>608</v>
      </c>
      <c r="Q14606" s="40" t="s">
        <v>608</v>
      </c>
      <c r="R14606" s="2"/>
    </row>
    <row r="14607" spans="10:18">
      <c r="J14607" s="173"/>
      <c r="P14607" s="2" t="s">
        <v>608</v>
      </c>
      <c r="Q14607" s="40" t="s">
        <v>608</v>
      </c>
      <c r="R14607" s="2"/>
    </row>
    <row r="14608" spans="10:18">
      <c r="J14608" s="173"/>
      <c r="P14608" s="2" t="s">
        <v>608</v>
      </c>
      <c r="Q14608" s="40" t="s">
        <v>608</v>
      </c>
      <c r="R14608" s="2"/>
    </row>
    <row r="14609" spans="10:18">
      <c r="J14609" s="173"/>
      <c r="P14609" s="2" t="s">
        <v>608</v>
      </c>
      <c r="Q14609" s="40" t="s">
        <v>608</v>
      </c>
      <c r="R14609" s="2"/>
    </row>
    <row r="14610" spans="10:18">
      <c r="J14610" s="173"/>
      <c r="P14610" s="2" t="s">
        <v>608</v>
      </c>
      <c r="Q14610" s="40" t="s">
        <v>608</v>
      </c>
      <c r="R14610" s="2"/>
    </row>
    <row r="14611" spans="10:18">
      <c r="J14611" s="173"/>
      <c r="P14611" s="2" t="s">
        <v>608</v>
      </c>
      <c r="Q14611" s="40" t="s">
        <v>608</v>
      </c>
      <c r="R14611" s="2"/>
    </row>
    <row r="14612" spans="10:18">
      <c r="J14612" s="173"/>
      <c r="P14612" s="2" t="s">
        <v>608</v>
      </c>
      <c r="Q14612" s="40" t="s">
        <v>608</v>
      </c>
      <c r="R14612" s="2"/>
    </row>
    <row r="14613" spans="10:18">
      <c r="J14613" s="173"/>
      <c r="P14613" s="2" t="s">
        <v>608</v>
      </c>
      <c r="Q14613" s="40" t="s">
        <v>608</v>
      </c>
      <c r="R14613" s="2"/>
    </row>
    <row r="14614" spans="10:18">
      <c r="J14614" s="173"/>
      <c r="P14614" s="2" t="s">
        <v>608</v>
      </c>
      <c r="Q14614" s="40" t="s">
        <v>608</v>
      </c>
      <c r="R14614" s="2"/>
    </row>
    <row r="14615" spans="10:18">
      <c r="J14615" s="173"/>
      <c r="P14615" s="2" t="s">
        <v>608</v>
      </c>
      <c r="Q14615" s="40" t="s">
        <v>608</v>
      </c>
      <c r="R14615" s="2"/>
    </row>
    <row r="14616" spans="10:18">
      <c r="J14616" s="173"/>
      <c r="P14616" s="2" t="s">
        <v>608</v>
      </c>
      <c r="Q14616" s="40" t="s">
        <v>608</v>
      </c>
      <c r="R14616" s="2"/>
    </row>
    <row r="14617" spans="10:18">
      <c r="J14617" s="173"/>
      <c r="P14617" s="2" t="s">
        <v>608</v>
      </c>
      <c r="Q14617" s="40" t="s">
        <v>608</v>
      </c>
      <c r="R14617" s="2"/>
    </row>
    <row r="14618" spans="10:18">
      <c r="J14618" s="173"/>
      <c r="P14618" s="2" t="s">
        <v>608</v>
      </c>
      <c r="Q14618" s="40" t="s">
        <v>608</v>
      </c>
      <c r="R14618" s="2"/>
    </row>
    <row r="14619" spans="10:18">
      <c r="J14619" s="173"/>
      <c r="P14619" s="2" t="s">
        <v>608</v>
      </c>
      <c r="Q14619" s="40" t="s">
        <v>608</v>
      </c>
      <c r="R14619" s="2"/>
    </row>
    <row r="14620" spans="10:18">
      <c r="J14620" s="173"/>
      <c r="P14620" s="2" t="s">
        <v>608</v>
      </c>
      <c r="Q14620" s="40" t="s">
        <v>608</v>
      </c>
      <c r="R14620" s="2"/>
    </row>
    <row r="14621" spans="10:18">
      <c r="J14621" s="173"/>
      <c r="P14621" s="2" t="s">
        <v>608</v>
      </c>
      <c r="Q14621" s="40" t="s">
        <v>608</v>
      </c>
      <c r="R14621" s="2"/>
    </row>
    <row r="14622" spans="10:18">
      <c r="J14622" s="173"/>
      <c r="P14622" s="2" t="s">
        <v>608</v>
      </c>
      <c r="Q14622" s="40" t="s">
        <v>608</v>
      </c>
      <c r="R14622" s="2"/>
    </row>
    <row r="14623" spans="10:18">
      <c r="J14623" s="173"/>
      <c r="P14623" s="2" t="s">
        <v>608</v>
      </c>
      <c r="Q14623" s="40" t="s">
        <v>608</v>
      </c>
      <c r="R14623" s="2"/>
    </row>
    <row r="14624" spans="10:18">
      <c r="J14624" s="173"/>
      <c r="P14624" s="2" t="s">
        <v>608</v>
      </c>
      <c r="Q14624" s="40" t="s">
        <v>608</v>
      </c>
      <c r="R14624" s="2"/>
    </row>
    <row r="14625" spans="10:18">
      <c r="J14625" s="173"/>
      <c r="P14625" s="2" t="s">
        <v>608</v>
      </c>
      <c r="Q14625" s="40" t="s">
        <v>608</v>
      </c>
      <c r="R14625" s="2"/>
    </row>
    <row r="14626" spans="10:18">
      <c r="J14626" s="173"/>
      <c r="P14626" s="2" t="s">
        <v>608</v>
      </c>
      <c r="Q14626" s="40" t="s">
        <v>608</v>
      </c>
      <c r="R14626" s="2"/>
    </row>
    <row r="14627" spans="10:18">
      <c r="J14627" s="173"/>
      <c r="P14627" s="2" t="s">
        <v>608</v>
      </c>
      <c r="Q14627" s="40" t="s">
        <v>608</v>
      </c>
      <c r="R14627" s="2"/>
    </row>
    <row r="14628" spans="10:18">
      <c r="J14628" s="173"/>
      <c r="P14628" s="2" t="s">
        <v>608</v>
      </c>
      <c r="Q14628" s="40" t="s">
        <v>608</v>
      </c>
      <c r="R14628" s="2"/>
    </row>
    <row r="14629" spans="10:18">
      <c r="J14629" s="173"/>
      <c r="P14629" s="2" t="s">
        <v>608</v>
      </c>
      <c r="Q14629" s="40" t="s">
        <v>608</v>
      </c>
      <c r="R14629" s="2"/>
    </row>
    <row r="14630" spans="10:18">
      <c r="J14630" s="173"/>
      <c r="P14630" s="2" t="s">
        <v>608</v>
      </c>
      <c r="Q14630" s="40" t="s">
        <v>608</v>
      </c>
      <c r="R14630" s="2"/>
    </row>
    <row r="14631" spans="10:18">
      <c r="J14631" s="173"/>
      <c r="P14631" s="2" t="s">
        <v>608</v>
      </c>
      <c r="Q14631" s="40" t="s">
        <v>608</v>
      </c>
      <c r="R14631" s="2"/>
    </row>
    <row r="14632" spans="10:18">
      <c r="J14632" s="173"/>
      <c r="P14632" s="2" t="s">
        <v>608</v>
      </c>
      <c r="Q14632" s="40" t="s">
        <v>608</v>
      </c>
      <c r="R14632" s="2"/>
    </row>
    <row r="14633" spans="10:18">
      <c r="J14633" s="173"/>
      <c r="P14633" s="2" t="s">
        <v>608</v>
      </c>
      <c r="Q14633" s="40" t="s">
        <v>608</v>
      </c>
      <c r="R14633" s="2"/>
    </row>
    <row r="14634" spans="10:18">
      <c r="J14634" s="173"/>
      <c r="P14634" s="2" t="s">
        <v>608</v>
      </c>
      <c r="Q14634" s="40" t="s">
        <v>608</v>
      </c>
      <c r="R14634" s="2"/>
    </row>
    <row r="14635" spans="10:18">
      <c r="J14635" s="173"/>
      <c r="P14635" s="2" t="s">
        <v>608</v>
      </c>
      <c r="Q14635" s="40" t="s">
        <v>608</v>
      </c>
      <c r="R14635" s="2"/>
    </row>
    <row r="14636" spans="10:18">
      <c r="J14636" s="173"/>
      <c r="P14636" s="2" t="s">
        <v>608</v>
      </c>
      <c r="Q14636" s="40" t="s">
        <v>608</v>
      </c>
      <c r="R14636" s="2"/>
    </row>
    <row r="14637" spans="10:18">
      <c r="J14637" s="173"/>
      <c r="P14637" s="2" t="s">
        <v>608</v>
      </c>
      <c r="Q14637" s="40" t="s">
        <v>608</v>
      </c>
      <c r="R14637" s="2"/>
    </row>
    <row r="14638" spans="10:18">
      <c r="J14638" s="173"/>
      <c r="P14638" s="2" t="s">
        <v>608</v>
      </c>
      <c r="Q14638" s="40" t="s">
        <v>608</v>
      </c>
      <c r="R14638" s="2"/>
    </row>
    <row r="14639" spans="10:18">
      <c r="J14639" s="173"/>
      <c r="P14639" s="2" t="s">
        <v>608</v>
      </c>
      <c r="Q14639" s="40" t="s">
        <v>608</v>
      </c>
      <c r="R14639" s="2"/>
    </row>
    <row r="14640" spans="10:18">
      <c r="J14640" s="173"/>
      <c r="P14640" s="2" t="s">
        <v>608</v>
      </c>
      <c r="Q14640" s="40" t="s">
        <v>608</v>
      </c>
      <c r="R14640" s="2"/>
    </row>
    <row r="14641" spans="10:18">
      <c r="J14641" s="173"/>
      <c r="P14641" s="2" t="s">
        <v>608</v>
      </c>
      <c r="Q14641" s="40" t="s">
        <v>608</v>
      </c>
      <c r="R14641" s="2"/>
    </row>
    <row r="14642" spans="10:18">
      <c r="J14642" s="173"/>
      <c r="P14642" s="2" t="s">
        <v>608</v>
      </c>
      <c r="Q14642" s="40" t="s">
        <v>608</v>
      </c>
      <c r="R14642" s="2"/>
    </row>
    <row r="14643" spans="10:18">
      <c r="J14643" s="173"/>
      <c r="P14643" s="2" t="s">
        <v>608</v>
      </c>
      <c r="Q14643" s="40" t="s">
        <v>608</v>
      </c>
      <c r="R14643" s="2"/>
    </row>
    <row r="14644" spans="10:18">
      <c r="J14644" s="173"/>
      <c r="P14644" s="2" t="s">
        <v>608</v>
      </c>
      <c r="Q14644" s="40" t="s">
        <v>608</v>
      </c>
      <c r="R14644" s="2"/>
    </row>
    <row r="14645" spans="10:18">
      <c r="J14645" s="173"/>
      <c r="P14645" s="2" t="s">
        <v>608</v>
      </c>
      <c r="Q14645" s="40" t="s">
        <v>608</v>
      </c>
      <c r="R14645" s="2"/>
    </row>
    <row r="14646" spans="10:18">
      <c r="J14646" s="173"/>
      <c r="P14646" s="2" t="s">
        <v>608</v>
      </c>
      <c r="Q14646" s="40" t="s">
        <v>608</v>
      </c>
      <c r="R14646" s="2"/>
    </row>
    <row r="14647" spans="10:18">
      <c r="J14647" s="173"/>
      <c r="P14647" s="2" t="s">
        <v>608</v>
      </c>
      <c r="Q14647" s="40" t="s">
        <v>608</v>
      </c>
      <c r="R14647" s="2"/>
    </row>
    <row r="14648" spans="10:18">
      <c r="J14648" s="173"/>
      <c r="P14648" s="2" t="s">
        <v>608</v>
      </c>
      <c r="Q14648" s="40" t="s">
        <v>608</v>
      </c>
      <c r="R14648" s="2"/>
    </row>
    <row r="14649" spans="10:18">
      <c r="J14649" s="173"/>
      <c r="P14649" s="2" t="s">
        <v>608</v>
      </c>
      <c r="Q14649" s="40" t="s">
        <v>608</v>
      </c>
      <c r="R14649" s="2"/>
    </row>
    <row r="14650" spans="10:18">
      <c r="J14650" s="173"/>
      <c r="P14650" s="2" t="s">
        <v>608</v>
      </c>
      <c r="Q14650" s="40" t="s">
        <v>608</v>
      </c>
      <c r="R14650" s="2"/>
    </row>
    <row r="14651" spans="10:18">
      <c r="J14651" s="173"/>
      <c r="P14651" s="2" t="s">
        <v>608</v>
      </c>
      <c r="Q14651" s="40" t="s">
        <v>608</v>
      </c>
      <c r="R14651" s="2"/>
    </row>
    <row r="14652" spans="10:18">
      <c r="J14652" s="173"/>
      <c r="P14652" s="2" t="s">
        <v>608</v>
      </c>
      <c r="Q14652" s="40" t="s">
        <v>608</v>
      </c>
      <c r="R14652" s="2"/>
    </row>
    <row r="14653" spans="10:18">
      <c r="J14653" s="173"/>
      <c r="P14653" s="2" t="s">
        <v>608</v>
      </c>
      <c r="Q14653" s="40" t="s">
        <v>608</v>
      </c>
      <c r="R14653" s="2"/>
    </row>
    <row r="14654" spans="10:18">
      <c r="J14654" s="173"/>
      <c r="P14654" s="2" t="s">
        <v>608</v>
      </c>
      <c r="Q14654" s="40" t="s">
        <v>608</v>
      </c>
      <c r="R14654" s="2"/>
    </row>
    <row r="14655" spans="10:18">
      <c r="J14655" s="173"/>
      <c r="P14655" s="2" t="s">
        <v>608</v>
      </c>
      <c r="Q14655" s="40" t="s">
        <v>608</v>
      </c>
      <c r="R14655" s="2"/>
    </row>
    <row r="14656" spans="10:18">
      <c r="J14656" s="173"/>
      <c r="P14656" s="2" t="s">
        <v>608</v>
      </c>
      <c r="Q14656" s="40" t="s">
        <v>608</v>
      </c>
      <c r="R14656" s="2"/>
    </row>
    <row r="14657" spans="10:18">
      <c r="J14657" s="173"/>
      <c r="P14657" s="2" t="s">
        <v>608</v>
      </c>
      <c r="Q14657" s="40" t="s">
        <v>608</v>
      </c>
      <c r="R14657" s="2"/>
    </row>
    <row r="14658" spans="10:18">
      <c r="J14658" s="173"/>
      <c r="P14658" s="2" t="s">
        <v>608</v>
      </c>
      <c r="Q14658" s="40" t="s">
        <v>608</v>
      </c>
      <c r="R14658" s="2"/>
    </row>
    <row r="14659" spans="10:18">
      <c r="J14659" s="173"/>
      <c r="P14659" s="2" t="s">
        <v>608</v>
      </c>
      <c r="Q14659" s="40" t="s">
        <v>608</v>
      </c>
      <c r="R14659" s="2"/>
    </row>
    <row r="14660" spans="10:18">
      <c r="J14660" s="173"/>
      <c r="P14660" s="2" t="s">
        <v>608</v>
      </c>
      <c r="Q14660" s="40" t="s">
        <v>608</v>
      </c>
      <c r="R14660" s="2"/>
    </row>
    <row r="14661" spans="10:18">
      <c r="J14661" s="173"/>
      <c r="P14661" s="2" t="s">
        <v>608</v>
      </c>
      <c r="Q14661" s="40" t="s">
        <v>608</v>
      </c>
      <c r="R14661" s="2"/>
    </row>
    <row r="14662" spans="10:18">
      <c r="J14662" s="173"/>
      <c r="P14662" s="2" t="s">
        <v>608</v>
      </c>
      <c r="Q14662" s="40" t="s">
        <v>608</v>
      </c>
      <c r="R14662" s="2"/>
    </row>
    <row r="14663" spans="10:18">
      <c r="J14663" s="173"/>
      <c r="P14663" s="2" t="s">
        <v>608</v>
      </c>
      <c r="Q14663" s="40" t="s">
        <v>608</v>
      </c>
      <c r="R14663" s="2"/>
    </row>
    <row r="14664" spans="10:18">
      <c r="J14664" s="173"/>
      <c r="P14664" s="2" t="s">
        <v>608</v>
      </c>
      <c r="Q14664" s="40" t="s">
        <v>608</v>
      </c>
      <c r="R14664" s="2"/>
    </row>
    <row r="14665" spans="10:18">
      <c r="J14665" s="173"/>
      <c r="P14665" s="2" t="s">
        <v>608</v>
      </c>
      <c r="Q14665" s="40" t="s">
        <v>608</v>
      </c>
      <c r="R14665" s="2"/>
    </row>
    <row r="14666" spans="10:18">
      <c r="J14666" s="173"/>
      <c r="P14666" s="2" t="s">
        <v>608</v>
      </c>
      <c r="Q14666" s="40" t="s">
        <v>608</v>
      </c>
      <c r="R14666" s="2"/>
    </row>
    <row r="14667" spans="10:18">
      <c r="J14667" s="173"/>
      <c r="P14667" s="2" t="s">
        <v>608</v>
      </c>
      <c r="Q14667" s="40" t="s">
        <v>608</v>
      </c>
      <c r="R14667" s="2"/>
    </row>
    <row r="14668" spans="10:18">
      <c r="J14668" s="173"/>
      <c r="P14668" s="2" t="s">
        <v>608</v>
      </c>
      <c r="Q14668" s="40" t="s">
        <v>608</v>
      </c>
      <c r="R14668" s="2"/>
    </row>
    <row r="14669" spans="10:18">
      <c r="J14669" s="173"/>
      <c r="P14669" s="2" t="s">
        <v>608</v>
      </c>
      <c r="Q14669" s="40" t="s">
        <v>608</v>
      </c>
      <c r="R14669" s="2"/>
    </row>
    <row r="14670" spans="10:18">
      <c r="J14670" s="173"/>
      <c r="P14670" s="2" t="s">
        <v>608</v>
      </c>
      <c r="Q14670" s="40" t="s">
        <v>608</v>
      </c>
      <c r="R14670" s="2"/>
    </row>
    <row r="14671" spans="10:18">
      <c r="J14671" s="173"/>
      <c r="P14671" s="2" t="s">
        <v>608</v>
      </c>
      <c r="Q14671" s="40" t="s">
        <v>608</v>
      </c>
      <c r="R14671" s="2"/>
    </row>
    <row r="14672" spans="10:18">
      <c r="J14672" s="173"/>
      <c r="P14672" s="2" t="s">
        <v>608</v>
      </c>
      <c r="Q14672" s="40" t="s">
        <v>608</v>
      </c>
      <c r="R14672" s="2"/>
    </row>
    <row r="14673" spans="10:18">
      <c r="J14673" s="173"/>
      <c r="P14673" s="2" t="s">
        <v>608</v>
      </c>
      <c r="Q14673" s="40" t="s">
        <v>608</v>
      </c>
      <c r="R14673" s="2"/>
    </row>
    <row r="14674" spans="10:18">
      <c r="J14674" s="173"/>
      <c r="P14674" s="2" t="s">
        <v>608</v>
      </c>
      <c r="Q14674" s="40" t="s">
        <v>608</v>
      </c>
      <c r="R14674" s="2"/>
    </row>
    <row r="14675" spans="10:18">
      <c r="J14675" s="173"/>
      <c r="P14675" s="2" t="s">
        <v>608</v>
      </c>
      <c r="Q14675" s="40" t="s">
        <v>608</v>
      </c>
      <c r="R14675" s="2"/>
    </row>
    <row r="14676" spans="10:18">
      <c r="J14676" s="173"/>
      <c r="P14676" s="2" t="s">
        <v>608</v>
      </c>
      <c r="Q14676" s="40" t="s">
        <v>608</v>
      </c>
      <c r="R14676" s="2"/>
    </row>
    <row r="14677" spans="10:18">
      <c r="J14677" s="173"/>
      <c r="P14677" s="2" t="s">
        <v>608</v>
      </c>
      <c r="Q14677" s="40" t="s">
        <v>608</v>
      </c>
      <c r="R14677" s="2"/>
    </row>
    <row r="14678" spans="10:18">
      <c r="J14678" s="173"/>
      <c r="P14678" s="2" t="s">
        <v>608</v>
      </c>
      <c r="Q14678" s="40" t="s">
        <v>608</v>
      </c>
      <c r="R14678" s="2"/>
    </row>
    <row r="14679" spans="10:18">
      <c r="J14679" s="173"/>
      <c r="P14679" s="2" t="s">
        <v>608</v>
      </c>
      <c r="Q14679" s="40" t="s">
        <v>608</v>
      </c>
      <c r="R14679" s="2"/>
    </row>
    <row r="14680" spans="10:18">
      <c r="J14680" s="173"/>
      <c r="P14680" s="2" t="s">
        <v>608</v>
      </c>
      <c r="Q14680" s="40" t="s">
        <v>608</v>
      </c>
      <c r="R14680" s="2"/>
    </row>
    <row r="14681" spans="10:18">
      <c r="J14681" s="173"/>
      <c r="P14681" s="2" t="s">
        <v>608</v>
      </c>
      <c r="Q14681" s="40" t="s">
        <v>608</v>
      </c>
      <c r="R14681" s="2"/>
    </row>
    <row r="14682" spans="10:18">
      <c r="J14682" s="173"/>
      <c r="P14682" s="2" t="s">
        <v>608</v>
      </c>
      <c r="Q14682" s="40" t="s">
        <v>608</v>
      </c>
      <c r="R14682" s="2"/>
    </row>
    <row r="14683" spans="10:18">
      <c r="J14683" s="173"/>
      <c r="P14683" s="2" t="s">
        <v>608</v>
      </c>
      <c r="Q14683" s="40" t="s">
        <v>608</v>
      </c>
      <c r="R14683" s="2"/>
    </row>
    <row r="14684" spans="10:18">
      <c r="J14684" s="173"/>
      <c r="P14684" s="2" t="s">
        <v>608</v>
      </c>
      <c r="Q14684" s="40" t="s">
        <v>608</v>
      </c>
      <c r="R14684" s="2"/>
    </row>
    <row r="14685" spans="10:18">
      <c r="J14685" s="173"/>
      <c r="P14685" s="2" t="s">
        <v>608</v>
      </c>
      <c r="Q14685" s="40" t="s">
        <v>608</v>
      </c>
      <c r="R14685" s="2"/>
    </row>
    <row r="14686" spans="10:18">
      <c r="J14686" s="173"/>
      <c r="P14686" s="2" t="s">
        <v>608</v>
      </c>
      <c r="Q14686" s="40" t="s">
        <v>608</v>
      </c>
      <c r="R14686" s="2"/>
    </row>
    <row r="14687" spans="10:18">
      <c r="J14687" s="173"/>
      <c r="P14687" s="2" t="s">
        <v>608</v>
      </c>
      <c r="Q14687" s="40" t="s">
        <v>608</v>
      </c>
      <c r="R14687" s="2"/>
    </row>
    <row r="14688" spans="10:18">
      <c r="J14688" s="173"/>
      <c r="P14688" s="2" t="s">
        <v>608</v>
      </c>
      <c r="Q14688" s="40" t="s">
        <v>608</v>
      </c>
      <c r="R14688" s="2"/>
    </row>
    <row r="14689" spans="10:18">
      <c r="J14689" s="173"/>
      <c r="P14689" s="2" t="s">
        <v>608</v>
      </c>
      <c r="Q14689" s="40" t="s">
        <v>608</v>
      </c>
      <c r="R14689" s="2"/>
    </row>
    <row r="14690" spans="10:18">
      <c r="J14690" s="173"/>
      <c r="P14690" s="2" t="s">
        <v>608</v>
      </c>
      <c r="Q14690" s="40" t="s">
        <v>608</v>
      </c>
      <c r="R14690" s="2"/>
    </row>
    <row r="14691" spans="10:18">
      <c r="J14691" s="173"/>
      <c r="P14691" s="2" t="s">
        <v>608</v>
      </c>
      <c r="Q14691" s="40" t="s">
        <v>608</v>
      </c>
      <c r="R14691" s="2"/>
    </row>
    <row r="14692" spans="10:18">
      <c r="J14692" s="173"/>
      <c r="P14692" s="2" t="s">
        <v>608</v>
      </c>
      <c r="Q14692" s="40" t="s">
        <v>608</v>
      </c>
      <c r="R14692" s="2"/>
    </row>
    <row r="14693" spans="10:18">
      <c r="J14693" s="173"/>
      <c r="P14693" s="2" t="s">
        <v>608</v>
      </c>
      <c r="Q14693" s="40" t="s">
        <v>608</v>
      </c>
      <c r="R14693" s="2"/>
    </row>
    <row r="14694" spans="10:18">
      <c r="J14694" s="173"/>
      <c r="P14694" s="2" t="s">
        <v>608</v>
      </c>
      <c r="Q14694" s="40" t="s">
        <v>608</v>
      </c>
      <c r="R14694" s="2"/>
    </row>
    <row r="14695" spans="10:18">
      <c r="J14695" s="173"/>
      <c r="P14695" s="2" t="s">
        <v>608</v>
      </c>
      <c r="Q14695" s="40" t="s">
        <v>608</v>
      </c>
      <c r="R14695" s="2"/>
    </row>
    <row r="14696" spans="10:18">
      <c r="J14696" s="173"/>
      <c r="P14696" s="2" t="s">
        <v>608</v>
      </c>
      <c r="Q14696" s="40" t="s">
        <v>608</v>
      </c>
      <c r="R14696" s="2"/>
    </row>
    <row r="14697" spans="10:18">
      <c r="J14697" s="173"/>
      <c r="P14697" s="2" t="s">
        <v>608</v>
      </c>
      <c r="Q14697" s="40" t="s">
        <v>608</v>
      </c>
      <c r="R14697" s="2"/>
    </row>
    <row r="14698" spans="10:18">
      <c r="J14698" s="173"/>
      <c r="P14698" s="2" t="s">
        <v>608</v>
      </c>
      <c r="Q14698" s="40" t="s">
        <v>608</v>
      </c>
      <c r="R14698" s="2"/>
    </row>
    <row r="14699" spans="10:18">
      <c r="J14699" s="173"/>
      <c r="P14699" s="2" t="s">
        <v>608</v>
      </c>
      <c r="Q14699" s="40" t="s">
        <v>608</v>
      </c>
      <c r="R14699" s="2"/>
    </row>
    <row r="14700" spans="10:18">
      <c r="J14700" s="173"/>
      <c r="P14700" s="2" t="s">
        <v>608</v>
      </c>
      <c r="Q14700" s="40" t="s">
        <v>608</v>
      </c>
      <c r="R14700" s="2"/>
    </row>
    <row r="14701" spans="10:18">
      <c r="J14701" s="173"/>
      <c r="P14701" s="2" t="s">
        <v>608</v>
      </c>
      <c r="Q14701" s="40" t="s">
        <v>608</v>
      </c>
      <c r="R14701" s="2"/>
    </row>
    <row r="14702" spans="10:18">
      <c r="J14702" s="173"/>
      <c r="P14702" s="2" t="s">
        <v>608</v>
      </c>
      <c r="Q14702" s="40" t="s">
        <v>608</v>
      </c>
      <c r="R14702" s="2"/>
    </row>
    <row r="14703" spans="10:18">
      <c r="J14703" s="173"/>
      <c r="P14703" s="2" t="s">
        <v>608</v>
      </c>
      <c r="Q14703" s="40" t="s">
        <v>608</v>
      </c>
      <c r="R14703" s="2"/>
    </row>
    <row r="14704" spans="10:18">
      <c r="J14704" s="173"/>
      <c r="P14704" s="2" t="s">
        <v>608</v>
      </c>
      <c r="Q14704" s="40" t="s">
        <v>608</v>
      </c>
      <c r="R14704" s="2"/>
    </row>
    <row r="14705" spans="10:18">
      <c r="J14705" s="173"/>
      <c r="P14705" s="2" t="s">
        <v>608</v>
      </c>
      <c r="Q14705" s="40" t="s">
        <v>608</v>
      </c>
      <c r="R14705" s="2"/>
    </row>
    <row r="14706" spans="10:18">
      <c r="J14706" s="173"/>
      <c r="P14706" s="2" t="s">
        <v>608</v>
      </c>
      <c r="Q14706" s="40" t="s">
        <v>608</v>
      </c>
      <c r="R14706" s="2"/>
    </row>
    <row r="14707" spans="10:18">
      <c r="J14707" s="173"/>
      <c r="P14707" s="2" t="s">
        <v>608</v>
      </c>
      <c r="Q14707" s="40" t="s">
        <v>608</v>
      </c>
      <c r="R14707" s="2"/>
    </row>
    <row r="14708" spans="10:18">
      <c r="J14708" s="173"/>
      <c r="P14708" s="2" t="s">
        <v>608</v>
      </c>
      <c r="Q14708" s="40" t="s">
        <v>608</v>
      </c>
      <c r="R14708" s="2"/>
    </row>
    <row r="14709" spans="10:18">
      <c r="J14709" s="173"/>
      <c r="P14709" s="2" t="s">
        <v>608</v>
      </c>
      <c r="Q14709" s="40" t="s">
        <v>608</v>
      </c>
      <c r="R14709" s="2"/>
    </row>
    <row r="14710" spans="10:18">
      <c r="J14710" s="173"/>
      <c r="P14710" s="2" t="s">
        <v>608</v>
      </c>
      <c r="Q14710" s="40" t="s">
        <v>608</v>
      </c>
      <c r="R14710" s="2"/>
    </row>
    <row r="14711" spans="10:18">
      <c r="J14711" s="173"/>
      <c r="P14711" s="2" t="s">
        <v>608</v>
      </c>
      <c r="Q14711" s="40" t="s">
        <v>608</v>
      </c>
      <c r="R14711" s="2"/>
    </row>
    <row r="14712" spans="10:18">
      <c r="J14712" s="173"/>
      <c r="P14712" s="2" t="s">
        <v>608</v>
      </c>
      <c r="Q14712" s="40" t="s">
        <v>608</v>
      </c>
      <c r="R14712" s="2"/>
    </row>
    <row r="14713" spans="10:18">
      <c r="J14713" s="173"/>
      <c r="P14713" s="2" t="s">
        <v>608</v>
      </c>
      <c r="Q14713" s="40" t="s">
        <v>608</v>
      </c>
      <c r="R14713" s="2"/>
    </row>
    <row r="14714" spans="10:18">
      <c r="J14714" s="173"/>
      <c r="P14714" s="2" t="s">
        <v>608</v>
      </c>
      <c r="Q14714" s="40" t="s">
        <v>608</v>
      </c>
      <c r="R14714" s="2"/>
    </row>
    <row r="14715" spans="10:18">
      <c r="J14715" s="173"/>
      <c r="P14715" s="2" t="s">
        <v>608</v>
      </c>
      <c r="Q14715" s="40" t="s">
        <v>608</v>
      </c>
      <c r="R14715" s="2"/>
    </row>
    <row r="14716" spans="10:18">
      <c r="J14716" s="173"/>
      <c r="P14716" s="2" t="s">
        <v>608</v>
      </c>
      <c r="Q14716" s="40" t="s">
        <v>608</v>
      </c>
      <c r="R14716" s="2"/>
    </row>
    <row r="14717" spans="10:18">
      <c r="J14717" s="173"/>
      <c r="P14717" s="2" t="s">
        <v>608</v>
      </c>
      <c r="Q14717" s="40" t="s">
        <v>608</v>
      </c>
      <c r="R14717" s="2"/>
    </row>
    <row r="14718" spans="10:18">
      <c r="J14718" s="173"/>
      <c r="P14718" s="2" t="s">
        <v>608</v>
      </c>
      <c r="Q14718" s="40" t="s">
        <v>608</v>
      </c>
      <c r="R14718" s="2"/>
    </row>
    <row r="14719" spans="10:18">
      <c r="J14719" s="173"/>
      <c r="P14719" s="2" t="s">
        <v>608</v>
      </c>
      <c r="Q14719" s="40" t="s">
        <v>608</v>
      </c>
      <c r="R14719" s="2"/>
    </row>
    <row r="14720" spans="10:18">
      <c r="J14720" s="173"/>
      <c r="P14720" s="2" t="s">
        <v>608</v>
      </c>
      <c r="Q14720" s="40" t="s">
        <v>608</v>
      </c>
      <c r="R14720" s="2"/>
    </row>
    <row r="14721" spans="10:18">
      <c r="J14721" s="173"/>
      <c r="P14721" s="2" t="s">
        <v>608</v>
      </c>
      <c r="Q14721" s="40" t="s">
        <v>608</v>
      </c>
      <c r="R14721" s="2"/>
    </row>
    <row r="14722" spans="10:18">
      <c r="J14722" s="173"/>
      <c r="P14722" s="2" t="s">
        <v>608</v>
      </c>
      <c r="Q14722" s="40" t="s">
        <v>608</v>
      </c>
      <c r="R14722" s="2"/>
    </row>
    <row r="14723" spans="10:18">
      <c r="J14723" s="173"/>
      <c r="P14723" s="2" t="s">
        <v>608</v>
      </c>
      <c r="Q14723" s="40" t="s">
        <v>608</v>
      </c>
      <c r="R14723" s="2"/>
    </row>
    <row r="14724" spans="10:18">
      <c r="J14724" s="173"/>
      <c r="P14724" s="2" t="s">
        <v>608</v>
      </c>
      <c r="Q14724" s="40" t="s">
        <v>608</v>
      </c>
      <c r="R14724" s="2"/>
    </row>
    <row r="14725" spans="10:18">
      <c r="J14725" s="173"/>
      <c r="P14725" s="2" t="s">
        <v>608</v>
      </c>
      <c r="Q14725" s="40" t="s">
        <v>608</v>
      </c>
      <c r="R14725" s="2"/>
    </row>
    <row r="14726" spans="10:18">
      <c r="J14726" s="173"/>
      <c r="P14726" s="2" t="s">
        <v>608</v>
      </c>
      <c r="Q14726" s="40" t="s">
        <v>608</v>
      </c>
      <c r="R14726" s="2"/>
    </row>
    <row r="14727" spans="10:18">
      <c r="J14727" s="173"/>
      <c r="P14727" s="2" t="s">
        <v>608</v>
      </c>
      <c r="Q14727" s="40" t="s">
        <v>608</v>
      </c>
      <c r="R14727" s="2"/>
    </row>
    <row r="14728" spans="10:18">
      <c r="J14728" s="173"/>
      <c r="P14728" s="2" t="s">
        <v>608</v>
      </c>
      <c r="Q14728" s="40" t="s">
        <v>608</v>
      </c>
      <c r="R14728" s="2"/>
    </row>
    <row r="14729" spans="10:18">
      <c r="J14729" s="173"/>
      <c r="P14729" s="2" t="s">
        <v>608</v>
      </c>
      <c r="Q14729" s="40" t="s">
        <v>608</v>
      </c>
      <c r="R14729" s="2"/>
    </row>
    <row r="14730" spans="10:18">
      <c r="J14730" s="173"/>
      <c r="P14730" s="2" t="s">
        <v>608</v>
      </c>
      <c r="Q14730" s="40" t="s">
        <v>608</v>
      </c>
      <c r="R14730" s="2"/>
    </row>
    <row r="14731" spans="10:18">
      <c r="J14731" s="173"/>
      <c r="P14731" s="2" t="s">
        <v>608</v>
      </c>
      <c r="Q14731" s="40" t="s">
        <v>608</v>
      </c>
      <c r="R14731" s="2"/>
    </row>
    <row r="14732" spans="10:18">
      <c r="J14732" s="173"/>
      <c r="P14732" s="2" t="s">
        <v>608</v>
      </c>
      <c r="Q14732" s="40" t="s">
        <v>608</v>
      </c>
      <c r="R14732" s="2"/>
    </row>
    <row r="14733" spans="10:18">
      <c r="J14733" s="173"/>
      <c r="P14733" s="2" t="s">
        <v>608</v>
      </c>
      <c r="Q14733" s="40" t="s">
        <v>608</v>
      </c>
      <c r="R14733" s="2"/>
    </row>
    <row r="14734" spans="10:18">
      <c r="J14734" s="173"/>
      <c r="P14734" s="2" t="s">
        <v>608</v>
      </c>
      <c r="Q14734" s="40" t="s">
        <v>608</v>
      </c>
      <c r="R14734" s="2"/>
    </row>
    <row r="14735" spans="10:18">
      <c r="J14735" s="173"/>
      <c r="P14735" s="2" t="s">
        <v>608</v>
      </c>
      <c r="Q14735" s="40" t="s">
        <v>608</v>
      </c>
      <c r="R14735" s="2"/>
    </row>
    <row r="14736" spans="10:18">
      <c r="J14736" s="173"/>
      <c r="P14736" s="2" t="s">
        <v>608</v>
      </c>
      <c r="Q14736" s="40" t="s">
        <v>608</v>
      </c>
      <c r="R14736" s="2"/>
    </row>
    <row r="14737" spans="10:18">
      <c r="J14737" s="173"/>
      <c r="P14737" s="2" t="s">
        <v>608</v>
      </c>
      <c r="Q14737" s="40" t="s">
        <v>608</v>
      </c>
      <c r="R14737" s="2"/>
    </row>
    <row r="14738" spans="10:18">
      <c r="J14738" s="173"/>
      <c r="P14738" s="2" t="s">
        <v>608</v>
      </c>
      <c r="Q14738" s="40" t="s">
        <v>608</v>
      </c>
      <c r="R14738" s="2"/>
    </row>
    <row r="14739" spans="10:18">
      <c r="J14739" s="173"/>
      <c r="P14739" s="2" t="s">
        <v>608</v>
      </c>
      <c r="Q14739" s="40" t="s">
        <v>608</v>
      </c>
      <c r="R14739" s="2"/>
    </row>
    <row r="14740" spans="10:18">
      <c r="J14740" s="173"/>
      <c r="P14740" s="2" t="s">
        <v>608</v>
      </c>
      <c r="Q14740" s="40" t="s">
        <v>608</v>
      </c>
      <c r="R14740" s="2"/>
    </row>
    <row r="14741" spans="10:18">
      <c r="J14741" s="173"/>
      <c r="P14741" s="2" t="s">
        <v>608</v>
      </c>
      <c r="Q14741" s="40" t="s">
        <v>608</v>
      </c>
      <c r="R14741" s="2"/>
    </row>
    <row r="14742" spans="10:18">
      <c r="J14742" s="173"/>
      <c r="P14742" s="2" t="s">
        <v>608</v>
      </c>
      <c r="Q14742" s="40" t="s">
        <v>608</v>
      </c>
      <c r="R14742" s="2"/>
    </row>
    <row r="14743" spans="10:18">
      <c r="J14743" s="173"/>
      <c r="P14743" s="2" t="s">
        <v>608</v>
      </c>
      <c r="Q14743" s="40" t="s">
        <v>608</v>
      </c>
      <c r="R14743" s="2"/>
    </row>
    <row r="14744" spans="10:18">
      <c r="J14744" s="173"/>
      <c r="P14744" s="2" t="s">
        <v>608</v>
      </c>
      <c r="Q14744" s="40" t="s">
        <v>608</v>
      </c>
      <c r="R14744" s="2"/>
    </row>
    <row r="14745" spans="10:18">
      <c r="J14745" s="173"/>
      <c r="P14745" s="2" t="s">
        <v>608</v>
      </c>
      <c r="Q14745" s="40" t="s">
        <v>608</v>
      </c>
      <c r="R14745" s="2"/>
    </row>
    <row r="14746" spans="10:18">
      <c r="J14746" s="173"/>
      <c r="P14746" s="2" t="s">
        <v>608</v>
      </c>
      <c r="Q14746" s="40" t="s">
        <v>608</v>
      </c>
      <c r="R14746" s="2"/>
    </row>
    <row r="14747" spans="10:18">
      <c r="J14747" s="173"/>
      <c r="P14747" s="2" t="s">
        <v>608</v>
      </c>
      <c r="Q14747" s="40" t="s">
        <v>608</v>
      </c>
      <c r="R14747" s="2"/>
    </row>
    <row r="14748" spans="10:18">
      <c r="J14748" s="173"/>
      <c r="P14748" s="2" t="s">
        <v>608</v>
      </c>
      <c r="Q14748" s="40" t="s">
        <v>608</v>
      </c>
      <c r="R14748" s="2"/>
    </row>
    <row r="14749" spans="10:18">
      <c r="J14749" s="173"/>
      <c r="P14749" s="2" t="s">
        <v>608</v>
      </c>
      <c r="Q14749" s="40" t="s">
        <v>608</v>
      </c>
      <c r="R14749" s="2"/>
    </row>
    <row r="14750" spans="10:18">
      <c r="J14750" s="173"/>
      <c r="P14750" s="2" t="s">
        <v>608</v>
      </c>
      <c r="Q14750" s="40" t="s">
        <v>608</v>
      </c>
      <c r="R14750" s="2"/>
    </row>
    <row r="14751" spans="10:18">
      <c r="J14751" s="173"/>
      <c r="P14751" s="2" t="s">
        <v>608</v>
      </c>
      <c r="Q14751" s="40" t="s">
        <v>608</v>
      </c>
      <c r="R14751" s="2"/>
    </row>
    <row r="14752" spans="10:18">
      <c r="J14752" s="173"/>
      <c r="P14752" s="2" t="s">
        <v>608</v>
      </c>
      <c r="Q14752" s="40" t="s">
        <v>608</v>
      </c>
      <c r="R14752" s="2"/>
    </row>
    <row r="14753" spans="10:18">
      <c r="J14753" s="173"/>
      <c r="P14753" s="2" t="s">
        <v>608</v>
      </c>
      <c r="Q14753" s="40" t="s">
        <v>608</v>
      </c>
      <c r="R14753" s="2"/>
    </row>
    <row r="14754" spans="10:18">
      <c r="J14754" s="173"/>
      <c r="P14754" s="2" t="s">
        <v>608</v>
      </c>
      <c r="Q14754" s="40" t="s">
        <v>608</v>
      </c>
      <c r="R14754" s="2"/>
    </row>
    <row r="14755" spans="10:18">
      <c r="J14755" s="173"/>
      <c r="P14755" s="2" t="s">
        <v>608</v>
      </c>
      <c r="Q14755" s="40" t="s">
        <v>608</v>
      </c>
      <c r="R14755" s="2"/>
    </row>
    <row r="14756" spans="10:18">
      <c r="J14756" s="173"/>
      <c r="P14756" s="2" t="s">
        <v>608</v>
      </c>
      <c r="Q14756" s="40" t="s">
        <v>608</v>
      </c>
      <c r="R14756" s="2"/>
    </row>
    <row r="14757" spans="10:18">
      <c r="J14757" s="173"/>
      <c r="P14757" s="2" t="s">
        <v>608</v>
      </c>
      <c r="Q14757" s="40" t="s">
        <v>608</v>
      </c>
      <c r="R14757" s="2"/>
    </row>
    <row r="14758" spans="10:18">
      <c r="J14758" s="173"/>
      <c r="P14758" s="2" t="s">
        <v>608</v>
      </c>
      <c r="Q14758" s="40" t="s">
        <v>608</v>
      </c>
      <c r="R14758" s="2"/>
    </row>
    <row r="14759" spans="10:18">
      <c r="J14759" s="173"/>
      <c r="P14759" s="2" t="s">
        <v>608</v>
      </c>
      <c r="Q14759" s="40" t="s">
        <v>608</v>
      </c>
      <c r="R14759" s="2"/>
    </row>
    <row r="14760" spans="10:18">
      <c r="J14760" s="173"/>
      <c r="P14760" s="2" t="s">
        <v>608</v>
      </c>
      <c r="Q14760" s="40" t="s">
        <v>608</v>
      </c>
      <c r="R14760" s="2"/>
    </row>
    <row r="14761" spans="10:18">
      <c r="J14761" s="173"/>
      <c r="P14761" s="2" t="s">
        <v>608</v>
      </c>
      <c r="Q14761" s="40" t="s">
        <v>608</v>
      </c>
      <c r="R14761" s="2"/>
    </row>
    <row r="14762" spans="10:18">
      <c r="J14762" s="173"/>
      <c r="P14762" s="2" t="s">
        <v>608</v>
      </c>
      <c r="Q14762" s="40" t="s">
        <v>608</v>
      </c>
      <c r="R14762" s="2"/>
    </row>
    <row r="14763" spans="10:18">
      <c r="J14763" s="173"/>
      <c r="P14763" s="2" t="s">
        <v>608</v>
      </c>
      <c r="Q14763" s="40" t="s">
        <v>608</v>
      </c>
      <c r="R14763" s="2"/>
    </row>
    <row r="14764" spans="10:18">
      <c r="J14764" s="173"/>
      <c r="P14764" s="2" t="s">
        <v>608</v>
      </c>
      <c r="Q14764" s="40" t="s">
        <v>608</v>
      </c>
      <c r="R14764" s="2"/>
    </row>
    <row r="14765" spans="10:18">
      <c r="J14765" s="173"/>
      <c r="P14765" s="2" t="s">
        <v>608</v>
      </c>
      <c r="Q14765" s="40" t="s">
        <v>608</v>
      </c>
      <c r="R14765" s="2"/>
    </row>
    <row r="14766" spans="10:18">
      <c r="J14766" s="173"/>
      <c r="P14766" s="2" t="s">
        <v>608</v>
      </c>
      <c r="Q14766" s="40" t="s">
        <v>608</v>
      </c>
      <c r="R14766" s="2"/>
    </row>
    <row r="14767" spans="10:18">
      <c r="J14767" s="173"/>
      <c r="P14767" s="2" t="s">
        <v>608</v>
      </c>
      <c r="Q14767" s="40" t="s">
        <v>608</v>
      </c>
      <c r="R14767" s="2"/>
    </row>
    <row r="14768" spans="10:18">
      <c r="J14768" s="173"/>
      <c r="P14768" s="2" t="s">
        <v>608</v>
      </c>
      <c r="Q14768" s="40" t="s">
        <v>608</v>
      </c>
      <c r="R14768" s="2"/>
    </row>
    <row r="14769" spans="10:18">
      <c r="J14769" s="173"/>
      <c r="P14769" s="2" t="s">
        <v>608</v>
      </c>
      <c r="Q14769" s="40" t="s">
        <v>608</v>
      </c>
      <c r="R14769" s="2"/>
    </row>
    <row r="14770" spans="10:18">
      <c r="J14770" s="173"/>
      <c r="P14770" s="2" t="s">
        <v>608</v>
      </c>
      <c r="Q14770" s="40" t="s">
        <v>608</v>
      </c>
      <c r="R14770" s="2"/>
    </row>
    <row r="14771" spans="10:18">
      <c r="J14771" s="173"/>
      <c r="P14771" s="2" t="s">
        <v>608</v>
      </c>
      <c r="Q14771" s="40" t="s">
        <v>608</v>
      </c>
      <c r="R14771" s="2"/>
    </row>
    <row r="14772" spans="10:18">
      <c r="J14772" s="173"/>
      <c r="P14772" s="2" t="s">
        <v>608</v>
      </c>
      <c r="Q14772" s="40" t="s">
        <v>608</v>
      </c>
      <c r="R14772" s="2"/>
    </row>
    <row r="14773" spans="10:18">
      <c r="J14773" s="173"/>
      <c r="P14773" s="2" t="s">
        <v>608</v>
      </c>
      <c r="Q14773" s="40" t="s">
        <v>608</v>
      </c>
      <c r="R14773" s="2"/>
    </row>
    <row r="14774" spans="10:18">
      <c r="J14774" s="173"/>
      <c r="P14774" s="2" t="s">
        <v>608</v>
      </c>
      <c r="Q14774" s="40" t="s">
        <v>608</v>
      </c>
      <c r="R14774" s="2"/>
    </row>
    <row r="14775" spans="10:18">
      <c r="J14775" s="173"/>
      <c r="P14775" s="2" t="s">
        <v>608</v>
      </c>
      <c r="Q14775" s="40" t="s">
        <v>608</v>
      </c>
      <c r="R14775" s="2"/>
    </row>
    <row r="14776" spans="10:18">
      <c r="J14776" s="173"/>
      <c r="P14776" s="2" t="s">
        <v>608</v>
      </c>
      <c r="Q14776" s="40" t="s">
        <v>608</v>
      </c>
      <c r="R14776" s="2"/>
    </row>
    <row r="14777" spans="10:18">
      <c r="J14777" s="173"/>
      <c r="P14777" s="2" t="s">
        <v>608</v>
      </c>
      <c r="Q14777" s="40" t="s">
        <v>608</v>
      </c>
      <c r="R14777" s="2"/>
    </row>
    <row r="14778" spans="10:18">
      <c r="J14778" s="173"/>
      <c r="P14778" s="2" t="s">
        <v>608</v>
      </c>
      <c r="Q14778" s="40" t="s">
        <v>608</v>
      </c>
      <c r="R14778" s="2"/>
    </row>
    <row r="14779" spans="10:18">
      <c r="J14779" s="173"/>
      <c r="P14779" s="2" t="s">
        <v>608</v>
      </c>
      <c r="Q14779" s="40" t="s">
        <v>608</v>
      </c>
      <c r="R14779" s="2"/>
    </row>
    <row r="14780" spans="10:18">
      <c r="J14780" s="173"/>
      <c r="P14780" s="2" t="s">
        <v>608</v>
      </c>
      <c r="Q14780" s="40" t="s">
        <v>608</v>
      </c>
      <c r="R14780" s="2"/>
    </row>
    <row r="14781" spans="10:18">
      <c r="J14781" s="173"/>
      <c r="P14781" s="2" t="s">
        <v>608</v>
      </c>
      <c r="Q14781" s="40" t="s">
        <v>608</v>
      </c>
      <c r="R14781" s="2"/>
    </row>
    <row r="14782" spans="10:18">
      <c r="J14782" s="173"/>
      <c r="P14782" s="2" t="s">
        <v>608</v>
      </c>
      <c r="Q14782" s="40" t="s">
        <v>608</v>
      </c>
      <c r="R14782" s="2"/>
    </row>
    <row r="14783" spans="10:18">
      <c r="J14783" s="173"/>
      <c r="P14783" s="2" t="s">
        <v>608</v>
      </c>
      <c r="Q14783" s="40" t="s">
        <v>608</v>
      </c>
      <c r="R14783" s="2"/>
    </row>
    <row r="14784" spans="10:18">
      <c r="J14784" s="173"/>
      <c r="P14784" s="2" t="s">
        <v>608</v>
      </c>
      <c r="Q14784" s="40" t="s">
        <v>608</v>
      </c>
      <c r="R14784" s="2"/>
    </row>
    <row r="14785" spans="10:18">
      <c r="J14785" s="173"/>
      <c r="P14785" s="2" t="s">
        <v>608</v>
      </c>
      <c r="Q14785" s="40" t="s">
        <v>608</v>
      </c>
      <c r="R14785" s="2"/>
    </row>
    <row r="14786" spans="10:18">
      <c r="J14786" s="173"/>
      <c r="P14786" s="2" t="s">
        <v>608</v>
      </c>
      <c r="Q14786" s="40" t="s">
        <v>608</v>
      </c>
      <c r="R14786" s="2"/>
    </row>
    <row r="14787" spans="10:18">
      <c r="J14787" s="173"/>
      <c r="P14787" s="2" t="s">
        <v>608</v>
      </c>
      <c r="Q14787" s="40" t="s">
        <v>608</v>
      </c>
      <c r="R14787" s="2"/>
    </row>
    <row r="14788" spans="10:18">
      <c r="J14788" s="173"/>
      <c r="P14788" s="2" t="s">
        <v>608</v>
      </c>
      <c r="Q14788" s="40" t="s">
        <v>608</v>
      </c>
      <c r="R14788" s="2"/>
    </row>
    <row r="14789" spans="10:18">
      <c r="J14789" s="173"/>
      <c r="P14789" s="2" t="s">
        <v>608</v>
      </c>
      <c r="Q14789" s="40" t="s">
        <v>608</v>
      </c>
      <c r="R14789" s="2"/>
    </row>
    <row r="14790" spans="10:18">
      <c r="J14790" s="173"/>
      <c r="P14790" s="2" t="s">
        <v>608</v>
      </c>
      <c r="Q14790" s="40" t="s">
        <v>608</v>
      </c>
      <c r="R14790" s="2"/>
    </row>
    <row r="14791" spans="10:18">
      <c r="J14791" s="173"/>
      <c r="P14791" s="2" t="s">
        <v>608</v>
      </c>
      <c r="Q14791" s="40" t="s">
        <v>608</v>
      </c>
      <c r="R14791" s="2"/>
    </row>
    <row r="14792" spans="10:18">
      <c r="J14792" s="173"/>
      <c r="P14792" s="2" t="s">
        <v>608</v>
      </c>
      <c r="Q14792" s="40" t="s">
        <v>608</v>
      </c>
      <c r="R14792" s="2"/>
    </row>
    <row r="14793" spans="10:18">
      <c r="J14793" s="173"/>
      <c r="P14793" s="2" t="s">
        <v>608</v>
      </c>
      <c r="Q14793" s="40" t="s">
        <v>608</v>
      </c>
      <c r="R14793" s="2"/>
    </row>
    <row r="14794" spans="10:18">
      <c r="J14794" s="173"/>
      <c r="P14794" s="2" t="s">
        <v>608</v>
      </c>
      <c r="Q14794" s="40" t="s">
        <v>608</v>
      </c>
      <c r="R14794" s="2"/>
    </row>
    <row r="14795" spans="10:18">
      <c r="J14795" s="173"/>
      <c r="P14795" s="2" t="s">
        <v>608</v>
      </c>
      <c r="Q14795" s="40" t="s">
        <v>608</v>
      </c>
      <c r="R14795" s="2"/>
    </row>
    <row r="14796" spans="10:18">
      <c r="J14796" s="173"/>
      <c r="P14796" s="2" t="s">
        <v>608</v>
      </c>
      <c r="Q14796" s="40" t="s">
        <v>608</v>
      </c>
      <c r="R14796" s="2"/>
    </row>
    <row r="14797" spans="10:18">
      <c r="J14797" s="173"/>
      <c r="P14797" s="2" t="s">
        <v>608</v>
      </c>
      <c r="Q14797" s="40" t="s">
        <v>608</v>
      </c>
      <c r="R14797" s="2"/>
    </row>
    <row r="14798" spans="10:18">
      <c r="J14798" s="173"/>
      <c r="P14798" s="2" t="s">
        <v>608</v>
      </c>
      <c r="Q14798" s="40" t="s">
        <v>608</v>
      </c>
      <c r="R14798" s="2"/>
    </row>
    <row r="14799" spans="10:18">
      <c r="J14799" s="173"/>
      <c r="P14799" s="2" t="s">
        <v>608</v>
      </c>
      <c r="Q14799" s="40" t="s">
        <v>608</v>
      </c>
      <c r="R14799" s="2"/>
    </row>
    <row r="14800" spans="10:18">
      <c r="J14800" s="173"/>
      <c r="P14800" s="2" t="s">
        <v>608</v>
      </c>
      <c r="Q14800" s="40" t="s">
        <v>608</v>
      </c>
      <c r="R14800" s="2"/>
    </row>
    <row r="14801" spans="10:18">
      <c r="J14801" s="173"/>
      <c r="P14801" s="2" t="s">
        <v>608</v>
      </c>
      <c r="Q14801" s="40" t="s">
        <v>608</v>
      </c>
      <c r="R14801" s="2"/>
    </row>
    <row r="14802" spans="10:18">
      <c r="J14802" s="173"/>
      <c r="P14802" s="2" t="s">
        <v>608</v>
      </c>
      <c r="Q14802" s="40" t="s">
        <v>608</v>
      </c>
      <c r="R14802" s="2"/>
    </row>
    <row r="14803" spans="10:18">
      <c r="J14803" s="173"/>
      <c r="P14803" s="2" t="s">
        <v>608</v>
      </c>
      <c r="Q14803" s="40" t="s">
        <v>608</v>
      </c>
      <c r="R14803" s="2"/>
    </row>
    <row r="14804" spans="10:18">
      <c r="J14804" s="173"/>
      <c r="P14804" s="2" t="s">
        <v>608</v>
      </c>
      <c r="Q14804" s="40" t="s">
        <v>608</v>
      </c>
      <c r="R14804" s="2"/>
    </row>
    <row r="14805" spans="10:18">
      <c r="J14805" s="173"/>
      <c r="P14805" s="2" t="s">
        <v>608</v>
      </c>
      <c r="Q14805" s="40" t="s">
        <v>608</v>
      </c>
      <c r="R14805" s="2"/>
    </row>
    <row r="14806" spans="10:18">
      <c r="J14806" s="173"/>
      <c r="P14806" s="2" t="s">
        <v>608</v>
      </c>
      <c r="Q14806" s="40" t="s">
        <v>608</v>
      </c>
      <c r="R14806" s="2"/>
    </row>
    <row r="14807" spans="10:18">
      <c r="J14807" s="173"/>
      <c r="P14807" s="2" t="s">
        <v>608</v>
      </c>
      <c r="Q14807" s="40" t="s">
        <v>608</v>
      </c>
      <c r="R14807" s="2"/>
    </row>
    <row r="14808" spans="10:18">
      <c r="J14808" s="173"/>
      <c r="P14808" s="2" t="s">
        <v>608</v>
      </c>
      <c r="Q14808" s="40" t="s">
        <v>608</v>
      </c>
      <c r="R14808" s="2"/>
    </row>
    <row r="14809" spans="10:18">
      <c r="J14809" s="173"/>
      <c r="P14809" s="2" t="s">
        <v>608</v>
      </c>
      <c r="Q14809" s="40" t="s">
        <v>608</v>
      </c>
      <c r="R14809" s="2"/>
    </row>
    <row r="14810" spans="10:18">
      <c r="J14810" s="173"/>
      <c r="P14810" s="2" t="s">
        <v>608</v>
      </c>
      <c r="Q14810" s="40" t="s">
        <v>608</v>
      </c>
      <c r="R14810" s="2"/>
    </row>
    <row r="14811" spans="10:18">
      <c r="J14811" s="173"/>
      <c r="P14811" s="2" t="s">
        <v>608</v>
      </c>
      <c r="Q14811" s="40" t="s">
        <v>608</v>
      </c>
      <c r="R14811" s="2"/>
    </row>
    <row r="14812" spans="10:18">
      <c r="J14812" s="173"/>
      <c r="P14812" s="2" t="s">
        <v>608</v>
      </c>
      <c r="Q14812" s="40" t="s">
        <v>608</v>
      </c>
      <c r="R14812" s="2"/>
    </row>
    <row r="14813" spans="10:18">
      <c r="J14813" s="173"/>
      <c r="P14813" s="2" t="s">
        <v>608</v>
      </c>
      <c r="Q14813" s="40" t="s">
        <v>608</v>
      </c>
      <c r="R14813" s="2"/>
    </row>
    <row r="14814" spans="10:18">
      <c r="J14814" s="173"/>
      <c r="P14814" s="2" t="s">
        <v>608</v>
      </c>
      <c r="Q14814" s="40" t="s">
        <v>608</v>
      </c>
      <c r="R14814" s="2"/>
    </row>
    <row r="14815" spans="10:18">
      <c r="J14815" s="173"/>
      <c r="P14815" s="2" t="s">
        <v>608</v>
      </c>
      <c r="Q14815" s="40" t="s">
        <v>608</v>
      </c>
      <c r="R14815" s="2"/>
    </row>
    <row r="14816" spans="10:18">
      <c r="J14816" s="173"/>
      <c r="P14816" s="2" t="s">
        <v>608</v>
      </c>
      <c r="Q14816" s="40" t="s">
        <v>608</v>
      </c>
      <c r="R14816" s="2"/>
    </row>
    <row r="14817" spans="10:18">
      <c r="J14817" s="173"/>
      <c r="P14817" s="2" t="s">
        <v>608</v>
      </c>
      <c r="Q14817" s="40" t="s">
        <v>608</v>
      </c>
      <c r="R14817" s="2"/>
    </row>
    <row r="14818" spans="10:18">
      <c r="J14818" s="173"/>
      <c r="P14818" s="2" t="s">
        <v>608</v>
      </c>
      <c r="Q14818" s="40" t="s">
        <v>608</v>
      </c>
      <c r="R14818" s="2"/>
    </row>
    <row r="14819" spans="10:18">
      <c r="J14819" s="173"/>
      <c r="P14819" s="2" t="s">
        <v>608</v>
      </c>
      <c r="Q14819" s="40" t="s">
        <v>608</v>
      </c>
      <c r="R14819" s="2"/>
    </row>
    <row r="14820" spans="10:18">
      <c r="J14820" s="173"/>
      <c r="P14820" s="2" t="s">
        <v>608</v>
      </c>
      <c r="Q14820" s="40" t="s">
        <v>608</v>
      </c>
      <c r="R14820" s="2"/>
    </row>
    <row r="14821" spans="10:18">
      <c r="J14821" s="173"/>
      <c r="P14821" s="2" t="s">
        <v>608</v>
      </c>
      <c r="Q14821" s="40" t="s">
        <v>608</v>
      </c>
      <c r="R14821" s="2"/>
    </row>
    <row r="14822" spans="10:18">
      <c r="J14822" s="173"/>
      <c r="P14822" s="2" t="s">
        <v>608</v>
      </c>
      <c r="Q14822" s="40" t="s">
        <v>608</v>
      </c>
      <c r="R14822" s="2"/>
    </row>
    <row r="14823" spans="10:18">
      <c r="J14823" s="173"/>
      <c r="P14823" s="2" t="s">
        <v>608</v>
      </c>
      <c r="Q14823" s="40" t="s">
        <v>608</v>
      </c>
      <c r="R14823" s="2"/>
    </row>
    <row r="14824" spans="10:18">
      <c r="J14824" s="173"/>
      <c r="P14824" s="2" t="s">
        <v>608</v>
      </c>
      <c r="Q14824" s="40" t="s">
        <v>608</v>
      </c>
      <c r="R14824" s="2"/>
    </row>
    <row r="14825" spans="10:18">
      <c r="J14825" s="173"/>
      <c r="P14825" s="2" t="s">
        <v>608</v>
      </c>
      <c r="Q14825" s="40" t="s">
        <v>608</v>
      </c>
      <c r="R14825" s="2"/>
    </row>
    <row r="14826" spans="10:18">
      <c r="J14826" s="173"/>
      <c r="P14826" s="2" t="s">
        <v>608</v>
      </c>
      <c r="Q14826" s="40" t="s">
        <v>608</v>
      </c>
      <c r="R14826" s="2"/>
    </row>
    <row r="14827" spans="10:18">
      <c r="J14827" s="173"/>
      <c r="P14827" s="2" t="s">
        <v>608</v>
      </c>
      <c r="Q14827" s="40" t="s">
        <v>608</v>
      </c>
      <c r="R14827" s="2"/>
    </row>
    <row r="14828" spans="10:18">
      <c r="J14828" s="173"/>
      <c r="P14828" s="2" t="s">
        <v>608</v>
      </c>
      <c r="Q14828" s="40" t="s">
        <v>608</v>
      </c>
      <c r="R14828" s="2"/>
    </row>
    <row r="14829" spans="10:18">
      <c r="J14829" s="173"/>
      <c r="P14829" s="2" t="s">
        <v>608</v>
      </c>
      <c r="Q14829" s="40" t="s">
        <v>608</v>
      </c>
      <c r="R14829" s="2"/>
    </row>
    <row r="14830" spans="10:18">
      <c r="J14830" s="173"/>
      <c r="P14830" s="2" t="s">
        <v>608</v>
      </c>
      <c r="Q14830" s="40" t="s">
        <v>608</v>
      </c>
      <c r="R14830" s="2"/>
    </row>
    <row r="14831" spans="10:18">
      <c r="J14831" s="173"/>
      <c r="P14831" s="2" t="s">
        <v>608</v>
      </c>
      <c r="Q14831" s="40" t="s">
        <v>608</v>
      </c>
      <c r="R14831" s="2"/>
    </row>
    <row r="14832" spans="10:18">
      <c r="J14832" s="173"/>
      <c r="P14832" s="2" t="s">
        <v>608</v>
      </c>
      <c r="Q14832" s="40" t="s">
        <v>608</v>
      </c>
      <c r="R14832" s="2"/>
    </row>
    <row r="14833" spans="10:18">
      <c r="J14833" s="173"/>
      <c r="P14833" s="2" t="s">
        <v>608</v>
      </c>
      <c r="Q14833" s="40" t="s">
        <v>608</v>
      </c>
      <c r="R14833" s="2"/>
    </row>
    <row r="14834" spans="10:18">
      <c r="J14834" s="173"/>
      <c r="P14834" s="2" t="s">
        <v>608</v>
      </c>
      <c r="Q14834" s="40" t="s">
        <v>608</v>
      </c>
      <c r="R14834" s="2"/>
    </row>
    <row r="14835" spans="10:18">
      <c r="J14835" s="173"/>
      <c r="P14835" s="2" t="s">
        <v>608</v>
      </c>
      <c r="Q14835" s="40" t="s">
        <v>608</v>
      </c>
      <c r="R14835" s="2"/>
    </row>
    <row r="14836" spans="10:18">
      <c r="J14836" s="173"/>
      <c r="P14836" s="2" t="s">
        <v>608</v>
      </c>
      <c r="Q14836" s="40" t="s">
        <v>608</v>
      </c>
      <c r="R14836" s="2"/>
    </row>
    <row r="14837" spans="10:18">
      <c r="J14837" s="173"/>
      <c r="P14837" s="2" t="s">
        <v>608</v>
      </c>
      <c r="Q14837" s="40" t="s">
        <v>608</v>
      </c>
      <c r="R14837" s="2"/>
    </row>
    <row r="14838" spans="10:18">
      <c r="J14838" s="173"/>
      <c r="P14838" s="2" t="s">
        <v>608</v>
      </c>
      <c r="Q14838" s="40" t="s">
        <v>608</v>
      </c>
      <c r="R14838" s="2"/>
    </row>
    <row r="14839" spans="10:18">
      <c r="J14839" s="173"/>
      <c r="P14839" s="2" t="s">
        <v>608</v>
      </c>
      <c r="Q14839" s="40" t="s">
        <v>608</v>
      </c>
      <c r="R14839" s="2"/>
    </row>
    <row r="14840" spans="10:18">
      <c r="J14840" s="173"/>
      <c r="P14840" s="2" t="s">
        <v>608</v>
      </c>
      <c r="Q14840" s="40" t="s">
        <v>608</v>
      </c>
      <c r="R14840" s="2"/>
    </row>
    <row r="14841" spans="10:18">
      <c r="J14841" s="173"/>
      <c r="P14841" s="2" t="s">
        <v>608</v>
      </c>
      <c r="Q14841" s="40" t="s">
        <v>608</v>
      </c>
      <c r="R14841" s="2"/>
    </row>
    <row r="14842" spans="10:18">
      <c r="J14842" s="173"/>
      <c r="P14842" s="2" t="s">
        <v>608</v>
      </c>
      <c r="Q14842" s="40" t="s">
        <v>608</v>
      </c>
      <c r="R14842" s="2"/>
    </row>
    <row r="14843" spans="10:18">
      <c r="J14843" s="173"/>
      <c r="P14843" s="2" t="s">
        <v>608</v>
      </c>
      <c r="Q14843" s="40" t="s">
        <v>608</v>
      </c>
      <c r="R14843" s="2"/>
    </row>
    <row r="14844" spans="10:18">
      <c r="J14844" s="173"/>
      <c r="P14844" s="2" t="s">
        <v>608</v>
      </c>
      <c r="Q14844" s="40" t="s">
        <v>608</v>
      </c>
      <c r="R14844" s="2"/>
    </row>
    <row r="14845" spans="10:18">
      <c r="J14845" s="173"/>
      <c r="P14845" s="2" t="s">
        <v>608</v>
      </c>
      <c r="Q14845" s="40" t="s">
        <v>608</v>
      </c>
      <c r="R14845" s="2"/>
    </row>
    <row r="14846" spans="10:18">
      <c r="J14846" s="173"/>
      <c r="P14846" s="2" t="s">
        <v>608</v>
      </c>
      <c r="Q14846" s="40" t="s">
        <v>608</v>
      </c>
      <c r="R14846" s="2"/>
    </row>
    <row r="14847" spans="10:18">
      <c r="J14847" s="173"/>
      <c r="P14847" s="2" t="s">
        <v>608</v>
      </c>
      <c r="Q14847" s="40" t="s">
        <v>608</v>
      </c>
      <c r="R14847" s="2"/>
    </row>
    <row r="14848" spans="10:18">
      <c r="J14848" s="173"/>
      <c r="P14848" s="2" t="s">
        <v>608</v>
      </c>
      <c r="Q14848" s="40" t="s">
        <v>608</v>
      </c>
      <c r="R14848" s="2"/>
    </row>
    <row r="14849" spans="10:18">
      <c r="J14849" s="173"/>
      <c r="P14849" s="2" t="s">
        <v>608</v>
      </c>
      <c r="Q14849" s="40" t="s">
        <v>608</v>
      </c>
      <c r="R14849" s="2"/>
    </row>
    <row r="14850" spans="10:18">
      <c r="J14850" s="173"/>
      <c r="P14850" s="2" t="s">
        <v>608</v>
      </c>
      <c r="Q14850" s="40" t="s">
        <v>608</v>
      </c>
      <c r="R14850" s="2"/>
    </row>
    <row r="14851" spans="10:18">
      <c r="J14851" s="173"/>
      <c r="P14851" s="2" t="s">
        <v>608</v>
      </c>
      <c r="Q14851" s="40" t="s">
        <v>608</v>
      </c>
      <c r="R14851" s="2"/>
    </row>
    <row r="14852" spans="10:18">
      <c r="J14852" s="173"/>
      <c r="P14852" s="2" t="s">
        <v>608</v>
      </c>
      <c r="Q14852" s="40" t="s">
        <v>608</v>
      </c>
      <c r="R14852" s="2"/>
    </row>
    <row r="14853" spans="10:18">
      <c r="J14853" s="173"/>
      <c r="P14853" s="2" t="s">
        <v>608</v>
      </c>
      <c r="Q14853" s="40" t="s">
        <v>608</v>
      </c>
      <c r="R14853" s="2"/>
    </row>
    <row r="14854" spans="10:18">
      <c r="J14854" s="173"/>
      <c r="P14854" s="2" t="s">
        <v>608</v>
      </c>
      <c r="Q14854" s="40" t="s">
        <v>608</v>
      </c>
      <c r="R14854" s="2"/>
    </row>
    <row r="14855" spans="10:18">
      <c r="J14855" s="173"/>
      <c r="P14855" s="2" t="s">
        <v>608</v>
      </c>
      <c r="Q14855" s="40" t="s">
        <v>608</v>
      </c>
      <c r="R14855" s="2"/>
    </row>
    <row r="14856" spans="10:18">
      <c r="J14856" s="173"/>
      <c r="P14856" s="2" t="s">
        <v>608</v>
      </c>
      <c r="Q14856" s="40" t="s">
        <v>608</v>
      </c>
      <c r="R14856" s="2"/>
    </row>
    <row r="14857" spans="10:18">
      <c r="J14857" s="173"/>
      <c r="P14857" s="2" t="s">
        <v>608</v>
      </c>
      <c r="Q14857" s="40" t="s">
        <v>608</v>
      </c>
      <c r="R14857" s="2"/>
    </row>
    <row r="14858" spans="10:18">
      <c r="J14858" s="173"/>
      <c r="P14858" s="2" t="s">
        <v>608</v>
      </c>
      <c r="Q14858" s="40" t="s">
        <v>608</v>
      </c>
      <c r="R14858" s="2"/>
    </row>
    <row r="14859" spans="10:18">
      <c r="J14859" s="173"/>
      <c r="P14859" s="2" t="s">
        <v>608</v>
      </c>
      <c r="Q14859" s="40" t="s">
        <v>608</v>
      </c>
      <c r="R14859" s="2"/>
    </row>
    <row r="14860" spans="10:18">
      <c r="J14860" s="173"/>
      <c r="P14860" s="2" t="s">
        <v>608</v>
      </c>
      <c r="Q14860" s="40" t="s">
        <v>608</v>
      </c>
      <c r="R14860" s="2"/>
    </row>
    <row r="14861" spans="10:18">
      <c r="J14861" s="173"/>
      <c r="P14861" s="2" t="s">
        <v>608</v>
      </c>
      <c r="Q14861" s="40" t="s">
        <v>608</v>
      </c>
      <c r="R14861" s="2"/>
    </row>
    <row r="14862" spans="10:18">
      <c r="J14862" s="173"/>
      <c r="P14862" s="2" t="s">
        <v>608</v>
      </c>
      <c r="Q14862" s="40" t="s">
        <v>608</v>
      </c>
      <c r="R14862" s="2"/>
    </row>
    <row r="14863" spans="10:18">
      <c r="J14863" s="173"/>
      <c r="P14863" s="2" t="s">
        <v>608</v>
      </c>
      <c r="Q14863" s="40" t="s">
        <v>608</v>
      </c>
      <c r="R14863" s="2"/>
    </row>
    <row r="14864" spans="10:18">
      <c r="J14864" s="173"/>
      <c r="P14864" s="2" t="s">
        <v>608</v>
      </c>
      <c r="Q14864" s="40" t="s">
        <v>608</v>
      </c>
      <c r="R14864" s="2"/>
    </row>
    <row r="14865" spans="10:18">
      <c r="J14865" s="173"/>
      <c r="P14865" s="2" t="s">
        <v>608</v>
      </c>
      <c r="Q14865" s="40" t="s">
        <v>608</v>
      </c>
      <c r="R14865" s="2"/>
    </row>
    <row r="14866" spans="10:18">
      <c r="J14866" s="173"/>
      <c r="P14866" s="2" t="s">
        <v>608</v>
      </c>
      <c r="Q14866" s="40" t="s">
        <v>608</v>
      </c>
      <c r="R14866" s="2"/>
    </row>
    <row r="14867" spans="10:18">
      <c r="J14867" s="173"/>
      <c r="P14867" s="2" t="s">
        <v>608</v>
      </c>
      <c r="Q14867" s="40" t="s">
        <v>608</v>
      </c>
      <c r="R14867" s="2"/>
    </row>
    <row r="14868" spans="10:18">
      <c r="J14868" s="173"/>
      <c r="P14868" s="2" t="s">
        <v>608</v>
      </c>
      <c r="Q14868" s="40" t="s">
        <v>608</v>
      </c>
      <c r="R14868" s="2"/>
    </row>
    <row r="14869" spans="10:18">
      <c r="J14869" s="173"/>
      <c r="P14869" s="2" t="s">
        <v>608</v>
      </c>
      <c r="Q14869" s="40" t="s">
        <v>608</v>
      </c>
      <c r="R14869" s="2"/>
    </row>
    <row r="14870" spans="10:18">
      <c r="J14870" s="173"/>
      <c r="P14870" s="2" t="s">
        <v>608</v>
      </c>
      <c r="Q14870" s="40" t="s">
        <v>608</v>
      </c>
      <c r="R14870" s="2"/>
    </row>
    <row r="14871" spans="10:18">
      <c r="J14871" s="173"/>
      <c r="P14871" s="2" t="s">
        <v>608</v>
      </c>
      <c r="Q14871" s="40" t="s">
        <v>608</v>
      </c>
      <c r="R14871" s="2"/>
    </row>
    <row r="14872" spans="10:18">
      <c r="J14872" s="173"/>
      <c r="P14872" s="2" t="s">
        <v>608</v>
      </c>
      <c r="Q14872" s="40" t="s">
        <v>608</v>
      </c>
      <c r="R14872" s="2"/>
    </row>
    <row r="14873" spans="10:18">
      <c r="J14873" s="173"/>
      <c r="P14873" s="2" t="s">
        <v>608</v>
      </c>
      <c r="Q14873" s="40" t="s">
        <v>608</v>
      </c>
      <c r="R14873" s="2"/>
    </row>
    <row r="14874" spans="10:18">
      <c r="J14874" s="173"/>
      <c r="P14874" s="2" t="s">
        <v>608</v>
      </c>
      <c r="Q14874" s="40" t="s">
        <v>608</v>
      </c>
      <c r="R14874" s="2"/>
    </row>
    <row r="14875" spans="10:18">
      <c r="J14875" s="173"/>
      <c r="P14875" s="2" t="s">
        <v>608</v>
      </c>
      <c r="Q14875" s="40" t="s">
        <v>608</v>
      </c>
      <c r="R14875" s="2"/>
    </row>
    <row r="14876" spans="10:18">
      <c r="J14876" s="173"/>
      <c r="P14876" s="2" t="s">
        <v>608</v>
      </c>
      <c r="Q14876" s="40" t="s">
        <v>608</v>
      </c>
      <c r="R14876" s="2"/>
    </row>
    <row r="14877" spans="10:18">
      <c r="J14877" s="173"/>
      <c r="P14877" s="2" t="s">
        <v>608</v>
      </c>
      <c r="Q14877" s="40" t="s">
        <v>608</v>
      </c>
      <c r="R14877" s="2"/>
    </row>
    <row r="14878" spans="10:18">
      <c r="J14878" s="173"/>
      <c r="P14878" s="2" t="s">
        <v>608</v>
      </c>
      <c r="Q14878" s="40" t="s">
        <v>608</v>
      </c>
      <c r="R14878" s="2"/>
    </row>
    <row r="14879" spans="10:18">
      <c r="J14879" s="173"/>
      <c r="P14879" s="2" t="s">
        <v>608</v>
      </c>
      <c r="Q14879" s="40" t="s">
        <v>608</v>
      </c>
      <c r="R14879" s="2"/>
    </row>
    <row r="14880" spans="10:18">
      <c r="J14880" s="173"/>
      <c r="P14880" s="2" t="s">
        <v>608</v>
      </c>
      <c r="Q14880" s="40" t="s">
        <v>608</v>
      </c>
      <c r="R14880" s="2"/>
    </row>
    <row r="14881" spans="10:18">
      <c r="J14881" s="173"/>
      <c r="P14881" s="2" t="s">
        <v>608</v>
      </c>
      <c r="Q14881" s="40" t="s">
        <v>608</v>
      </c>
      <c r="R14881" s="2"/>
    </row>
    <row r="14882" spans="10:18">
      <c r="J14882" s="173"/>
      <c r="P14882" s="2" t="s">
        <v>608</v>
      </c>
      <c r="Q14882" s="40" t="s">
        <v>608</v>
      </c>
      <c r="R14882" s="2"/>
    </row>
    <row r="14883" spans="10:18">
      <c r="J14883" s="173"/>
      <c r="P14883" s="2" t="s">
        <v>608</v>
      </c>
      <c r="Q14883" s="40" t="s">
        <v>608</v>
      </c>
      <c r="R14883" s="2"/>
    </row>
    <row r="14884" spans="10:18">
      <c r="J14884" s="173"/>
      <c r="P14884" s="2" t="s">
        <v>608</v>
      </c>
      <c r="Q14884" s="40" t="s">
        <v>608</v>
      </c>
      <c r="R14884" s="2"/>
    </row>
    <row r="14885" spans="10:18">
      <c r="J14885" s="173"/>
      <c r="P14885" s="2" t="s">
        <v>608</v>
      </c>
      <c r="Q14885" s="40" t="s">
        <v>608</v>
      </c>
      <c r="R14885" s="2"/>
    </row>
    <row r="14886" spans="10:18">
      <c r="J14886" s="173"/>
      <c r="P14886" s="2" t="s">
        <v>608</v>
      </c>
      <c r="Q14886" s="40" t="s">
        <v>608</v>
      </c>
      <c r="R14886" s="2"/>
    </row>
    <row r="14887" spans="10:18">
      <c r="J14887" s="173"/>
      <c r="P14887" s="2" t="s">
        <v>608</v>
      </c>
      <c r="Q14887" s="40" t="s">
        <v>608</v>
      </c>
      <c r="R14887" s="2"/>
    </row>
    <row r="14888" spans="10:18">
      <c r="J14888" s="173"/>
      <c r="P14888" s="2" t="s">
        <v>608</v>
      </c>
      <c r="Q14888" s="40" t="s">
        <v>608</v>
      </c>
      <c r="R14888" s="2"/>
    </row>
    <row r="14889" spans="10:18">
      <c r="J14889" s="173"/>
      <c r="P14889" s="2" t="s">
        <v>608</v>
      </c>
      <c r="Q14889" s="40" t="s">
        <v>608</v>
      </c>
      <c r="R14889" s="2"/>
    </row>
    <row r="14890" spans="10:18">
      <c r="J14890" s="173"/>
      <c r="P14890" s="2" t="s">
        <v>608</v>
      </c>
      <c r="Q14890" s="40" t="s">
        <v>608</v>
      </c>
      <c r="R14890" s="2"/>
    </row>
    <row r="14891" spans="10:18">
      <c r="J14891" s="173"/>
      <c r="P14891" s="2" t="s">
        <v>608</v>
      </c>
      <c r="Q14891" s="40" t="s">
        <v>608</v>
      </c>
      <c r="R14891" s="2"/>
    </row>
    <row r="14892" spans="10:18">
      <c r="J14892" s="173"/>
      <c r="P14892" s="2" t="s">
        <v>608</v>
      </c>
      <c r="Q14892" s="40" t="s">
        <v>608</v>
      </c>
      <c r="R14892" s="2"/>
    </row>
    <row r="14893" spans="10:18">
      <c r="J14893" s="173"/>
      <c r="P14893" s="2" t="s">
        <v>608</v>
      </c>
      <c r="Q14893" s="40" t="s">
        <v>608</v>
      </c>
      <c r="R14893" s="2"/>
    </row>
    <row r="14894" spans="10:18">
      <c r="J14894" s="173"/>
      <c r="P14894" s="2" t="s">
        <v>608</v>
      </c>
      <c r="Q14894" s="40" t="s">
        <v>608</v>
      </c>
      <c r="R14894" s="2"/>
    </row>
    <row r="14895" spans="10:18">
      <c r="J14895" s="173"/>
      <c r="P14895" s="2" t="s">
        <v>608</v>
      </c>
      <c r="Q14895" s="40" t="s">
        <v>608</v>
      </c>
      <c r="R14895" s="2"/>
    </row>
    <row r="14896" spans="10:18">
      <c r="J14896" s="173"/>
      <c r="P14896" s="2" t="s">
        <v>608</v>
      </c>
      <c r="Q14896" s="40" t="s">
        <v>608</v>
      </c>
      <c r="R14896" s="2"/>
    </row>
    <row r="14897" spans="10:18">
      <c r="J14897" s="173"/>
      <c r="P14897" s="2" t="s">
        <v>608</v>
      </c>
      <c r="Q14897" s="40" t="s">
        <v>608</v>
      </c>
      <c r="R14897" s="2"/>
    </row>
    <row r="14898" spans="10:18">
      <c r="J14898" s="173"/>
      <c r="P14898" s="2" t="s">
        <v>608</v>
      </c>
      <c r="Q14898" s="40" t="s">
        <v>608</v>
      </c>
      <c r="R14898" s="2"/>
    </row>
    <row r="14899" spans="10:18">
      <c r="J14899" s="173"/>
      <c r="P14899" s="2" t="s">
        <v>608</v>
      </c>
      <c r="Q14899" s="40" t="s">
        <v>608</v>
      </c>
      <c r="R14899" s="2"/>
    </row>
    <row r="14900" spans="10:18">
      <c r="J14900" s="173"/>
      <c r="P14900" s="2" t="s">
        <v>608</v>
      </c>
      <c r="Q14900" s="40" t="s">
        <v>608</v>
      </c>
      <c r="R14900" s="2"/>
    </row>
    <row r="14901" spans="10:18">
      <c r="J14901" s="173"/>
      <c r="P14901" s="2" t="s">
        <v>608</v>
      </c>
      <c r="Q14901" s="40" t="s">
        <v>608</v>
      </c>
      <c r="R14901" s="2"/>
    </row>
    <row r="14902" spans="10:18">
      <c r="J14902" s="173"/>
      <c r="P14902" s="2" t="s">
        <v>608</v>
      </c>
      <c r="Q14902" s="40" t="s">
        <v>608</v>
      </c>
      <c r="R14902" s="2"/>
    </row>
    <row r="14903" spans="10:18">
      <c r="J14903" s="173"/>
      <c r="P14903" s="2" t="s">
        <v>608</v>
      </c>
      <c r="Q14903" s="40" t="s">
        <v>608</v>
      </c>
      <c r="R14903" s="2"/>
    </row>
    <row r="14904" spans="10:18">
      <c r="J14904" s="173"/>
      <c r="P14904" s="2" t="s">
        <v>608</v>
      </c>
      <c r="Q14904" s="40" t="s">
        <v>608</v>
      </c>
      <c r="R14904" s="2"/>
    </row>
    <row r="14905" spans="10:18">
      <c r="J14905" s="173"/>
      <c r="P14905" s="2" t="s">
        <v>608</v>
      </c>
      <c r="Q14905" s="40" t="s">
        <v>608</v>
      </c>
      <c r="R14905" s="2"/>
    </row>
    <row r="14906" spans="10:18">
      <c r="J14906" s="173"/>
      <c r="P14906" s="2" t="s">
        <v>608</v>
      </c>
      <c r="Q14906" s="40" t="s">
        <v>608</v>
      </c>
      <c r="R14906" s="2"/>
    </row>
    <row r="14907" spans="10:18">
      <c r="J14907" s="173"/>
      <c r="P14907" s="2" t="s">
        <v>608</v>
      </c>
      <c r="Q14907" s="40" t="s">
        <v>608</v>
      </c>
      <c r="R14907" s="2"/>
    </row>
    <row r="14908" spans="10:18">
      <c r="J14908" s="173"/>
      <c r="P14908" s="2" t="s">
        <v>608</v>
      </c>
      <c r="Q14908" s="40" t="s">
        <v>608</v>
      </c>
      <c r="R14908" s="2"/>
    </row>
    <row r="14909" spans="10:18">
      <c r="J14909" s="173"/>
      <c r="P14909" s="2" t="s">
        <v>608</v>
      </c>
      <c r="Q14909" s="40" t="s">
        <v>608</v>
      </c>
      <c r="R14909" s="2"/>
    </row>
    <row r="14910" spans="10:18">
      <c r="J14910" s="173"/>
      <c r="P14910" s="2" t="s">
        <v>608</v>
      </c>
      <c r="Q14910" s="40" t="s">
        <v>608</v>
      </c>
      <c r="R14910" s="2"/>
    </row>
    <row r="14911" spans="10:18">
      <c r="J14911" s="173"/>
      <c r="P14911" s="2" t="s">
        <v>608</v>
      </c>
      <c r="Q14911" s="40" t="s">
        <v>608</v>
      </c>
      <c r="R14911" s="2"/>
    </row>
    <row r="14912" spans="10:18">
      <c r="J14912" s="173"/>
      <c r="P14912" s="2" t="s">
        <v>608</v>
      </c>
      <c r="Q14912" s="40" t="s">
        <v>608</v>
      </c>
      <c r="R14912" s="2"/>
    </row>
    <row r="14913" spans="10:18">
      <c r="J14913" s="173"/>
      <c r="P14913" s="2" t="s">
        <v>608</v>
      </c>
      <c r="Q14913" s="40" t="s">
        <v>608</v>
      </c>
      <c r="R14913" s="2"/>
    </row>
    <row r="14914" spans="10:18">
      <c r="J14914" s="173"/>
      <c r="P14914" s="2" t="s">
        <v>608</v>
      </c>
      <c r="Q14914" s="40" t="s">
        <v>608</v>
      </c>
      <c r="R14914" s="2"/>
    </row>
    <row r="14915" spans="10:18">
      <c r="J14915" s="173"/>
      <c r="P14915" s="2" t="s">
        <v>608</v>
      </c>
      <c r="Q14915" s="40" t="s">
        <v>608</v>
      </c>
      <c r="R14915" s="2"/>
    </row>
    <row r="14916" spans="10:18">
      <c r="J14916" s="173"/>
      <c r="P14916" s="2" t="s">
        <v>608</v>
      </c>
      <c r="Q14916" s="40" t="s">
        <v>608</v>
      </c>
      <c r="R14916" s="2"/>
    </row>
    <row r="14917" spans="10:18">
      <c r="J14917" s="173"/>
      <c r="P14917" s="2" t="s">
        <v>608</v>
      </c>
      <c r="Q14917" s="40" t="s">
        <v>608</v>
      </c>
      <c r="R14917" s="2"/>
    </row>
    <row r="14918" spans="10:18">
      <c r="J14918" s="173"/>
      <c r="P14918" s="2" t="s">
        <v>608</v>
      </c>
      <c r="Q14918" s="40" t="s">
        <v>608</v>
      </c>
      <c r="R14918" s="2"/>
    </row>
    <row r="14919" spans="10:18">
      <c r="J14919" s="173"/>
      <c r="P14919" s="2" t="s">
        <v>608</v>
      </c>
      <c r="Q14919" s="40" t="s">
        <v>608</v>
      </c>
      <c r="R14919" s="2"/>
    </row>
    <row r="14920" spans="10:18">
      <c r="J14920" s="173"/>
      <c r="P14920" s="2" t="s">
        <v>608</v>
      </c>
      <c r="Q14920" s="40" t="s">
        <v>608</v>
      </c>
      <c r="R14920" s="2"/>
    </row>
    <row r="14921" spans="10:18">
      <c r="J14921" s="173"/>
      <c r="P14921" s="2" t="s">
        <v>608</v>
      </c>
      <c r="Q14921" s="40" t="s">
        <v>608</v>
      </c>
      <c r="R14921" s="2"/>
    </row>
    <row r="14922" spans="10:18">
      <c r="J14922" s="173"/>
      <c r="P14922" s="2" t="s">
        <v>608</v>
      </c>
      <c r="Q14922" s="40" t="s">
        <v>608</v>
      </c>
      <c r="R14922" s="2"/>
    </row>
    <row r="14923" spans="10:18">
      <c r="J14923" s="173"/>
      <c r="P14923" s="2" t="s">
        <v>608</v>
      </c>
      <c r="Q14923" s="40" t="s">
        <v>608</v>
      </c>
      <c r="R14923" s="2"/>
    </row>
    <row r="14924" spans="10:18">
      <c r="J14924" s="173"/>
      <c r="P14924" s="2" t="s">
        <v>608</v>
      </c>
      <c r="Q14924" s="40" t="s">
        <v>608</v>
      </c>
      <c r="R14924" s="2"/>
    </row>
    <row r="14925" spans="10:18">
      <c r="J14925" s="173"/>
      <c r="P14925" s="2" t="s">
        <v>608</v>
      </c>
      <c r="Q14925" s="40" t="s">
        <v>608</v>
      </c>
      <c r="R14925" s="2"/>
    </row>
    <row r="14926" spans="10:18">
      <c r="J14926" s="173"/>
      <c r="P14926" s="2" t="s">
        <v>608</v>
      </c>
      <c r="Q14926" s="40" t="s">
        <v>608</v>
      </c>
      <c r="R14926" s="2"/>
    </row>
    <row r="14927" spans="10:18">
      <c r="J14927" s="173"/>
      <c r="P14927" s="2" t="s">
        <v>608</v>
      </c>
      <c r="Q14927" s="40" t="s">
        <v>608</v>
      </c>
      <c r="R14927" s="2"/>
    </row>
    <row r="14928" spans="10:18">
      <c r="J14928" s="173"/>
      <c r="P14928" s="2" t="s">
        <v>608</v>
      </c>
      <c r="Q14928" s="40" t="s">
        <v>608</v>
      </c>
      <c r="R14928" s="2"/>
    </row>
    <row r="14929" spans="10:18">
      <c r="J14929" s="173"/>
      <c r="P14929" s="2" t="s">
        <v>608</v>
      </c>
      <c r="Q14929" s="40" t="s">
        <v>608</v>
      </c>
      <c r="R14929" s="2"/>
    </row>
    <row r="14930" spans="10:18">
      <c r="J14930" s="173"/>
      <c r="P14930" s="2" t="s">
        <v>608</v>
      </c>
      <c r="Q14930" s="40" t="s">
        <v>608</v>
      </c>
      <c r="R14930" s="2"/>
    </row>
    <row r="14931" spans="10:18">
      <c r="J14931" s="173"/>
      <c r="P14931" s="2" t="s">
        <v>608</v>
      </c>
      <c r="Q14931" s="40" t="s">
        <v>608</v>
      </c>
      <c r="R14931" s="2"/>
    </row>
    <row r="14932" spans="10:18">
      <c r="J14932" s="173"/>
      <c r="P14932" s="2" t="s">
        <v>608</v>
      </c>
      <c r="Q14932" s="40" t="s">
        <v>608</v>
      </c>
      <c r="R14932" s="2"/>
    </row>
    <row r="14933" spans="10:18">
      <c r="J14933" s="173"/>
      <c r="P14933" s="2" t="s">
        <v>608</v>
      </c>
      <c r="Q14933" s="40" t="s">
        <v>608</v>
      </c>
      <c r="R14933" s="2"/>
    </row>
    <row r="14934" spans="10:18">
      <c r="J14934" s="173"/>
      <c r="P14934" s="2" t="s">
        <v>608</v>
      </c>
      <c r="Q14934" s="40" t="s">
        <v>608</v>
      </c>
      <c r="R14934" s="2"/>
    </row>
    <row r="14935" spans="10:18">
      <c r="J14935" s="173"/>
      <c r="P14935" s="2" t="s">
        <v>608</v>
      </c>
      <c r="Q14935" s="40" t="s">
        <v>608</v>
      </c>
      <c r="R14935" s="2"/>
    </row>
    <row r="14936" spans="10:18">
      <c r="J14936" s="173"/>
      <c r="P14936" s="2" t="s">
        <v>608</v>
      </c>
      <c r="Q14936" s="40" t="s">
        <v>608</v>
      </c>
      <c r="R14936" s="2"/>
    </row>
    <row r="14937" spans="10:18">
      <c r="J14937" s="173"/>
      <c r="P14937" s="2" t="s">
        <v>608</v>
      </c>
      <c r="Q14937" s="40" t="s">
        <v>608</v>
      </c>
      <c r="R14937" s="2"/>
    </row>
    <row r="14938" spans="10:18">
      <c r="J14938" s="173"/>
      <c r="P14938" s="2" t="s">
        <v>608</v>
      </c>
      <c r="Q14938" s="40" t="s">
        <v>608</v>
      </c>
      <c r="R14938" s="2"/>
    </row>
    <row r="14939" spans="10:18">
      <c r="J14939" s="173"/>
      <c r="P14939" s="2" t="s">
        <v>608</v>
      </c>
      <c r="Q14939" s="40" t="s">
        <v>608</v>
      </c>
      <c r="R14939" s="2"/>
    </row>
    <row r="14940" spans="10:18">
      <c r="J14940" s="173"/>
      <c r="P14940" s="2" t="s">
        <v>608</v>
      </c>
      <c r="Q14940" s="40" t="s">
        <v>608</v>
      </c>
      <c r="R14940" s="2"/>
    </row>
    <row r="14941" spans="10:18">
      <c r="J14941" s="173"/>
      <c r="P14941" s="2" t="s">
        <v>608</v>
      </c>
      <c r="Q14941" s="40" t="s">
        <v>608</v>
      </c>
      <c r="R14941" s="2"/>
    </row>
    <row r="14942" spans="10:18">
      <c r="J14942" s="173"/>
      <c r="P14942" s="2" t="s">
        <v>608</v>
      </c>
      <c r="Q14942" s="40" t="s">
        <v>608</v>
      </c>
      <c r="R14942" s="2"/>
    </row>
    <row r="14943" spans="10:18">
      <c r="J14943" s="173"/>
      <c r="P14943" s="2" t="s">
        <v>608</v>
      </c>
      <c r="Q14943" s="40" t="s">
        <v>608</v>
      </c>
      <c r="R14943" s="2"/>
    </row>
    <row r="14944" spans="10:18">
      <c r="J14944" s="173"/>
      <c r="P14944" s="2" t="s">
        <v>608</v>
      </c>
      <c r="Q14944" s="40" t="s">
        <v>608</v>
      </c>
      <c r="R14944" s="2"/>
    </row>
    <row r="14945" spans="10:18">
      <c r="J14945" s="173"/>
      <c r="P14945" s="2" t="s">
        <v>608</v>
      </c>
      <c r="Q14945" s="40" t="s">
        <v>608</v>
      </c>
      <c r="R14945" s="2"/>
    </row>
    <row r="14946" spans="10:18">
      <c r="J14946" s="173"/>
      <c r="P14946" s="2" t="s">
        <v>608</v>
      </c>
      <c r="Q14946" s="40" t="s">
        <v>608</v>
      </c>
      <c r="R14946" s="2"/>
    </row>
    <row r="14947" spans="10:18">
      <c r="J14947" s="173"/>
      <c r="P14947" s="2" t="s">
        <v>608</v>
      </c>
      <c r="Q14947" s="40" t="s">
        <v>608</v>
      </c>
      <c r="R14947" s="2"/>
    </row>
    <row r="14948" spans="10:18">
      <c r="J14948" s="173"/>
      <c r="P14948" s="2" t="s">
        <v>608</v>
      </c>
      <c r="Q14948" s="40" t="s">
        <v>608</v>
      </c>
      <c r="R14948" s="2"/>
    </row>
    <row r="14949" spans="10:18">
      <c r="J14949" s="173"/>
      <c r="P14949" s="2" t="s">
        <v>608</v>
      </c>
      <c r="Q14949" s="40" t="s">
        <v>608</v>
      </c>
      <c r="R14949" s="2"/>
    </row>
    <row r="14950" spans="10:18">
      <c r="J14950" s="173"/>
      <c r="P14950" s="2" t="s">
        <v>608</v>
      </c>
      <c r="Q14950" s="40" t="s">
        <v>608</v>
      </c>
      <c r="R14950" s="2"/>
    </row>
    <row r="14951" spans="10:18">
      <c r="J14951" s="173"/>
      <c r="P14951" s="2" t="s">
        <v>608</v>
      </c>
      <c r="Q14951" s="40" t="s">
        <v>608</v>
      </c>
      <c r="R14951" s="2"/>
    </row>
    <row r="14952" spans="10:18">
      <c r="J14952" s="173"/>
      <c r="P14952" s="2" t="s">
        <v>608</v>
      </c>
      <c r="Q14952" s="40" t="s">
        <v>608</v>
      </c>
      <c r="R14952" s="2"/>
    </row>
    <row r="14953" spans="10:18">
      <c r="J14953" s="173"/>
      <c r="P14953" s="2" t="s">
        <v>608</v>
      </c>
      <c r="Q14953" s="40" t="s">
        <v>608</v>
      </c>
      <c r="R14953" s="2"/>
    </row>
    <row r="14954" spans="10:18">
      <c r="J14954" s="173"/>
      <c r="P14954" s="2" t="s">
        <v>608</v>
      </c>
      <c r="Q14954" s="40" t="s">
        <v>608</v>
      </c>
      <c r="R14954" s="2"/>
    </row>
    <row r="14955" spans="10:18">
      <c r="J14955" s="173"/>
      <c r="P14955" s="2" t="s">
        <v>608</v>
      </c>
      <c r="Q14955" s="40" t="s">
        <v>608</v>
      </c>
      <c r="R14955" s="2"/>
    </row>
    <row r="14956" spans="10:18">
      <c r="J14956" s="173"/>
      <c r="P14956" s="2" t="s">
        <v>608</v>
      </c>
      <c r="Q14956" s="40" t="s">
        <v>608</v>
      </c>
      <c r="R14956" s="2"/>
    </row>
    <row r="14957" spans="10:18">
      <c r="J14957" s="173"/>
      <c r="P14957" s="2" t="s">
        <v>608</v>
      </c>
      <c r="Q14957" s="40" t="s">
        <v>608</v>
      </c>
      <c r="R14957" s="2"/>
    </row>
    <row r="14958" spans="10:18">
      <c r="J14958" s="173"/>
      <c r="P14958" s="2" t="s">
        <v>608</v>
      </c>
      <c r="Q14958" s="40" t="s">
        <v>608</v>
      </c>
      <c r="R14958" s="2"/>
    </row>
    <row r="14959" spans="10:18">
      <c r="J14959" s="173"/>
      <c r="P14959" s="2" t="s">
        <v>608</v>
      </c>
      <c r="Q14959" s="40" t="s">
        <v>608</v>
      </c>
      <c r="R14959" s="2"/>
    </row>
    <row r="14960" spans="10:18">
      <c r="J14960" s="173"/>
      <c r="P14960" s="2" t="s">
        <v>608</v>
      </c>
      <c r="Q14960" s="40" t="s">
        <v>608</v>
      </c>
      <c r="R14960" s="2"/>
    </row>
    <row r="14961" spans="10:18">
      <c r="J14961" s="173"/>
      <c r="P14961" s="2" t="s">
        <v>608</v>
      </c>
      <c r="Q14961" s="40" t="s">
        <v>608</v>
      </c>
      <c r="R14961" s="2"/>
    </row>
    <row r="14962" spans="10:18">
      <c r="J14962" s="173"/>
      <c r="P14962" s="2" t="s">
        <v>608</v>
      </c>
      <c r="Q14962" s="40" t="s">
        <v>608</v>
      </c>
      <c r="R14962" s="2"/>
    </row>
    <row r="14963" spans="10:18">
      <c r="J14963" s="173"/>
      <c r="P14963" s="2" t="s">
        <v>608</v>
      </c>
      <c r="Q14963" s="40" t="s">
        <v>608</v>
      </c>
      <c r="R14963" s="2"/>
    </row>
    <row r="14964" spans="10:18">
      <c r="J14964" s="173"/>
      <c r="P14964" s="2" t="s">
        <v>608</v>
      </c>
      <c r="Q14964" s="40" t="s">
        <v>608</v>
      </c>
      <c r="R14964" s="2"/>
    </row>
    <row r="14965" spans="10:18">
      <c r="J14965" s="173"/>
      <c r="P14965" s="2" t="s">
        <v>608</v>
      </c>
      <c r="Q14965" s="40" t="s">
        <v>608</v>
      </c>
      <c r="R14965" s="2"/>
    </row>
    <row r="14966" spans="10:18">
      <c r="J14966" s="173"/>
      <c r="P14966" s="2" t="s">
        <v>608</v>
      </c>
      <c r="Q14966" s="40" t="s">
        <v>608</v>
      </c>
      <c r="R14966" s="2"/>
    </row>
    <row r="14967" spans="10:18">
      <c r="J14967" s="173"/>
      <c r="P14967" s="2" t="s">
        <v>608</v>
      </c>
      <c r="Q14967" s="40" t="s">
        <v>608</v>
      </c>
      <c r="R14967" s="2"/>
    </row>
    <row r="14968" spans="10:18">
      <c r="J14968" s="173"/>
      <c r="P14968" s="2" t="s">
        <v>608</v>
      </c>
      <c r="Q14968" s="40" t="s">
        <v>608</v>
      </c>
      <c r="R14968" s="2"/>
    </row>
    <row r="14969" spans="10:18">
      <c r="J14969" s="173"/>
      <c r="P14969" s="2" t="s">
        <v>608</v>
      </c>
      <c r="Q14969" s="40" t="s">
        <v>608</v>
      </c>
      <c r="R14969" s="2"/>
    </row>
    <row r="14970" spans="10:18">
      <c r="J14970" s="173"/>
      <c r="P14970" s="2" t="s">
        <v>608</v>
      </c>
      <c r="Q14970" s="40" t="s">
        <v>608</v>
      </c>
      <c r="R14970" s="2"/>
    </row>
    <row r="14971" spans="10:18">
      <c r="J14971" s="173"/>
      <c r="P14971" s="2" t="s">
        <v>608</v>
      </c>
      <c r="Q14971" s="40" t="s">
        <v>608</v>
      </c>
      <c r="R14971" s="2"/>
    </row>
    <row r="14972" spans="10:18">
      <c r="J14972" s="173"/>
      <c r="P14972" s="2" t="s">
        <v>608</v>
      </c>
      <c r="Q14972" s="40" t="s">
        <v>608</v>
      </c>
      <c r="R14972" s="2"/>
    </row>
    <row r="14973" spans="10:18">
      <c r="J14973" s="173"/>
      <c r="P14973" s="2" t="s">
        <v>608</v>
      </c>
      <c r="Q14973" s="40" t="s">
        <v>608</v>
      </c>
      <c r="R14973" s="2"/>
    </row>
    <row r="14974" spans="10:18">
      <c r="J14974" s="173"/>
      <c r="P14974" s="2" t="s">
        <v>608</v>
      </c>
      <c r="Q14974" s="40" t="s">
        <v>608</v>
      </c>
      <c r="R14974" s="2"/>
    </row>
    <row r="14975" spans="10:18">
      <c r="J14975" s="173"/>
      <c r="P14975" s="2" t="s">
        <v>608</v>
      </c>
      <c r="Q14975" s="40" t="s">
        <v>608</v>
      </c>
      <c r="R14975" s="2"/>
    </row>
    <row r="14976" spans="10:18">
      <c r="J14976" s="173"/>
      <c r="P14976" s="2" t="s">
        <v>608</v>
      </c>
      <c r="Q14976" s="40" t="s">
        <v>608</v>
      </c>
      <c r="R14976" s="2"/>
    </row>
    <row r="14977" spans="10:18">
      <c r="J14977" s="173"/>
      <c r="P14977" s="2" t="s">
        <v>608</v>
      </c>
      <c r="Q14977" s="40" t="s">
        <v>608</v>
      </c>
      <c r="R14977" s="2"/>
    </row>
    <row r="14978" spans="10:18">
      <c r="J14978" s="173"/>
      <c r="P14978" s="2" t="s">
        <v>608</v>
      </c>
      <c r="Q14978" s="40" t="s">
        <v>608</v>
      </c>
      <c r="R14978" s="2"/>
    </row>
    <row r="14979" spans="10:18">
      <c r="J14979" s="173"/>
      <c r="P14979" s="2" t="s">
        <v>608</v>
      </c>
      <c r="Q14979" s="40" t="s">
        <v>608</v>
      </c>
      <c r="R14979" s="2"/>
    </row>
    <row r="14980" spans="10:18">
      <c r="J14980" s="173"/>
      <c r="P14980" s="2" t="s">
        <v>608</v>
      </c>
      <c r="Q14980" s="40" t="s">
        <v>608</v>
      </c>
      <c r="R14980" s="2"/>
    </row>
    <row r="14981" spans="10:18">
      <c r="J14981" s="173"/>
      <c r="P14981" s="2" t="s">
        <v>608</v>
      </c>
      <c r="Q14981" s="40" t="s">
        <v>608</v>
      </c>
      <c r="R14981" s="2"/>
    </row>
    <row r="14982" spans="10:18">
      <c r="J14982" s="173"/>
      <c r="P14982" s="2" t="s">
        <v>608</v>
      </c>
      <c r="Q14982" s="40" t="s">
        <v>608</v>
      </c>
      <c r="R14982" s="2"/>
    </row>
    <row r="14983" spans="10:18">
      <c r="J14983" s="173"/>
      <c r="P14983" s="2" t="s">
        <v>608</v>
      </c>
      <c r="Q14983" s="40" t="s">
        <v>608</v>
      </c>
      <c r="R14983" s="2"/>
    </row>
    <row r="14984" spans="10:18">
      <c r="J14984" s="173"/>
      <c r="P14984" s="2" t="s">
        <v>608</v>
      </c>
      <c r="Q14984" s="40" t="s">
        <v>608</v>
      </c>
      <c r="R14984" s="2"/>
    </row>
    <row r="14985" spans="10:18">
      <c r="J14985" s="173"/>
      <c r="P14985" s="2" t="s">
        <v>608</v>
      </c>
      <c r="Q14985" s="40" t="s">
        <v>608</v>
      </c>
      <c r="R14985" s="2"/>
    </row>
    <row r="14986" spans="10:18">
      <c r="J14986" s="173"/>
      <c r="P14986" s="2" t="s">
        <v>608</v>
      </c>
      <c r="Q14986" s="40" t="s">
        <v>608</v>
      </c>
      <c r="R14986" s="2"/>
    </row>
    <row r="14987" spans="10:18">
      <c r="J14987" s="173"/>
      <c r="P14987" s="2" t="s">
        <v>608</v>
      </c>
      <c r="Q14987" s="40" t="s">
        <v>608</v>
      </c>
      <c r="R14987" s="2"/>
    </row>
    <row r="14988" spans="10:18">
      <c r="J14988" s="173"/>
      <c r="P14988" s="2" t="s">
        <v>608</v>
      </c>
      <c r="Q14988" s="40" t="s">
        <v>608</v>
      </c>
      <c r="R14988" s="2"/>
    </row>
    <row r="14989" spans="10:18">
      <c r="J14989" s="173"/>
      <c r="P14989" s="2" t="s">
        <v>608</v>
      </c>
      <c r="Q14989" s="40" t="s">
        <v>608</v>
      </c>
      <c r="R14989" s="2"/>
    </row>
    <row r="14990" spans="10:18">
      <c r="J14990" s="173"/>
      <c r="P14990" s="2" t="s">
        <v>608</v>
      </c>
      <c r="Q14990" s="40" t="s">
        <v>608</v>
      </c>
      <c r="R14990" s="2"/>
    </row>
    <row r="14991" spans="10:18">
      <c r="J14991" s="173"/>
      <c r="P14991" s="2" t="s">
        <v>608</v>
      </c>
      <c r="Q14991" s="40" t="s">
        <v>608</v>
      </c>
      <c r="R14991" s="2"/>
    </row>
    <row r="14992" spans="10:18">
      <c r="J14992" s="173"/>
      <c r="P14992" s="2" t="s">
        <v>608</v>
      </c>
      <c r="Q14992" s="40" t="s">
        <v>608</v>
      </c>
      <c r="R14992" s="2"/>
    </row>
    <row r="14993" spans="10:18">
      <c r="J14993" s="173"/>
      <c r="P14993" s="2" t="s">
        <v>608</v>
      </c>
      <c r="Q14993" s="40" t="s">
        <v>608</v>
      </c>
      <c r="R14993" s="2"/>
    </row>
    <row r="14994" spans="10:18">
      <c r="J14994" s="173"/>
      <c r="P14994" s="2" t="s">
        <v>608</v>
      </c>
      <c r="Q14994" s="40" t="s">
        <v>608</v>
      </c>
      <c r="R14994" s="2"/>
    </row>
    <row r="14995" spans="10:18">
      <c r="J14995" s="173"/>
      <c r="P14995" s="2" t="s">
        <v>608</v>
      </c>
      <c r="Q14995" s="40" t="s">
        <v>608</v>
      </c>
      <c r="R14995" s="2"/>
    </row>
    <row r="14996" spans="10:18">
      <c r="J14996" s="173"/>
      <c r="P14996" s="2" t="s">
        <v>608</v>
      </c>
      <c r="Q14996" s="40" t="s">
        <v>608</v>
      </c>
      <c r="R14996" s="2"/>
    </row>
    <row r="14997" spans="10:18">
      <c r="J14997" s="173"/>
      <c r="P14997" s="2" t="s">
        <v>608</v>
      </c>
      <c r="Q14997" s="40" t="s">
        <v>608</v>
      </c>
      <c r="R14997" s="2"/>
    </row>
    <row r="14998" spans="10:18">
      <c r="J14998" s="173"/>
      <c r="P14998" s="2" t="s">
        <v>608</v>
      </c>
      <c r="Q14998" s="40" t="s">
        <v>608</v>
      </c>
      <c r="R14998" s="2"/>
    </row>
    <row r="14999" spans="10:18">
      <c r="J14999" s="173"/>
      <c r="P14999" s="2" t="s">
        <v>608</v>
      </c>
      <c r="Q14999" s="40" t="s">
        <v>608</v>
      </c>
      <c r="R14999" s="2"/>
    </row>
    <row r="15000" spans="10:18">
      <c r="J15000" s="173"/>
      <c r="P15000" s="2" t="s">
        <v>608</v>
      </c>
      <c r="Q15000" s="40" t="s">
        <v>608</v>
      </c>
      <c r="R15000" s="2"/>
    </row>
    <row r="15001" spans="10:18">
      <c r="J15001" s="173"/>
      <c r="P15001" s="2" t="s">
        <v>608</v>
      </c>
      <c r="Q15001" s="40" t="s">
        <v>608</v>
      </c>
      <c r="R15001" s="2"/>
    </row>
    <row r="15002" spans="10:18">
      <c r="J15002" s="173"/>
      <c r="P15002" s="2" t="s">
        <v>608</v>
      </c>
      <c r="Q15002" s="40" t="s">
        <v>608</v>
      </c>
      <c r="R15002" s="2"/>
    </row>
    <row r="15003" spans="10:18">
      <c r="J15003" s="173"/>
      <c r="P15003" s="2" t="s">
        <v>608</v>
      </c>
      <c r="Q15003" s="40" t="s">
        <v>608</v>
      </c>
      <c r="R15003" s="2"/>
    </row>
    <row r="15004" spans="10:18">
      <c r="J15004" s="173"/>
      <c r="P15004" s="2" t="s">
        <v>608</v>
      </c>
      <c r="Q15004" s="40" t="s">
        <v>608</v>
      </c>
      <c r="R15004" s="2"/>
    </row>
    <row r="15005" spans="10:18">
      <c r="J15005" s="173"/>
      <c r="P15005" s="2" t="s">
        <v>608</v>
      </c>
      <c r="Q15005" s="40" t="s">
        <v>608</v>
      </c>
      <c r="R15005" s="2"/>
    </row>
    <row r="15006" spans="10:18">
      <c r="J15006" s="173"/>
      <c r="P15006" s="2" t="s">
        <v>608</v>
      </c>
      <c r="Q15006" s="40" t="s">
        <v>608</v>
      </c>
      <c r="R15006" s="2"/>
    </row>
    <row r="15007" spans="10:18">
      <c r="J15007" s="173"/>
      <c r="P15007" s="2" t="s">
        <v>608</v>
      </c>
      <c r="Q15007" s="40" t="s">
        <v>608</v>
      </c>
      <c r="R15007" s="2"/>
    </row>
    <row r="15008" spans="10:18">
      <c r="J15008" s="173"/>
      <c r="P15008" s="2" t="s">
        <v>608</v>
      </c>
      <c r="Q15008" s="40" t="s">
        <v>608</v>
      </c>
      <c r="R15008" s="2"/>
    </row>
    <row r="15009" spans="10:18">
      <c r="J15009" s="173"/>
      <c r="P15009" s="2" t="s">
        <v>608</v>
      </c>
      <c r="Q15009" s="40" t="s">
        <v>608</v>
      </c>
      <c r="R15009" s="2"/>
    </row>
    <row r="15010" spans="10:18">
      <c r="J15010" s="173"/>
      <c r="P15010" s="2" t="s">
        <v>608</v>
      </c>
      <c r="Q15010" s="40" t="s">
        <v>608</v>
      </c>
      <c r="R15010" s="2"/>
    </row>
    <row r="15011" spans="10:18">
      <c r="J15011" s="173"/>
      <c r="P15011" s="2" t="s">
        <v>608</v>
      </c>
      <c r="Q15011" s="40" t="s">
        <v>608</v>
      </c>
      <c r="R15011" s="2"/>
    </row>
    <row r="15012" spans="10:18">
      <c r="J15012" s="173"/>
      <c r="P15012" s="2" t="s">
        <v>608</v>
      </c>
      <c r="Q15012" s="40" t="s">
        <v>608</v>
      </c>
      <c r="R15012" s="2"/>
    </row>
    <row r="15013" spans="10:18">
      <c r="J15013" s="173"/>
      <c r="P15013" s="2" t="s">
        <v>608</v>
      </c>
      <c r="Q15013" s="40" t="s">
        <v>608</v>
      </c>
      <c r="R15013" s="2"/>
    </row>
    <row r="15014" spans="10:18">
      <c r="J15014" s="173"/>
      <c r="P15014" s="2" t="s">
        <v>608</v>
      </c>
      <c r="Q15014" s="40" t="s">
        <v>608</v>
      </c>
      <c r="R15014" s="2"/>
    </row>
    <row r="15015" spans="10:18">
      <c r="J15015" s="173"/>
      <c r="P15015" s="2" t="s">
        <v>608</v>
      </c>
      <c r="Q15015" s="40" t="s">
        <v>608</v>
      </c>
      <c r="R15015" s="2"/>
    </row>
    <row r="15016" spans="10:18">
      <c r="J15016" s="173"/>
      <c r="P15016" s="2" t="s">
        <v>608</v>
      </c>
      <c r="Q15016" s="40" t="s">
        <v>608</v>
      </c>
      <c r="R15016" s="2"/>
    </row>
    <row r="15017" spans="10:18">
      <c r="J15017" s="173"/>
      <c r="P15017" s="2" t="s">
        <v>608</v>
      </c>
      <c r="Q15017" s="40" t="s">
        <v>608</v>
      </c>
      <c r="R15017" s="2"/>
    </row>
    <row r="15018" spans="10:18">
      <c r="J15018" s="173"/>
      <c r="P15018" s="2" t="s">
        <v>608</v>
      </c>
      <c r="Q15018" s="40" t="s">
        <v>608</v>
      </c>
      <c r="R15018" s="2"/>
    </row>
    <row r="15019" spans="10:18">
      <c r="J15019" s="173"/>
      <c r="P15019" s="2" t="s">
        <v>608</v>
      </c>
      <c r="Q15019" s="40" t="s">
        <v>608</v>
      </c>
      <c r="R15019" s="2"/>
    </row>
    <row r="15020" spans="10:18">
      <c r="J15020" s="173"/>
      <c r="P15020" s="2" t="s">
        <v>608</v>
      </c>
      <c r="Q15020" s="40" t="s">
        <v>608</v>
      </c>
      <c r="R15020" s="2"/>
    </row>
    <row r="15021" spans="10:18">
      <c r="J15021" s="173"/>
      <c r="P15021" s="2" t="s">
        <v>608</v>
      </c>
      <c r="Q15021" s="40" t="s">
        <v>608</v>
      </c>
      <c r="R15021" s="2"/>
    </row>
    <row r="15022" spans="10:18">
      <c r="J15022" s="173"/>
      <c r="P15022" s="2" t="s">
        <v>608</v>
      </c>
      <c r="Q15022" s="40" t="s">
        <v>608</v>
      </c>
      <c r="R15022" s="2"/>
    </row>
    <row r="15023" spans="10:18">
      <c r="J15023" s="173"/>
      <c r="P15023" s="2" t="s">
        <v>608</v>
      </c>
      <c r="Q15023" s="40" t="s">
        <v>608</v>
      </c>
      <c r="R15023" s="2"/>
    </row>
    <row r="15024" spans="10:18">
      <c r="J15024" s="173"/>
      <c r="P15024" s="2" t="s">
        <v>608</v>
      </c>
      <c r="Q15024" s="40" t="s">
        <v>608</v>
      </c>
      <c r="R15024" s="2"/>
    </row>
    <row r="15025" spans="10:18">
      <c r="J15025" s="173"/>
      <c r="P15025" s="2" t="s">
        <v>608</v>
      </c>
      <c r="Q15025" s="40" t="s">
        <v>608</v>
      </c>
      <c r="R15025" s="2"/>
    </row>
    <row r="15026" spans="10:18">
      <c r="J15026" s="173"/>
      <c r="P15026" s="2" t="s">
        <v>608</v>
      </c>
      <c r="Q15026" s="40" t="s">
        <v>608</v>
      </c>
      <c r="R15026" s="2"/>
    </row>
    <row r="15027" spans="10:18">
      <c r="J15027" s="173"/>
      <c r="P15027" s="2" t="s">
        <v>608</v>
      </c>
      <c r="Q15027" s="40" t="s">
        <v>608</v>
      </c>
      <c r="R15027" s="2"/>
    </row>
    <row r="15028" spans="10:18">
      <c r="J15028" s="173"/>
      <c r="P15028" s="2" t="s">
        <v>608</v>
      </c>
      <c r="Q15028" s="40" t="s">
        <v>608</v>
      </c>
      <c r="R15028" s="2"/>
    </row>
    <row r="15029" spans="10:18">
      <c r="J15029" s="173"/>
      <c r="P15029" s="2" t="s">
        <v>608</v>
      </c>
      <c r="Q15029" s="40" t="s">
        <v>608</v>
      </c>
      <c r="R15029" s="2"/>
    </row>
    <row r="15030" spans="10:18">
      <c r="J15030" s="173"/>
      <c r="P15030" s="2" t="s">
        <v>608</v>
      </c>
      <c r="Q15030" s="40" t="s">
        <v>608</v>
      </c>
      <c r="R15030" s="2"/>
    </row>
    <row r="15031" spans="10:18">
      <c r="J15031" s="173"/>
      <c r="P15031" s="2" t="s">
        <v>608</v>
      </c>
      <c r="Q15031" s="40" t="s">
        <v>608</v>
      </c>
      <c r="R15031" s="2"/>
    </row>
    <row r="15032" spans="10:18">
      <c r="J15032" s="173"/>
      <c r="P15032" s="2" t="s">
        <v>608</v>
      </c>
      <c r="Q15032" s="40" t="s">
        <v>608</v>
      </c>
      <c r="R15032" s="2"/>
    </row>
    <row r="15033" spans="10:18">
      <c r="J15033" s="173"/>
      <c r="P15033" s="2" t="s">
        <v>608</v>
      </c>
      <c r="Q15033" s="40" t="s">
        <v>608</v>
      </c>
      <c r="R15033" s="2"/>
    </row>
    <row r="15034" spans="10:18">
      <c r="J15034" s="173"/>
      <c r="P15034" s="2" t="s">
        <v>608</v>
      </c>
      <c r="Q15034" s="40" t="s">
        <v>608</v>
      </c>
      <c r="R15034" s="2"/>
    </row>
    <row r="15035" spans="10:18">
      <c r="J15035" s="173"/>
      <c r="P15035" s="2" t="s">
        <v>608</v>
      </c>
      <c r="Q15035" s="40" t="s">
        <v>608</v>
      </c>
      <c r="R15035" s="2"/>
    </row>
    <row r="15036" spans="10:18">
      <c r="J15036" s="173"/>
      <c r="P15036" s="2" t="s">
        <v>608</v>
      </c>
      <c r="Q15036" s="40" t="s">
        <v>608</v>
      </c>
      <c r="R15036" s="2"/>
    </row>
    <row r="15037" spans="10:18">
      <c r="J15037" s="173"/>
      <c r="P15037" s="2" t="s">
        <v>608</v>
      </c>
      <c r="Q15037" s="40" t="s">
        <v>608</v>
      </c>
      <c r="R15037" s="2"/>
    </row>
    <row r="15038" spans="10:18">
      <c r="J15038" s="173"/>
      <c r="P15038" s="2" t="s">
        <v>608</v>
      </c>
      <c r="Q15038" s="40" t="s">
        <v>608</v>
      </c>
      <c r="R15038" s="2"/>
    </row>
    <row r="15039" spans="10:18">
      <c r="J15039" s="173"/>
      <c r="P15039" s="2" t="s">
        <v>608</v>
      </c>
      <c r="Q15039" s="40" t="s">
        <v>608</v>
      </c>
      <c r="R15039" s="2"/>
    </row>
    <row r="15040" spans="10:18">
      <c r="J15040" s="173"/>
      <c r="P15040" s="2" t="s">
        <v>608</v>
      </c>
      <c r="Q15040" s="40" t="s">
        <v>608</v>
      </c>
      <c r="R15040" s="2"/>
    </row>
    <row r="15041" spans="10:18">
      <c r="J15041" s="173"/>
      <c r="P15041" s="2" t="s">
        <v>608</v>
      </c>
      <c r="Q15041" s="40" t="s">
        <v>608</v>
      </c>
      <c r="R15041" s="2"/>
    </row>
    <row r="15042" spans="10:18">
      <c r="J15042" s="173"/>
      <c r="P15042" s="2" t="s">
        <v>608</v>
      </c>
      <c r="Q15042" s="40" t="s">
        <v>608</v>
      </c>
      <c r="R15042" s="2"/>
    </row>
    <row r="15043" spans="10:18">
      <c r="J15043" s="173"/>
      <c r="P15043" s="2" t="s">
        <v>608</v>
      </c>
      <c r="Q15043" s="40" t="s">
        <v>608</v>
      </c>
      <c r="R15043" s="2"/>
    </row>
    <row r="15044" spans="10:18">
      <c r="J15044" s="173"/>
      <c r="P15044" s="2" t="s">
        <v>608</v>
      </c>
      <c r="Q15044" s="40" t="s">
        <v>608</v>
      </c>
      <c r="R15044" s="2"/>
    </row>
    <row r="15045" spans="10:18">
      <c r="J15045" s="173"/>
      <c r="P15045" s="2" t="s">
        <v>608</v>
      </c>
      <c r="Q15045" s="40" t="s">
        <v>608</v>
      </c>
      <c r="R15045" s="2"/>
    </row>
    <row r="15046" spans="10:18">
      <c r="J15046" s="173"/>
      <c r="P15046" s="2" t="s">
        <v>608</v>
      </c>
      <c r="Q15046" s="40" t="s">
        <v>608</v>
      </c>
      <c r="R15046" s="2"/>
    </row>
    <row r="15047" spans="10:18">
      <c r="J15047" s="173"/>
      <c r="P15047" s="2" t="s">
        <v>608</v>
      </c>
      <c r="Q15047" s="40" t="s">
        <v>608</v>
      </c>
      <c r="R15047" s="2"/>
    </row>
    <row r="15048" spans="10:18">
      <c r="J15048" s="173"/>
      <c r="P15048" s="2" t="s">
        <v>608</v>
      </c>
      <c r="Q15048" s="40" t="s">
        <v>608</v>
      </c>
      <c r="R15048" s="2"/>
    </row>
    <row r="15049" spans="10:18">
      <c r="J15049" s="173"/>
      <c r="P15049" s="2" t="s">
        <v>608</v>
      </c>
      <c r="Q15049" s="40" t="s">
        <v>608</v>
      </c>
      <c r="R15049" s="2"/>
    </row>
    <row r="15050" spans="10:18">
      <c r="J15050" s="173"/>
      <c r="P15050" s="2" t="s">
        <v>608</v>
      </c>
      <c r="Q15050" s="40" t="s">
        <v>608</v>
      </c>
      <c r="R15050" s="2"/>
    </row>
    <row r="15051" spans="10:18">
      <c r="J15051" s="173"/>
      <c r="P15051" s="2" t="s">
        <v>608</v>
      </c>
      <c r="Q15051" s="40" t="s">
        <v>608</v>
      </c>
      <c r="R15051" s="2"/>
    </row>
    <row r="15052" spans="10:18">
      <c r="J15052" s="173"/>
      <c r="P15052" s="2" t="s">
        <v>608</v>
      </c>
      <c r="Q15052" s="40" t="s">
        <v>608</v>
      </c>
      <c r="R15052" s="2"/>
    </row>
    <row r="15053" spans="10:18">
      <c r="J15053" s="173"/>
      <c r="P15053" s="2" t="s">
        <v>608</v>
      </c>
      <c r="Q15053" s="40" t="s">
        <v>608</v>
      </c>
      <c r="R15053" s="2"/>
    </row>
    <row r="15054" spans="10:18">
      <c r="J15054" s="173"/>
      <c r="P15054" s="2" t="s">
        <v>608</v>
      </c>
      <c r="Q15054" s="40" t="s">
        <v>608</v>
      </c>
      <c r="R15054" s="2"/>
    </row>
    <row r="15055" spans="10:18">
      <c r="J15055" s="173"/>
      <c r="P15055" s="2" t="s">
        <v>608</v>
      </c>
      <c r="Q15055" s="40" t="s">
        <v>608</v>
      </c>
      <c r="R15055" s="2"/>
    </row>
    <row r="15056" spans="10:18">
      <c r="J15056" s="173"/>
      <c r="P15056" s="2" t="s">
        <v>608</v>
      </c>
      <c r="Q15056" s="40" t="s">
        <v>608</v>
      </c>
      <c r="R15056" s="2"/>
    </row>
    <row r="15057" spans="10:18">
      <c r="J15057" s="173"/>
      <c r="P15057" s="2" t="s">
        <v>608</v>
      </c>
      <c r="Q15057" s="40" t="s">
        <v>608</v>
      </c>
      <c r="R15057" s="2"/>
    </row>
    <row r="15058" spans="10:18">
      <c r="J15058" s="173"/>
      <c r="P15058" s="2" t="s">
        <v>608</v>
      </c>
      <c r="Q15058" s="40" t="s">
        <v>608</v>
      </c>
      <c r="R15058" s="2"/>
    </row>
    <row r="15059" spans="10:18">
      <c r="J15059" s="173"/>
      <c r="P15059" s="2" t="s">
        <v>608</v>
      </c>
      <c r="Q15059" s="40" t="s">
        <v>608</v>
      </c>
      <c r="R15059" s="2"/>
    </row>
    <row r="15060" spans="10:18">
      <c r="J15060" s="173"/>
      <c r="P15060" s="2" t="s">
        <v>608</v>
      </c>
      <c r="Q15060" s="40" t="s">
        <v>608</v>
      </c>
      <c r="R15060" s="2"/>
    </row>
    <row r="15061" spans="10:18">
      <c r="J15061" s="173"/>
      <c r="P15061" s="2" t="s">
        <v>608</v>
      </c>
      <c r="Q15061" s="40" t="s">
        <v>608</v>
      </c>
      <c r="R15061" s="2"/>
    </row>
    <row r="15062" spans="10:18">
      <c r="J15062" s="173"/>
      <c r="P15062" s="2" t="s">
        <v>608</v>
      </c>
      <c r="Q15062" s="40" t="s">
        <v>608</v>
      </c>
      <c r="R15062" s="2"/>
    </row>
    <row r="15063" spans="10:18">
      <c r="J15063" s="173"/>
      <c r="P15063" s="2" t="s">
        <v>608</v>
      </c>
      <c r="Q15063" s="40" t="s">
        <v>608</v>
      </c>
      <c r="R15063" s="2"/>
    </row>
    <row r="15064" spans="10:18">
      <c r="J15064" s="173"/>
      <c r="P15064" s="2" t="s">
        <v>608</v>
      </c>
      <c r="Q15064" s="40" t="s">
        <v>608</v>
      </c>
      <c r="R15064" s="2"/>
    </row>
    <row r="15065" spans="10:18">
      <c r="J15065" s="173"/>
      <c r="P15065" s="2" t="s">
        <v>608</v>
      </c>
      <c r="Q15065" s="40" t="s">
        <v>608</v>
      </c>
      <c r="R15065" s="2"/>
    </row>
    <row r="15066" spans="10:18">
      <c r="J15066" s="173"/>
      <c r="P15066" s="2" t="s">
        <v>608</v>
      </c>
      <c r="Q15066" s="40" t="s">
        <v>608</v>
      </c>
      <c r="R15066" s="2"/>
    </row>
    <row r="15067" spans="10:18">
      <c r="J15067" s="173"/>
      <c r="P15067" s="2" t="s">
        <v>608</v>
      </c>
      <c r="Q15067" s="40" t="s">
        <v>608</v>
      </c>
      <c r="R15067" s="2"/>
    </row>
    <row r="15068" spans="10:18">
      <c r="J15068" s="173"/>
      <c r="P15068" s="2" t="s">
        <v>608</v>
      </c>
      <c r="Q15068" s="40" t="s">
        <v>608</v>
      </c>
      <c r="R15068" s="2"/>
    </row>
    <row r="15069" spans="10:18">
      <c r="J15069" s="173"/>
      <c r="P15069" s="2" t="s">
        <v>608</v>
      </c>
      <c r="Q15069" s="40" t="s">
        <v>608</v>
      </c>
      <c r="R15069" s="2"/>
    </row>
    <row r="15070" spans="10:18">
      <c r="J15070" s="173"/>
      <c r="P15070" s="2" t="s">
        <v>608</v>
      </c>
      <c r="Q15070" s="40" t="s">
        <v>608</v>
      </c>
      <c r="R15070" s="2"/>
    </row>
    <row r="15071" spans="10:18">
      <c r="J15071" s="173"/>
      <c r="P15071" s="2" t="s">
        <v>608</v>
      </c>
      <c r="Q15071" s="40" t="s">
        <v>608</v>
      </c>
      <c r="R15071" s="2"/>
    </row>
    <row r="15072" spans="10:18">
      <c r="J15072" s="173"/>
      <c r="P15072" s="2" t="s">
        <v>608</v>
      </c>
      <c r="Q15072" s="40" t="s">
        <v>608</v>
      </c>
      <c r="R15072" s="2"/>
    </row>
    <row r="15073" spans="10:18">
      <c r="J15073" s="173"/>
      <c r="P15073" s="2" t="s">
        <v>608</v>
      </c>
      <c r="Q15073" s="40" t="s">
        <v>608</v>
      </c>
      <c r="R15073" s="2"/>
    </row>
    <row r="15074" spans="10:18">
      <c r="J15074" s="173"/>
      <c r="P15074" s="2" t="s">
        <v>608</v>
      </c>
      <c r="Q15074" s="40" t="s">
        <v>608</v>
      </c>
      <c r="R15074" s="2"/>
    </row>
    <row r="15075" spans="10:18">
      <c r="J15075" s="173"/>
      <c r="P15075" s="2" t="s">
        <v>608</v>
      </c>
      <c r="Q15075" s="40" t="s">
        <v>608</v>
      </c>
      <c r="R15075" s="2"/>
    </row>
    <row r="15076" spans="10:18">
      <c r="J15076" s="173"/>
      <c r="P15076" s="2" t="s">
        <v>608</v>
      </c>
      <c r="Q15076" s="40" t="s">
        <v>608</v>
      </c>
      <c r="R15076" s="2"/>
    </row>
    <row r="15077" spans="10:18">
      <c r="J15077" s="173"/>
      <c r="P15077" s="2" t="s">
        <v>608</v>
      </c>
      <c r="Q15077" s="40" t="s">
        <v>608</v>
      </c>
      <c r="R15077" s="2"/>
    </row>
    <row r="15078" spans="10:18">
      <c r="J15078" s="173"/>
      <c r="P15078" s="2" t="s">
        <v>608</v>
      </c>
      <c r="Q15078" s="40" t="s">
        <v>608</v>
      </c>
      <c r="R15078" s="2"/>
    </row>
    <row r="15079" spans="10:18">
      <c r="J15079" s="173"/>
      <c r="P15079" s="2" t="s">
        <v>608</v>
      </c>
      <c r="Q15079" s="40" t="s">
        <v>608</v>
      </c>
      <c r="R15079" s="2"/>
    </row>
    <row r="15080" spans="10:18">
      <c r="J15080" s="173"/>
      <c r="P15080" s="2" t="s">
        <v>608</v>
      </c>
      <c r="Q15080" s="40" t="s">
        <v>608</v>
      </c>
      <c r="R15080" s="2"/>
    </row>
    <row r="15081" spans="10:18">
      <c r="J15081" s="173"/>
      <c r="P15081" s="2" t="s">
        <v>608</v>
      </c>
      <c r="Q15081" s="40" t="s">
        <v>608</v>
      </c>
      <c r="R15081" s="2"/>
    </row>
    <row r="15082" spans="10:18">
      <c r="J15082" s="173"/>
      <c r="P15082" s="2" t="s">
        <v>608</v>
      </c>
      <c r="Q15082" s="40" t="s">
        <v>608</v>
      </c>
      <c r="R15082" s="2"/>
    </row>
    <row r="15083" spans="10:18">
      <c r="J15083" s="173"/>
      <c r="P15083" s="2" t="s">
        <v>608</v>
      </c>
      <c r="Q15083" s="40" t="s">
        <v>608</v>
      </c>
      <c r="R15083" s="2"/>
    </row>
    <row r="15084" spans="10:18">
      <c r="J15084" s="173"/>
      <c r="P15084" s="2" t="s">
        <v>608</v>
      </c>
      <c r="Q15084" s="40" t="s">
        <v>608</v>
      </c>
      <c r="R15084" s="2"/>
    </row>
    <row r="15085" spans="10:18">
      <c r="J15085" s="173"/>
      <c r="P15085" s="2" t="s">
        <v>608</v>
      </c>
      <c r="Q15085" s="40" t="s">
        <v>608</v>
      </c>
      <c r="R15085" s="2"/>
    </row>
    <row r="15086" spans="10:18">
      <c r="J15086" s="173"/>
      <c r="P15086" s="2" t="s">
        <v>608</v>
      </c>
      <c r="Q15086" s="40" t="s">
        <v>608</v>
      </c>
      <c r="R15086" s="2"/>
    </row>
    <row r="15087" spans="10:18">
      <c r="J15087" s="173"/>
      <c r="P15087" s="2" t="s">
        <v>608</v>
      </c>
      <c r="Q15087" s="40" t="s">
        <v>608</v>
      </c>
      <c r="R15087" s="2"/>
    </row>
    <row r="15088" spans="10:18">
      <c r="J15088" s="173"/>
      <c r="P15088" s="2" t="s">
        <v>608</v>
      </c>
      <c r="Q15088" s="40" t="s">
        <v>608</v>
      </c>
      <c r="R15088" s="2"/>
    </row>
    <row r="15089" spans="10:18">
      <c r="J15089" s="173"/>
      <c r="P15089" s="2" t="s">
        <v>608</v>
      </c>
      <c r="Q15089" s="40" t="s">
        <v>608</v>
      </c>
      <c r="R15089" s="2"/>
    </row>
    <row r="15090" spans="10:18">
      <c r="J15090" s="173"/>
      <c r="P15090" s="2" t="s">
        <v>608</v>
      </c>
      <c r="Q15090" s="40" t="s">
        <v>608</v>
      </c>
      <c r="R15090" s="2"/>
    </row>
    <row r="15091" spans="10:18">
      <c r="J15091" s="173"/>
      <c r="P15091" s="2" t="s">
        <v>608</v>
      </c>
      <c r="Q15091" s="40" t="s">
        <v>608</v>
      </c>
      <c r="R15091" s="2"/>
    </row>
    <row r="15092" spans="10:18">
      <c r="J15092" s="173"/>
      <c r="P15092" s="2" t="s">
        <v>608</v>
      </c>
      <c r="Q15092" s="40" t="s">
        <v>608</v>
      </c>
      <c r="R15092" s="2"/>
    </row>
    <row r="15093" spans="10:18">
      <c r="J15093" s="173"/>
      <c r="P15093" s="2" t="s">
        <v>608</v>
      </c>
      <c r="Q15093" s="40" t="s">
        <v>608</v>
      </c>
      <c r="R15093" s="2"/>
    </row>
    <row r="15094" spans="10:18">
      <c r="J15094" s="173"/>
      <c r="P15094" s="2" t="s">
        <v>608</v>
      </c>
      <c r="Q15094" s="40" t="s">
        <v>608</v>
      </c>
      <c r="R15094" s="2"/>
    </row>
    <row r="15095" spans="10:18">
      <c r="J15095" s="173"/>
      <c r="P15095" s="2" t="s">
        <v>608</v>
      </c>
      <c r="Q15095" s="40" t="s">
        <v>608</v>
      </c>
      <c r="R15095" s="2"/>
    </row>
    <row r="15096" spans="10:18">
      <c r="J15096" s="173"/>
      <c r="P15096" s="2" t="s">
        <v>608</v>
      </c>
      <c r="Q15096" s="40" t="s">
        <v>608</v>
      </c>
      <c r="R15096" s="2"/>
    </row>
    <row r="15097" spans="10:18">
      <c r="J15097" s="173"/>
      <c r="P15097" s="2" t="s">
        <v>608</v>
      </c>
      <c r="Q15097" s="40" t="s">
        <v>608</v>
      </c>
      <c r="R15097" s="2"/>
    </row>
    <row r="15098" spans="10:18">
      <c r="J15098" s="173"/>
      <c r="P15098" s="2" t="s">
        <v>608</v>
      </c>
      <c r="Q15098" s="40" t="s">
        <v>608</v>
      </c>
      <c r="R15098" s="2"/>
    </row>
    <row r="15099" spans="10:18">
      <c r="J15099" s="173"/>
      <c r="P15099" s="2" t="s">
        <v>608</v>
      </c>
      <c r="Q15099" s="40" t="s">
        <v>608</v>
      </c>
      <c r="R15099" s="2"/>
    </row>
    <row r="15100" spans="10:18">
      <c r="J15100" s="173"/>
      <c r="P15100" s="2" t="s">
        <v>608</v>
      </c>
      <c r="Q15100" s="40" t="s">
        <v>608</v>
      </c>
      <c r="R15100" s="2"/>
    </row>
    <row r="15101" spans="10:18">
      <c r="J15101" s="173"/>
      <c r="P15101" s="2" t="s">
        <v>608</v>
      </c>
      <c r="Q15101" s="40" t="s">
        <v>608</v>
      </c>
      <c r="R15101" s="2"/>
    </row>
    <row r="15102" spans="10:18">
      <c r="J15102" s="173"/>
      <c r="P15102" s="2" t="s">
        <v>608</v>
      </c>
      <c r="Q15102" s="40" t="s">
        <v>608</v>
      </c>
      <c r="R15102" s="2"/>
    </row>
    <row r="15103" spans="10:18">
      <c r="J15103" s="173"/>
      <c r="P15103" s="2" t="s">
        <v>608</v>
      </c>
      <c r="Q15103" s="40" t="s">
        <v>608</v>
      </c>
      <c r="R15103" s="2"/>
    </row>
    <row r="15104" spans="10:18">
      <c r="J15104" s="173"/>
      <c r="P15104" s="2" t="s">
        <v>608</v>
      </c>
      <c r="Q15104" s="40" t="s">
        <v>608</v>
      </c>
      <c r="R15104" s="2"/>
    </row>
    <row r="15105" spans="10:18">
      <c r="J15105" s="173"/>
      <c r="P15105" s="2" t="s">
        <v>608</v>
      </c>
      <c r="Q15105" s="40" t="s">
        <v>608</v>
      </c>
      <c r="R15105" s="2"/>
    </row>
    <row r="15106" spans="10:18">
      <c r="J15106" s="173"/>
      <c r="P15106" s="2" t="s">
        <v>608</v>
      </c>
      <c r="Q15106" s="40" t="s">
        <v>608</v>
      </c>
      <c r="R15106" s="2"/>
    </row>
    <row r="15107" spans="10:18">
      <c r="J15107" s="173"/>
      <c r="P15107" s="2" t="s">
        <v>608</v>
      </c>
      <c r="Q15107" s="40" t="s">
        <v>608</v>
      </c>
      <c r="R15107" s="2"/>
    </row>
    <row r="15108" spans="10:18">
      <c r="J15108" s="173"/>
      <c r="P15108" s="2" t="s">
        <v>608</v>
      </c>
      <c r="Q15108" s="40" t="s">
        <v>608</v>
      </c>
      <c r="R15108" s="2"/>
    </row>
    <row r="15109" spans="10:18">
      <c r="J15109" s="173"/>
      <c r="P15109" s="2" t="s">
        <v>608</v>
      </c>
      <c r="Q15109" s="40" t="s">
        <v>608</v>
      </c>
      <c r="R15109" s="2"/>
    </row>
    <row r="15110" spans="10:18">
      <c r="J15110" s="173"/>
      <c r="P15110" s="2" t="s">
        <v>608</v>
      </c>
      <c r="Q15110" s="40" t="s">
        <v>608</v>
      </c>
      <c r="R15110" s="2"/>
    </row>
    <row r="15111" spans="10:18">
      <c r="J15111" s="173"/>
      <c r="P15111" s="2" t="s">
        <v>608</v>
      </c>
      <c r="Q15111" s="40" t="s">
        <v>608</v>
      </c>
      <c r="R15111" s="2"/>
    </row>
    <row r="15112" spans="10:18">
      <c r="J15112" s="173"/>
      <c r="P15112" s="2" t="s">
        <v>608</v>
      </c>
      <c r="Q15112" s="40" t="s">
        <v>608</v>
      </c>
      <c r="R15112" s="2"/>
    </row>
    <row r="15113" spans="10:18">
      <c r="J15113" s="173"/>
      <c r="P15113" s="2" t="s">
        <v>608</v>
      </c>
      <c r="Q15113" s="40" t="s">
        <v>608</v>
      </c>
      <c r="R15113" s="2"/>
    </row>
    <row r="15114" spans="10:18">
      <c r="J15114" s="173"/>
      <c r="P15114" s="2" t="s">
        <v>608</v>
      </c>
      <c r="Q15114" s="40" t="s">
        <v>608</v>
      </c>
      <c r="R15114" s="2"/>
    </row>
    <row r="15115" spans="10:18">
      <c r="J15115" s="173"/>
      <c r="P15115" s="2" t="s">
        <v>608</v>
      </c>
      <c r="Q15115" s="40" t="s">
        <v>608</v>
      </c>
      <c r="R15115" s="2"/>
    </row>
    <row r="15116" spans="10:18">
      <c r="J15116" s="173"/>
      <c r="P15116" s="2" t="s">
        <v>608</v>
      </c>
      <c r="Q15116" s="40" t="s">
        <v>608</v>
      </c>
      <c r="R15116" s="2"/>
    </row>
    <row r="15117" spans="10:18">
      <c r="J15117" s="173"/>
      <c r="P15117" s="2" t="s">
        <v>608</v>
      </c>
      <c r="Q15117" s="40" t="s">
        <v>608</v>
      </c>
      <c r="R15117" s="2"/>
    </row>
    <row r="15118" spans="10:18">
      <c r="J15118" s="173"/>
      <c r="P15118" s="2" t="s">
        <v>608</v>
      </c>
      <c r="Q15118" s="40" t="s">
        <v>608</v>
      </c>
      <c r="R15118" s="2"/>
    </row>
    <row r="15119" spans="10:18">
      <c r="J15119" s="173"/>
      <c r="P15119" s="2" t="s">
        <v>608</v>
      </c>
      <c r="Q15119" s="40" t="s">
        <v>608</v>
      </c>
      <c r="R15119" s="2"/>
    </row>
    <row r="15120" spans="10:18">
      <c r="J15120" s="173"/>
      <c r="P15120" s="2" t="s">
        <v>608</v>
      </c>
      <c r="Q15120" s="40" t="s">
        <v>608</v>
      </c>
      <c r="R15120" s="2"/>
    </row>
    <row r="15121" spans="10:18">
      <c r="J15121" s="173"/>
      <c r="P15121" s="2" t="s">
        <v>608</v>
      </c>
      <c r="Q15121" s="40" t="s">
        <v>608</v>
      </c>
      <c r="R15121" s="2"/>
    </row>
    <row r="15122" spans="10:18">
      <c r="J15122" s="173"/>
      <c r="P15122" s="2" t="s">
        <v>608</v>
      </c>
      <c r="Q15122" s="40" t="s">
        <v>608</v>
      </c>
      <c r="R15122" s="2"/>
    </row>
    <row r="15123" spans="10:18">
      <c r="J15123" s="173"/>
      <c r="P15123" s="2" t="s">
        <v>608</v>
      </c>
      <c r="Q15123" s="40" t="s">
        <v>608</v>
      </c>
      <c r="R15123" s="2"/>
    </row>
    <row r="15124" spans="10:18">
      <c r="J15124" s="173"/>
      <c r="P15124" s="2" t="s">
        <v>608</v>
      </c>
      <c r="Q15124" s="40" t="s">
        <v>608</v>
      </c>
      <c r="R15124" s="2"/>
    </row>
    <row r="15125" spans="10:18">
      <c r="J15125" s="173"/>
      <c r="P15125" s="2" t="s">
        <v>608</v>
      </c>
      <c r="Q15125" s="40" t="s">
        <v>608</v>
      </c>
      <c r="R15125" s="2"/>
    </row>
    <row r="15126" spans="10:18">
      <c r="J15126" s="173"/>
      <c r="P15126" s="2" t="s">
        <v>608</v>
      </c>
      <c r="Q15126" s="40" t="s">
        <v>608</v>
      </c>
      <c r="R15126" s="2"/>
    </row>
    <row r="15127" spans="10:18">
      <c r="J15127" s="173"/>
      <c r="P15127" s="2" t="s">
        <v>608</v>
      </c>
      <c r="Q15127" s="40" t="s">
        <v>608</v>
      </c>
      <c r="R15127" s="2"/>
    </row>
    <row r="15128" spans="10:18">
      <c r="J15128" s="173"/>
      <c r="P15128" s="2" t="s">
        <v>608</v>
      </c>
      <c r="Q15128" s="40" t="s">
        <v>608</v>
      </c>
      <c r="R15128" s="2"/>
    </row>
    <row r="15129" spans="10:18">
      <c r="J15129" s="173"/>
      <c r="P15129" s="2" t="s">
        <v>608</v>
      </c>
      <c r="Q15129" s="40" t="s">
        <v>608</v>
      </c>
      <c r="R15129" s="2"/>
    </row>
    <row r="15130" spans="10:18">
      <c r="J15130" s="173"/>
      <c r="P15130" s="2" t="s">
        <v>608</v>
      </c>
      <c r="Q15130" s="40" t="s">
        <v>608</v>
      </c>
      <c r="R15130" s="2"/>
    </row>
    <row r="15131" spans="10:18">
      <c r="J15131" s="173"/>
      <c r="P15131" s="2" t="s">
        <v>608</v>
      </c>
      <c r="Q15131" s="40" t="s">
        <v>608</v>
      </c>
      <c r="R15131" s="2"/>
    </row>
    <row r="15132" spans="10:18">
      <c r="J15132" s="173"/>
      <c r="P15132" s="2" t="s">
        <v>608</v>
      </c>
      <c r="Q15132" s="40" t="s">
        <v>608</v>
      </c>
      <c r="R15132" s="2"/>
    </row>
    <row r="15133" spans="10:18">
      <c r="J15133" s="173"/>
      <c r="P15133" s="2" t="s">
        <v>608</v>
      </c>
      <c r="Q15133" s="40" t="s">
        <v>608</v>
      </c>
      <c r="R15133" s="2"/>
    </row>
    <row r="15134" spans="10:18">
      <c r="J15134" s="173"/>
      <c r="P15134" s="2" t="s">
        <v>608</v>
      </c>
      <c r="Q15134" s="40" t="s">
        <v>608</v>
      </c>
      <c r="R15134" s="2"/>
    </row>
    <row r="15135" spans="10:18">
      <c r="J15135" s="173"/>
      <c r="P15135" s="2" t="s">
        <v>608</v>
      </c>
      <c r="Q15135" s="40" t="s">
        <v>608</v>
      </c>
      <c r="R15135" s="2"/>
    </row>
    <row r="15136" spans="10:18">
      <c r="J15136" s="173"/>
      <c r="P15136" s="2" t="s">
        <v>608</v>
      </c>
      <c r="Q15136" s="40" t="s">
        <v>608</v>
      </c>
      <c r="R15136" s="2"/>
    </row>
    <row r="15137" spans="10:18">
      <c r="J15137" s="173"/>
      <c r="P15137" s="2" t="s">
        <v>608</v>
      </c>
      <c r="Q15137" s="40" t="s">
        <v>608</v>
      </c>
      <c r="R15137" s="2"/>
    </row>
    <row r="15138" spans="10:18">
      <c r="J15138" s="173"/>
      <c r="P15138" s="2" t="s">
        <v>608</v>
      </c>
      <c r="Q15138" s="40" t="s">
        <v>608</v>
      </c>
      <c r="R15138" s="2"/>
    </row>
    <row r="15139" spans="10:18">
      <c r="J15139" s="173"/>
      <c r="P15139" s="2" t="s">
        <v>608</v>
      </c>
      <c r="Q15139" s="40" t="s">
        <v>608</v>
      </c>
      <c r="R15139" s="2"/>
    </row>
    <row r="15140" spans="10:18">
      <c r="J15140" s="173"/>
      <c r="P15140" s="2" t="s">
        <v>608</v>
      </c>
      <c r="Q15140" s="40" t="s">
        <v>608</v>
      </c>
      <c r="R15140" s="2"/>
    </row>
    <row r="15141" spans="10:18">
      <c r="J15141" s="173"/>
      <c r="P15141" s="2" t="s">
        <v>608</v>
      </c>
      <c r="Q15141" s="40" t="s">
        <v>608</v>
      </c>
      <c r="R15141" s="2"/>
    </row>
    <row r="15142" spans="10:18">
      <c r="J15142" s="173"/>
      <c r="P15142" s="2" t="s">
        <v>608</v>
      </c>
      <c r="Q15142" s="40" t="s">
        <v>608</v>
      </c>
      <c r="R15142" s="2"/>
    </row>
    <row r="15143" spans="10:18">
      <c r="J15143" s="173"/>
      <c r="P15143" s="2" t="s">
        <v>608</v>
      </c>
      <c r="Q15143" s="40" t="s">
        <v>608</v>
      </c>
      <c r="R15143" s="2"/>
    </row>
    <row r="15144" spans="10:18">
      <c r="J15144" s="173"/>
      <c r="P15144" s="2" t="s">
        <v>608</v>
      </c>
      <c r="Q15144" s="40" t="s">
        <v>608</v>
      </c>
      <c r="R15144" s="2"/>
    </row>
    <row r="15145" spans="10:18">
      <c r="J15145" s="173"/>
      <c r="P15145" s="2" t="s">
        <v>608</v>
      </c>
      <c r="Q15145" s="40" t="s">
        <v>608</v>
      </c>
      <c r="R15145" s="2"/>
    </row>
    <row r="15146" spans="10:18">
      <c r="J15146" s="173"/>
      <c r="P15146" s="2" t="s">
        <v>608</v>
      </c>
      <c r="Q15146" s="40" t="s">
        <v>608</v>
      </c>
      <c r="R15146" s="2"/>
    </row>
    <row r="15147" spans="10:18">
      <c r="J15147" s="173"/>
      <c r="P15147" s="2" t="s">
        <v>608</v>
      </c>
      <c r="Q15147" s="40" t="s">
        <v>608</v>
      </c>
      <c r="R15147" s="2"/>
    </row>
    <row r="15148" spans="10:18">
      <c r="J15148" s="173"/>
      <c r="P15148" s="2" t="s">
        <v>608</v>
      </c>
      <c r="Q15148" s="40" t="s">
        <v>608</v>
      </c>
      <c r="R15148" s="2"/>
    </row>
    <row r="15149" spans="10:18">
      <c r="J15149" s="173"/>
      <c r="P15149" s="2" t="s">
        <v>608</v>
      </c>
      <c r="Q15149" s="40" t="s">
        <v>608</v>
      </c>
      <c r="R15149" s="2"/>
    </row>
    <row r="15150" spans="10:18">
      <c r="J15150" s="173"/>
      <c r="P15150" s="2" t="s">
        <v>608</v>
      </c>
      <c r="Q15150" s="40" t="s">
        <v>608</v>
      </c>
      <c r="R15150" s="2"/>
    </row>
    <row r="15151" spans="10:18">
      <c r="J15151" s="173"/>
      <c r="P15151" s="2" t="s">
        <v>608</v>
      </c>
      <c r="Q15151" s="40" t="s">
        <v>608</v>
      </c>
      <c r="R15151" s="2"/>
    </row>
    <row r="15152" spans="10:18">
      <c r="J15152" s="173"/>
      <c r="P15152" s="2" t="s">
        <v>608</v>
      </c>
      <c r="Q15152" s="40" t="s">
        <v>608</v>
      </c>
      <c r="R15152" s="2"/>
    </row>
    <row r="15153" spans="10:18">
      <c r="J15153" s="173"/>
      <c r="P15153" s="2" t="s">
        <v>608</v>
      </c>
      <c r="Q15153" s="40" t="s">
        <v>608</v>
      </c>
      <c r="R15153" s="2"/>
    </row>
    <row r="15154" spans="10:18">
      <c r="J15154" s="173"/>
      <c r="P15154" s="2" t="s">
        <v>608</v>
      </c>
      <c r="Q15154" s="40" t="s">
        <v>608</v>
      </c>
      <c r="R15154" s="2"/>
    </row>
    <row r="15155" spans="10:18">
      <c r="J15155" s="173"/>
      <c r="P15155" s="2" t="s">
        <v>608</v>
      </c>
      <c r="Q15155" s="40" t="s">
        <v>608</v>
      </c>
      <c r="R15155" s="2"/>
    </row>
    <row r="15156" spans="10:18">
      <c r="J15156" s="173"/>
      <c r="P15156" s="2" t="s">
        <v>608</v>
      </c>
      <c r="Q15156" s="40" t="s">
        <v>608</v>
      </c>
      <c r="R15156" s="2"/>
    </row>
    <row r="15157" spans="10:18">
      <c r="J15157" s="173"/>
      <c r="P15157" s="2" t="s">
        <v>608</v>
      </c>
      <c r="Q15157" s="40" t="s">
        <v>608</v>
      </c>
      <c r="R15157" s="2"/>
    </row>
    <row r="15158" spans="10:18">
      <c r="J15158" s="173"/>
      <c r="P15158" s="2" t="s">
        <v>608</v>
      </c>
      <c r="Q15158" s="40" t="s">
        <v>608</v>
      </c>
      <c r="R15158" s="2"/>
    </row>
    <row r="15159" spans="10:18">
      <c r="J15159" s="173"/>
      <c r="P15159" s="2" t="s">
        <v>608</v>
      </c>
      <c r="Q15159" s="40" t="s">
        <v>608</v>
      </c>
      <c r="R15159" s="2"/>
    </row>
    <row r="15160" spans="10:18">
      <c r="J15160" s="173"/>
      <c r="P15160" s="2" t="s">
        <v>608</v>
      </c>
      <c r="Q15160" s="40" t="s">
        <v>608</v>
      </c>
      <c r="R15160" s="2"/>
    </row>
    <row r="15161" spans="10:18">
      <c r="J15161" s="173"/>
      <c r="P15161" s="2" t="s">
        <v>608</v>
      </c>
      <c r="Q15161" s="40" t="s">
        <v>608</v>
      </c>
      <c r="R15161" s="2"/>
    </row>
    <row r="15162" spans="10:18">
      <c r="J15162" s="173"/>
      <c r="P15162" s="2" t="s">
        <v>608</v>
      </c>
      <c r="Q15162" s="40" t="s">
        <v>608</v>
      </c>
      <c r="R15162" s="2"/>
    </row>
    <row r="15163" spans="10:18">
      <c r="J15163" s="173"/>
      <c r="P15163" s="2" t="s">
        <v>608</v>
      </c>
      <c r="Q15163" s="40" t="s">
        <v>608</v>
      </c>
      <c r="R15163" s="2"/>
    </row>
    <row r="15164" spans="10:18">
      <c r="J15164" s="173"/>
      <c r="P15164" s="2" t="s">
        <v>608</v>
      </c>
      <c r="Q15164" s="40" t="s">
        <v>608</v>
      </c>
      <c r="R15164" s="2"/>
    </row>
    <row r="15165" spans="10:18">
      <c r="J15165" s="173"/>
      <c r="P15165" s="2" t="s">
        <v>608</v>
      </c>
      <c r="Q15165" s="40" t="s">
        <v>608</v>
      </c>
      <c r="R15165" s="2"/>
    </row>
    <row r="15166" spans="10:18">
      <c r="J15166" s="173"/>
      <c r="P15166" s="2" t="s">
        <v>608</v>
      </c>
      <c r="Q15166" s="40" t="s">
        <v>608</v>
      </c>
      <c r="R15166" s="2"/>
    </row>
    <row r="15167" spans="10:18">
      <c r="J15167" s="173"/>
      <c r="P15167" s="2" t="s">
        <v>608</v>
      </c>
      <c r="Q15167" s="40" t="s">
        <v>608</v>
      </c>
      <c r="R15167" s="2"/>
    </row>
    <row r="15168" spans="10:18">
      <c r="J15168" s="173"/>
      <c r="P15168" s="2" t="s">
        <v>608</v>
      </c>
      <c r="Q15168" s="40" t="s">
        <v>608</v>
      </c>
      <c r="R15168" s="2"/>
    </row>
    <row r="15169" spans="10:18">
      <c r="J15169" s="173"/>
      <c r="P15169" s="2" t="s">
        <v>608</v>
      </c>
      <c r="Q15169" s="40" t="s">
        <v>608</v>
      </c>
      <c r="R15169" s="2"/>
    </row>
    <row r="15170" spans="10:18">
      <c r="J15170" s="173"/>
      <c r="P15170" s="2" t="s">
        <v>608</v>
      </c>
      <c r="Q15170" s="40" t="s">
        <v>608</v>
      </c>
      <c r="R15170" s="2"/>
    </row>
    <row r="15171" spans="10:18">
      <c r="J15171" s="173"/>
      <c r="P15171" s="2" t="s">
        <v>608</v>
      </c>
      <c r="Q15171" s="40" t="s">
        <v>608</v>
      </c>
      <c r="R15171" s="2"/>
    </row>
    <row r="15172" spans="10:18">
      <c r="J15172" s="173"/>
      <c r="P15172" s="2" t="s">
        <v>608</v>
      </c>
      <c r="Q15172" s="40" t="s">
        <v>608</v>
      </c>
      <c r="R15172" s="2"/>
    </row>
    <row r="15173" spans="10:18">
      <c r="J15173" s="173"/>
      <c r="P15173" s="2" t="s">
        <v>608</v>
      </c>
      <c r="Q15173" s="40" t="s">
        <v>608</v>
      </c>
      <c r="R15173" s="2"/>
    </row>
    <row r="15174" spans="10:18">
      <c r="J15174" s="173"/>
      <c r="P15174" s="2" t="s">
        <v>608</v>
      </c>
      <c r="Q15174" s="40" t="s">
        <v>608</v>
      </c>
      <c r="R15174" s="2"/>
    </row>
    <row r="15175" spans="10:18">
      <c r="J15175" s="173"/>
      <c r="P15175" s="2" t="s">
        <v>608</v>
      </c>
      <c r="Q15175" s="40" t="s">
        <v>608</v>
      </c>
      <c r="R15175" s="2"/>
    </row>
    <row r="15176" spans="10:18">
      <c r="J15176" s="173"/>
      <c r="P15176" s="2" t="s">
        <v>608</v>
      </c>
      <c r="Q15176" s="40" t="s">
        <v>608</v>
      </c>
      <c r="R15176" s="2"/>
    </row>
    <row r="15177" spans="10:18">
      <c r="J15177" s="173"/>
      <c r="P15177" s="2" t="s">
        <v>608</v>
      </c>
      <c r="Q15177" s="40" t="s">
        <v>608</v>
      </c>
      <c r="R15177" s="2"/>
    </row>
    <row r="15178" spans="10:18">
      <c r="J15178" s="173"/>
      <c r="P15178" s="2" t="s">
        <v>608</v>
      </c>
      <c r="Q15178" s="40" t="s">
        <v>608</v>
      </c>
      <c r="R15178" s="2"/>
    </row>
    <row r="15179" spans="10:18">
      <c r="J15179" s="173"/>
      <c r="P15179" s="2" t="s">
        <v>608</v>
      </c>
      <c r="Q15179" s="40" t="s">
        <v>608</v>
      </c>
      <c r="R15179" s="2"/>
    </row>
    <row r="15180" spans="10:18">
      <c r="J15180" s="173"/>
      <c r="P15180" s="2" t="s">
        <v>608</v>
      </c>
      <c r="Q15180" s="40" t="s">
        <v>608</v>
      </c>
      <c r="R15180" s="2"/>
    </row>
    <row r="15181" spans="10:18">
      <c r="J15181" s="173"/>
      <c r="P15181" s="2" t="s">
        <v>608</v>
      </c>
      <c r="Q15181" s="40" t="s">
        <v>608</v>
      </c>
      <c r="R15181" s="2"/>
    </row>
    <row r="15182" spans="10:18">
      <c r="J15182" s="173"/>
      <c r="P15182" s="2" t="s">
        <v>608</v>
      </c>
      <c r="Q15182" s="40" t="s">
        <v>608</v>
      </c>
      <c r="R15182" s="2"/>
    </row>
    <row r="15183" spans="10:18">
      <c r="J15183" s="173"/>
      <c r="P15183" s="2" t="s">
        <v>608</v>
      </c>
      <c r="Q15183" s="40" t="s">
        <v>608</v>
      </c>
      <c r="R15183" s="2"/>
    </row>
    <row r="15184" spans="10:18">
      <c r="J15184" s="173"/>
      <c r="P15184" s="2" t="s">
        <v>608</v>
      </c>
      <c r="Q15184" s="40" t="s">
        <v>608</v>
      </c>
      <c r="R15184" s="2"/>
    </row>
    <row r="15185" spans="10:18">
      <c r="J15185" s="173"/>
      <c r="P15185" s="2" t="s">
        <v>608</v>
      </c>
      <c r="Q15185" s="40" t="s">
        <v>608</v>
      </c>
      <c r="R15185" s="2"/>
    </row>
    <row r="15186" spans="10:18">
      <c r="J15186" s="173"/>
      <c r="P15186" s="2" t="s">
        <v>608</v>
      </c>
      <c r="Q15186" s="40" t="s">
        <v>608</v>
      </c>
      <c r="R15186" s="2"/>
    </row>
    <row r="15187" spans="10:18">
      <c r="J15187" s="173"/>
      <c r="P15187" s="2" t="s">
        <v>608</v>
      </c>
      <c r="Q15187" s="40" t="s">
        <v>608</v>
      </c>
      <c r="R15187" s="2"/>
    </row>
    <row r="15188" spans="10:18">
      <c r="J15188" s="173"/>
      <c r="P15188" s="2" t="s">
        <v>608</v>
      </c>
      <c r="Q15188" s="40" t="s">
        <v>608</v>
      </c>
      <c r="R15188" s="2"/>
    </row>
    <row r="15189" spans="10:18">
      <c r="J15189" s="173"/>
      <c r="P15189" s="2" t="s">
        <v>608</v>
      </c>
      <c r="Q15189" s="40" t="s">
        <v>608</v>
      </c>
      <c r="R15189" s="2"/>
    </row>
    <row r="15190" spans="10:18">
      <c r="J15190" s="173"/>
      <c r="P15190" s="2" t="s">
        <v>608</v>
      </c>
      <c r="Q15190" s="40" t="s">
        <v>608</v>
      </c>
      <c r="R15190" s="2"/>
    </row>
    <row r="15191" spans="10:18">
      <c r="J15191" s="173"/>
      <c r="P15191" s="2" t="s">
        <v>608</v>
      </c>
      <c r="Q15191" s="40" t="s">
        <v>608</v>
      </c>
      <c r="R15191" s="2"/>
    </row>
    <row r="15192" spans="10:18">
      <c r="J15192" s="173"/>
      <c r="P15192" s="2" t="s">
        <v>608</v>
      </c>
      <c r="Q15192" s="40" t="s">
        <v>608</v>
      </c>
      <c r="R15192" s="2"/>
    </row>
    <row r="15193" spans="10:18">
      <c r="J15193" s="173"/>
      <c r="P15193" s="2" t="s">
        <v>608</v>
      </c>
      <c r="Q15193" s="40" t="s">
        <v>608</v>
      </c>
      <c r="R15193" s="2"/>
    </row>
    <row r="15194" spans="10:18">
      <c r="J15194" s="173"/>
      <c r="P15194" s="2" t="s">
        <v>608</v>
      </c>
      <c r="Q15194" s="40" t="s">
        <v>608</v>
      </c>
      <c r="R15194" s="2"/>
    </row>
    <row r="15195" spans="10:18">
      <c r="J15195" s="173"/>
      <c r="P15195" s="2" t="s">
        <v>608</v>
      </c>
      <c r="Q15195" s="40" t="s">
        <v>608</v>
      </c>
      <c r="R15195" s="2"/>
    </row>
    <row r="15196" spans="10:18">
      <c r="J15196" s="173"/>
      <c r="P15196" s="2" t="s">
        <v>608</v>
      </c>
      <c r="Q15196" s="40" t="s">
        <v>608</v>
      </c>
      <c r="R15196" s="2"/>
    </row>
    <row r="15197" spans="10:18">
      <c r="J15197" s="173"/>
      <c r="P15197" s="2" t="s">
        <v>608</v>
      </c>
      <c r="Q15197" s="40" t="s">
        <v>608</v>
      </c>
      <c r="R15197" s="2"/>
    </row>
    <row r="15198" spans="10:18">
      <c r="J15198" s="173"/>
      <c r="P15198" s="2" t="s">
        <v>608</v>
      </c>
      <c r="Q15198" s="40" t="s">
        <v>608</v>
      </c>
      <c r="R15198" s="2"/>
    </row>
    <row r="15199" spans="10:18">
      <c r="J15199" s="173"/>
      <c r="P15199" s="2" t="s">
        <v>608</v>
      </c>
      <c r="Q15199" s="40" t="s">
        <v>608</v>
      </c>
      <c r="R15199" s="2"/>
    </row>
    <row r="15200" spans="10:18">
      <c r="J15200" s="173"/>
      <c r="P15200" s="2" t="s">
        <v>608</v>
      </c>
      <c r="Q15200" s="40" t="s">
        <v>608</v>
      </c>
      <c r="R15200" s="2"/>
    </row>
    <row r="15201" spans="10:18">
      <c r="J15201" s="173"/>
      <c r="P15201" s="2" t="s">
        <v>608</v>
      </c>
      <c r="Q15201" s="40" t="s">
        <v>608</v>
      </c>
      <c r="R15201" s="2"/>
    </row>
    <row r="15202" spans="10:18">
      <c r="J15202" s="173"/>
      <c r="P15202" s="2" t="s">
        <v>608</v>
      </c>
      <c r="Q15202" s="40" t="s">
        <v>608</v>
      </c>
      <c r="R15202" s="2"/>
    </row>
    <row r="15203" spans="10:18">
      <c r="J15203" s="173"/>
      <c r="P15203" s="2" t="s">
        <v>608</v>
      </c>
      <c r="Q15203" s="40" t="s">
        <v>608</v>
      </c>
      <c r="R15203" s="2"/>
    </row>
    <row r="15204" spans="10:18">
      <c r="J15204" s="173"/>
      <c r="P15204" s="2" t="s">
        <v>608</v>
      </c>
      <c r="Q15204" s="40" t="s">
        <v>608</v>
      </c>
      <c r="R15204" s="2"/>
    </row>
    <row r="15205" spans="10:18">
      <c r="J15205" s="173"/>
      <c r="P15205" s="2" t="s">
        <v>608</v>
      </c>
      <c r="Q15205" s="40" t="s">
        <v>608</v>
      </c>
      <c r="R15205" s="2"/>
    </row>
    <row r="15206" spans="10:18">
      <c r="J15206" s="173"/>
      <c r="P15206" s="2" t="s">
        <v>608</v>
      </c>
      <c r="Q15206" s="40" t="s">
        <v>608</v>
      </c>
      <c r="R15206" s="2"/>
    </row>
    <row r="15207" spans="10:18">
      <c r="J15207" s="173"/>
      <c r="P15207" s="2" t="s">
        <v>608</v>
      </c>
      <c r="Q15207" s="40" t="s">
        <v>608</v>
      </c>
      <c r="R15207" s="2"/>
    </row>
    <row r="15208" spans="10:18">
      <c r="J15208" s="173"/>
      <c r="P15208" s="2" t="s">
        <v>608</v>
      </c>
      <c r="Q15208" s="40" t="s">
        <v>608</v>
      </c>
      <c r="R15208" s="2"/>
    </row>
    <row r="15209" spans="10:18">
      <c r="J15209" s="173"/>
      <c r="P15209" s="2" t="s">
        <v>608</v>
      </c>
      <c r="Q15209" s="40" t="s">
        <v>608</v>
      </c>
      <c r="R15209" s="2"/>
    </row>
    <row r="15210" spans="10:18">
      <c r="J15210" s="173"/>
      <c r="P15210" s="2" t="s">
        <v>608</v>
      </c>
      <c r="Q15210" s="40" t="s">
        <v>608</v>
      </c>
      <c r="R15210" s="2"/>
    </row>
    <row r="15211" spans="10:18">
      <c r="J15211" s="173"/>
      <c r="P15211" s="2" t="s">
        <v>608</v>
      </c>
      <c r="Q15211" s="40" t="s">
        <v>608</v>
      </c>
      <c r="R15211" s="2"/>
    </row>
    <row r="15212" spans="10:18">
      <c r="J15212" s="173"/>
      <c r="P15212" s="2" t="s">
        <v>608</v>
      </c>
      <c r="Q15212" s="40" t="s">
        <v>608</v>
      </c>
      <c r="R15212" s="2"/>
    </row>
    <row r="15213" spans="10:18">
      <c r="J15213" s="173"/>
      <c r="P15213" s="2" t="s">
        <v>608</v>
      </c>
      <c r="Q15213" s="40" t="s">
        <v>608</v>
      </c>
      <c r="R15213" s="2"/>
    </row>
    <row r="15214" spans="10:18">
      <c r="J15214" s="173"/>
      <c r="P15214" s="2" t="s">
        <v>608</v>
      </c>
      <c r="Q15214" s="40" t="s">
        <v>608</v>
      </c>
      <c r="R15214" s="2"/>
    </row>
    <row r="15215" spans="10:18">
      <c r="J15215" s="173"/>
      <c r="P15215" s="2" t="s">
        <v>608</v>
      </c>
      <c r="Q15215" s="40" t="s">
        <v>608</v>
      </c>
      <c r="R15215" s="2"/>
    </row>
    <row r="15216" spans="10:18">
      <c r="J15216" s="173"/>
      <c r="P15216" s="2" t="s">
        <v>608</v>
      </c>
      <c r="Q15216" s="40" t="s">
        <v>608</v>
      </c>
      <c r="R15216" s="2"/>
    </row>
    <row r="15217" spans="10:18">
      <c r="J15217" s="173"/>
      <c r="P15217" s="2" t="s">
        <v>608</v>
      </c>
      <c r="Q15217" s="40" t="s">
        <v>608</v>
      </c>
      <c r="R15217" s="2"/>
    </row>
    <row r="15218" spans="10:18">
      <c r="J15218" s="173"/>
      <c r="P15218" s="2" t="s">
        <v>608</v>
      </c>
      <c r="Q15218" s="40" t="s">
        <v>608</v>
      </c>
      <c r="R15218" s="2"/>
    </row>
    <row r="15219" spans="10:18">
      <c r="J15219" s="173"/>
      <c r="P15219" s="2" t="s">
        <v>608</v>
      </c>
      <c r="Q15219" s="40" t="s">
        <v>608</v>
      </c>
      <c r="R15219" s="2"/>
    </row>
    <row r="15220" spans="10:18">
      <c r="J15220" s="173"/>
      <c r="P15220" s="2" t="s">
        <v>608</v>
      </c>
      <c r="Q15220" s="40" t="s">
        <v>608</v>
      </c>
      <c r="R15220" s="2"/>
    </row>
    <row r="15221" spans="10:18">
      <c r="J15221" s="173"/>
      <c r="P15221" s="2" t="s">
        <v>608</v>
      </c>
      <c r="Q15221" s="40" t="s">
        <v>608</v>
      </c>
      <c r="R15221" s="2"/>
    </row>
    <row r="15222" spans="10:18">
      <c r="J15222" s="173"/>
      <c r="P15222" s="2" t="s">
        <v>608</v>
      </c>
      <c r="Q15222" s="40" t="s">
        <v>608</v>
      </c>
      <c r="R15222" s="2"/>
    </row>
    <row r="15223" spans="10:18">
      <c r="J15223" s="173"/>
      <c r="P15223" s="2" t="s">
        <v>608</v>
      </c>
      <c r="Q15223" s="40" t="s">
        <v>608</v>
      </c>
      <c r="R15223" s="2"/>
    </row>
    <row r="15224" spans="10:18">
      <c r="J15224" s="173"/>
      <c r="P15224" s="2" t="s">
        <v>608</v>
      </c>
      <c r="Q15224" s="40" t="s">
        <v>608</v>
      </c>
      <c r="R15224" s="2"/>
    </row>
    <row r="15225" spans="10:18">
      <c r="J15225" s="173"/>
      <c r="P15225" s="2" t="s">
        <v>608</v>
      </c>
      <c r="Q15225" s="40" t="s">
        <v>608</v>
      </c>
      <c r="R15225" s="2"/>
    </row>
    <row r="15226" spans="10:18">
      <c r="J15226" s="173"/>
      <c r="P15226" s="2" t="s">
        <v>608</v>
      </c>
      <c r="Q15226" s="40" t="s">
        <v>608</v>
      </c>
      <c r="R15226" s="2"/>
    </row>
    <row r="15227" spans="10:18">
      <c r="J15227" s="173"/>
      <c r="P15227" s="2" t="s">
        <v>608</v>
      </c>
      <c r="Q15227" s="40" t="s">
        <v>608</v>
      </c>
      <c r="R15227" s="2"/>
    </row>
    <row r="15228" spans="10:18">
      <c r="J15228" s="173"/>
      <c r="P15228" s="2" t="s">
        <v>608</v>
      </c>
      <c r="Q15228" s="40" t="s">
        <v>608</v>
      </c>
      <c r="R15228" s="2"/>
    </row>
    <row r="15229" spans="10:18">
      <c r="J15229" s="173"/>
      <c r="P15229" s="2" t="s">
        <v>608</v>
      </c>
      <c r="Q15229" s="40" t="s">
        <v>608</v>
      </c>
      <c r="R15229" s="2"/>
    </row>
    <row r="15230" spans="10:18">
      <c r="J15230" s="173"/>
      <c r="P15230" s="2" t="s">
        <v>608</v>
      </c>
      <c r="Q15230" s="40" t="s">
        <v>608</v>
      </c>
      <c r="R15230" s="2"/>
    </row>
    <row r="15231" spans="10:18">
      <c r="J15231" s="173"/>
      <c r="P15231" s="2" t="s">
        <v>608</v>
      </c>
      <c r="Q15231" s="40" t="s">
        <v>608</v>
      </c>
      <c r="R15231" s="2"/>
    </row>
    <row r="15232" spans="10:18">
      <c r="J15232" s="173"/>
      <c r="P15232" s="2" t="s">
        <v>608</v>
      </c>
      <c r="Q15232" s="40" t="s">
        <v>608</v>
      </c>
      <c r="R15232" s="2"/>
    </row>
    <row r="15233" spans="10:18">
      <c r="J15233" s="173"/>
      <c r="P15233" s="2" t="s">
        <v>608</v>
      </c>
      <c r="Q15233" s="40" t="s">
        <v>608</v>
      </c>
      <c r="R15233" s="2"/>
    </row>
    <row r="15234" spans="10:18">
      <c r="J15234" s="173"/>
      <c r="P15234" s="2" t="s">
        <v>608</v>
      </c>
      <c r="Q15234" s="40" t="s">
        <v>608</v>
      </c>
      <c r="R15234" s="2"/>
    </row>
    <row r="15235" spans="10:18">
      <c r="J15235" s="173"/>
      <c r="P15235" s="2" t="s">
        <v>608</v>
      </c>
      <c r="Q15235" s="40" t="s">
        <v>608</v>
      </c>
      <c r="R15235" s="2"/>
    </row>
    <row r="15236" spans="10:18">
      <c r="J15236" s="173"/>
      <c r="P15236" s="2" t="s">
        <v>608</v>
      </c>
      <c r="Q15236" s="40" t="s">
        <v>608</v>
      </c>
      <c r="R15236" s="2"/>
    </row>
    <row r="15237" spans="10:18">
      <c r="J15237" s="173"/>
      <c r="P15237" s="2" t="s">
        <v>608</v>
      </c>
      <c r="Q15237" s="40" t="s">
        <v>608</v>
      </c>
      <c r="R15237" s="2"/>
    </row>
    <row r="15238" spans="10:18">
      <c r="J15238" s="173"/>
      <c r="P15238" s="2" t="s">
        <v>608</v>
      </c>
      <c r="Q15238" s="40" t="s">
        <v>608</v>
      </c>
      <c r="R15238" s="2"/>
    </row>
    <row r="15239" spans="10:18">
      <c r="J15239" s="173"/>
      <c r="P15239" s="2" t="s">
        <v>608</v>
      </c>
      <c r="Q15239" s="40" t="s">
        <v>608</v>
      </c>
      <c r="R15239" s="2"/>
    </row>
    <row r="15240" spans="10:18">
      <c r="J15240" s="173"/>
      <c r="P15240" s="2" t="s">
        <v>608</v>
      </c>
      <c r="Q15240" s="40" t="s">
        <v>608</v>
      </c>
      <c r="R15240" s="2"/>
    </row>
    <row r="15241" spans="10:18">
      <c r="J15241" s="173"/>
      <c r="P15241" s="2" t="s">
        <v>608</v>
      </c>
      <c r="Q15241" s="40" t="s">
        <v>608</v>
      </c>
      <c r="R15241" s="2"/>
    </row>
    <row r="15242" spans="10:18">
      <c r="J15242" s="173"/>
      <c r="P15242" s="2" t="s">
        <v>608</v>
      </c>
      <c r="Q15242" s="40" t="s">
        <v>608</v>
      </c>
      <c r="R15242" s="2"/>
    </row>
    <row r="15243" spans="10:18">
      <c r="J15243" s="173"/>
      <c r="P15243" s="2" t="s">
        <v>608</v>
      </c>
      <c r="Q15243" s="40" t="s">
        <v>608</v>
      </c>
      <c r="R15243" s="2"/>
    </row>
    <row r="15244" spans="10:18">
      <c r="J15244" s="173"/>
      <c r="P15244" s="2" t="s">
        <v>608</v>
      </c>
      <c r="Q15244" s="40" t="s">
        <v>608</v>
      </c>
      <c r="R15244" s="2"/>
    </row>
    <row r="15245" spans="10:18">
      <c r="J15245" s="173"/>
      <c r="P15245" s="2" t="s">
        <v>608</v>
      </c>
      <c r="Q15245" s="40" t="s">
        <v>608</v>
      </c>
      <c r="R15245" s="2"/>
    </row>
    <row r="15246" spans="10:18">
      <c r="J15246" s="173"/>
      <c r="P15246" s="2" t="s">
        <v>608</v>
      </c>
      <c r="Q15246" s="40" t="s">
        <v>608</v>
      </c>
      <c r="R15246" s="2"/>
    </row>
    <row r="15247" spans="10:18">
      <c r="J15247" s="173"/>
      <c r="P15247" s="2" t="s">
        <v>608</v>
      </c>
      <c r="Q15247" s="40" t="s">
        <v>608</v>
      </c>
      <c r="R15247" s="2"/>
    </row>
    <row r="15248" spans="10:18">
      <c r="J15248" s="173"/>
      <c r="P15248" s="2" t="s">
        <v>608</v>
      </c>
      <c r="Q15248" s="40" t="s">
        <v>608</v>
      </c>
      <c r="R15248" s="2"/>
    </row>
    <row r="15249" spans="10:18">
      <c r="J15249" s="173"/>
      <c r="P15249" s="2" t="s">
        <v>608</v>
      </c>
      <c r="Q15249" s="40" t="s">
        <v>608</v>
      </c>
      <c r="R15249" s="2"/>
    </row>
    <row r="15250" spans="10:18">
      <c r="J15250" s="173"/>
      <c r="P15250" s="2" t="s">
        <v>608</v>
      </c>
      <c r="Q15250" s="40" t="s">
        <v>608</v>
      </c>
      <c r="R15250" s="2"/>
    </row>
    <row r="15251" spans="10:18">
      <c r="J15251" s="173"/>
      <c r="P15251" s="2" t="s">
        <v>608</v>
      </c>
      <c r="Q15251" s="40" t="s">
        <v>608</v>
      </c>
      <c r="R15251" s="2"/>
    </row>
    <row r="15252" spans="10:18">
      <c r="J15252" s="173"/>
      <c r="P15252" s="2" t="s">
        <v>608</v>
      </c>
      <c r="Q15252" s="40" t="s">
        <v>608</v>
      </c>
      <c r="R15252" s="2"/>
    </row>
    <row r="15253" spans="10:18">
      <c r="J15253" s="173"/>
      <c r="P15253" s="2" t="s">
        <v>608</v>
      </c>
      <c r="Q15253" s="40" t="s">
        <v>608</v>
      </c>
      <c r="R15253" s="2"/>
    </row>
    <row r="15254" spans="10:18">
      <c r="J15254" s="173"/>
      <c r="P15254" s="2" t="s">
        <v>608</v>
      </c>
      <c r="Q15254" s="40" t="s">
        <v>608</v>
      </c>
      <c r="R15254" s="2"/>
    </row>
    <row r="15255" spans="10:18">
      <c r="J15255" s="173"/>
      <c r="P15255" s="2" t="s">
        <v>608</v>
      </c>
      <c r="Q15255" s="40" t="s">
        <v>608</v>
      </c>
      <c r="R15255" s="2"/>
    </row>
    <row r="15256" spans="10:18">
      <c r="J15256" s="173"/>
      <c r="P15256" s="2" t="s">
        <v>608</v>
      </c>
      <c r="Q15256" s="40" t="s">
        <v>608</v>
      </c>
      <c r="R15256" s="2"/>
    </row>
    <row r="15257" spans="10:18">
      <c r="J15257" s="173"/>
      <c r="P15257" s="2" t="s">
        <v>608</v>
      </c>
      <c r="Q15257" s="40" t="s">
        <v>608</v>
      </c>
      <c r="R15257" s="2"/>
    </row>
    <row r="15258" spans="10:18">
      <c r="J15258" s="173"/>
      <c r="P15258" s="2" t="s">
        <v>608</v>
      </c>
      <c r="Q15258" s="40" t="s">
        <v>608</v>
      </c>
      <c r="R15258" s="2"/>
    </row>
    <row r="15259" spans="10:18">
      <c r="J15259" s="173"/>
      <c r="P15259" s="2" t="s">
        <v>608</v>
      </c>
      <c r="Q15259" s="40" t="s">
        <v>608</v>
      </c>
      <c r="R15259" s="2"/>
    </row>
    <row r="15260" spans="10:18">
      <c r="J15260" s="173"/>
      <c r="P15260" s="2" t="s">
        <v>608</v>
      </c>
      <c r="Q15260" s="40" t="s">
        <v>608</v>
      </c>
      <c r="R15260" s="2"/>
    </row>
    <row r="15261" spans="10:18">
      <c r="J15261" s="173"/>
      <c r="P15261" s="2" t="s">
        <v>608</v>
      </c>
      <c r="Q15261" s="40" t="s">
        <v>608</v>
      </c>
      <c r="R15261" s="2"/>
    </row>
    <row r="15262" spans="10:18">
      <c r="J15262" s="173"/>
      <c r="P15262" s="2" t="s">
        <v>608</v>
      </c>
      <c r="Q15262" s="40" t="s">
        <v>608</v>
      </c>
      <c r="R15262" s="2"/>
    </row>
    <row r="15263" spans="10:18">
      <c r="J15263" s="173"/>
      <c r="P15263" s="2" t="s">
        <v>608</v>
      </c>
      <c r="Q15263" s="40" t="s">
        <v>608</v>
      </c>
      <c r="R15263" s="2"/>
    </row>
    <row r="15264" spans="10:18">
      <c r="J15264" s="173"/>
      <c r="P15264" s="2" t="s">
        <v>608</v>
      </c>
      <c r="Q15264" s="40" t="s">
        <v>608</v>
      </c>
      <c r="R15264" s="2"/>
    </row>
    <row r="15265" spans="10:18">
      <c r="J15265" s="173"/>
      <c r="P15265" s="2" t="s">
        <v>608</v>
      </c>
      <c r="Q15265" s="40" t="s">
        <v>608</v>
      </c>
      <c r="R15265" s="2"/>
    </row>
    <row r="15266" spans="10:18">
      <c r="J15266" s="173"/>
      <c r="P15266" s="2" t="s">
        <v>608</v>
      </c>
      <c r="Q15266" s="40" t="s">
        <v>608</v>
      </c>
      <c r="R15266" s="2"/>
    </row>
    <row r="15267" spans="10:18">
      <c r="J15267" s="173"/>
      <c r="P15267" s="2" t="s">
        <v>608</v>
      </c>
      <c r="Q15267" s="40" t="s">
        <v>608</v>
      </c>
      <c r="R15267" s="2"/>
    </row>
    <row r="15268" spans="10:18">
      <c r="J15268" s="173"/>
      <c r="P15268" s="2" t="s">
        <v>608</v>
      </c>
      <c r="Q15268" s="40" t="s">
        <v>608</v>
      </c>
      <c r="R15268" s="2"/>
    </row>
    <row r="15269" spans="10:18">
      <c r="J15269" s="173"/>
      <c r="P15269" s="2" t="s">
        <v>608</v>
      </c>
      <c r="Q15269" s="40" t="s">
        <v>608</v>
      </c>
      <c r="R15269" s="2"/>
    </row>
    <row r="15270" spans="10:18">
      <c r="J15270" s="173"/>
      <c r="P15270" s="2" t="s">
        <v>608</v>
      </c>
      <c r="Q15270" s="40" t="s">
        <v>608</v>
      </c>
      <c r="R15270" s="2"/>
    </row>
    <row r="15271" spans="10:18">
      <c r="J15271" s="173"/>
      <c r="P15271" s="2" t="s">
        <v>608</v>
      </c>
      <c r="Q15271" s="40" t="s">
        <v>608</v>
      </c>
      <c r="R15271" s="2"/>
    </row>
    <row r="15272" spans="10:18">
      <c r="J15272" s="173"/>
      <c r="P15272" s="2" t="s">
        <v>608</v>
      </c>
      <c r="Q15272" s="40" t="s">
        <v>608</v>
      </c>
      <c r="R15272" s="2"/>
    </row>
    <row r="15273" spans="10:18">
      <c r="J15273" s="173"/>
      <c r="P15273" s="2" t="s">
        <v>608</v>
      </c>
      <c r="Q15273" s="40" t="s">
        <v>608</v>
      </c>
      <c r="R15273" s="2"/>
    </row>
    <row r="15274" spans="10:18">
      <c r="J15274" s="173"/>
      <c r="P15274" s="2" t="s">
        <v>608</v>
      </c>
      <c r="Q15274" s="40" t="s">
        <v>608</v>
      </c>
      <c r="R15274" s="2"/>
    </row>
    <row r="15275" spans="10:18">
      <c r="J15275" s="173"/>
      <c r="P15275" s="2" t="s">
        <v>608</v>
      </c>
      <c r="Q15275" s="40" t="s">
        <v>608</v>
      </c>
      <c r="R15275" s="2"/>
    </row>
    <row r="15276" spans="10:18">
      <c r="J15276" s="173"/>
      <c r="P15276" s="2" t="s">
        <v>608</v>
      </c>
      <c r="Q15276" s="40" t="s">
        <v>608</v>
      </c>
      <c r="R15276" s="2"/>
    </row>
    <row r="15277" spans="10:18">
      <c r="J15277" s="173"/>
      <c r="P15277" s="2" t="s">
        <v>608</v>
      </c>
      <c r="Q15277" s="40" t="s">
        <v>608</v>
      </c>
      <c r="R15277" s="2"/>
    </row>
    <row r="15278" spans="10:18">
      <c r="J15278" s="173"/>
      <c r="P15278" s="2" t="s">
        <v>608</v>
      </c>
      <c r="Q15278" s="40" t="s">
        <v>608</v>
      </c>
      <c r="R15278" s="2"/>
    </row>
    <row r="15279" spans="10:18">
      <c r="J15279" s="173"/>
      <c r="P15279" s="2" t="s">
        <v>608</v>
      </c>
      <c r="Q15279" s="40" t="s">
        <v>608</v>
      </c>
      <c r="R15279" s="2"/>
    </row>
    <row r="15280" spans="10:18">
      <c r="J15280" s="173"/>
      <c r="P15280" s="2" t="s">
        <v>608</v>
      </c>
      <c r="Q15280" s="40" t="s">
        <v>608</v>
      </c>
      <c r="R15280" s="2"/>
    </row>
    <row r="15281" spans="10:18">
      <c r="J15281" s="173"/>
      <c r="P15281" s="2" t="s">
        <v>608</v>
      </c>
      <c r="Q15281" s="40" t="s">
        <v>608</v>
      </c>
      <c r="R15281" s="2"/>
    </row>
    <row r="15282" spans="10:18">
      <c r="J15282" s="173"/>
      <c r="P15282" s="2" t="s">
        <v>608</v>
      </c>
      <c r="Q15282" s="40" t="s">
        <v>608</v>
      </c>
      <c r="R15282" s="2"/>
    </row>
    <row r="15283" spans="10:18">
      <c r="J15283" s="173"/>
      <c r="P15283" s="2" t="s">
        <v>608</v>
      </c>
      <c r="Q15283" s="40" t="s">
        <v>608</v>
      </c>
      <c r="R15283" s="2"/>
    </row>
    <row r="15284" spans="10:18">
      <c r="J15284" s="173"/>
      <c r="P15284" s="2" t="s">
        <v>608</v>
      </c>
      <c r="Q15284" s="40" t="s">
        <v>608</v>
      </c>
      <c r="R15284" s="2"/>
    </row>
    <row r="15285" spans="10:18">
      <c r="J15285" s="173"/>
      <c r="P15285" s="2" t="s">
        <v>608</v>
      </c>
      <c r="Q15285" s="40" t="s">
        <v>608</v>
      </c>
      <c r="R15285" s="2"/>
    </row>
    <row r="15286" spans="10:18">
      <c r="J15286" s="173"/>
      <c r="P15286" s="2" t="s">
        <v>608</v>
      </c>
      <c r="Q15286" s="40" t="s">
        <v>608</v>
      </c>
      <c r="R15286" s="2"/>
    </row>
    <row r="15287" spans="10:18">
      <c r="J15287" s="173"/>
      <c r="P15287" s="2" t="s">
        <v>608</v>
      </c>
      <c r="Q15287" s="40" t="s">
        <v>608</v>
      </c>
      <c r="R15287" s="2"/>
    </row>
    <row r="15288" spans="10:18">
      <c r="J15288" s="173"/>
      <c r="P15288" s="2" t="s">
        <v>608</v>
      </c>
      <c r="Q15288" s="40" t="s">
        <v>608</v>
      </c>
      <c r="R15288" s="2"/>
    </row>
    <row r="15289" spans="10:18">
      <c r="J15289" s="173"/>
      <c r="P15289" s="2" t="s">
        <v>608</v>
      </c>
      <c r="Q15289" s="40" t="s">
        <v>608</v>
      </c>
      <c r="R15289" s="2"/>
    </row>
    <row r="15290" spans="10:18">
      <c r="J15290" s="173"/>
      <c r="P15290" s="2" t="s">
        <v>608</v>
      </c>
      <c r="Q15290" s="40" t="s">
        <v>608</v>
      </c>
      <c r="R15290" s="2"/>
    </row>
    <row r="15291" spans="10:18">
      <c r="J15291" s="173"/>
      <c r="P15291" s="2" t="s">
        <v>608</v>
      </c>
      <c r="Q15291" s="40" t="s">
        <v>608</v>
      </c>
      <c r="R15291" s="2"/>
    </row>
    <row r="15292" spans="10:18">
      <c r="J15292" s="173"/>
      <c r="P15292" s="2" t="s">
        <v>608</v>
      </c>
      <c r="Q15292" s="40" t="s">
        <v>608</v>
      </c>
      <c r="R15292" s="2"/>
    </row>
    <row r="15293" spans="10:18">
      <c r="J15293" s="173"/>
      <c r="P15293" s="2" t="s">
        <v>608</v>
      </c>
      <c r="Q15293" s="40" t="s">
        <v>608</v>
      </c>
      <c r="R15293" s="2"/>
    </row>
    <row r="15294" spans="10:18">
      <c r="J15294" s="173"/>
      <c r="P15294" s="2" t="s">
        <v>608</v>
      </c>
      <c r="Q15294" s="40" t="s">
        <v>608</v>
      </c>
      <c r="R15294" s="2"/>
    </row>
    <row r="15295" spans="10:18">
      <c r="J15295" s="173"/>
      <c r="P15295" s="2" t="s">
        <v>608</v>
      </c>
      <c r="Q15295" s="40" t="s">
        <v>608</v>
      </c>
      <c r="R15295" s="2"/>
    </row>
    <row r="15296" spans="10:18">
      <c r="J15296" s="173"/>
      <c r="P15296" s="2" t="s">
        <v>608</v>
      </c>
      <c r="Q15296" s="40" t="s">
        <v>608</v>
      </c>
      <c r="R15296" s="2"/>
    </row>
    <row r="15297" spans="10:18">
      <c r="J15297" s="173"/>
      <c r="P15297" s="2" t="s">
        <v>608</v>
      </c>
      <c r="Q15297" s="40" t="s">
        <v>608</v>
      </c>
      <c r="R15297" s="2"/>
    </row>
    <row r="15298" spans="10:18">
      <c r="J15298" s="173"/>
      <c r="P15298" s="2" t="s">
        <v>608</v>
      </c>
      <c r="Q15298" s="40" t="s">
        <v>608</v>
      </c>
      <c r="R15298" s="2"/>
    </row>
    <row r="15299" spans="10:18">
      <c r="J15299" s="173"/>
      <c r="P15299" s="2" t="s">
        <v>608</v>
      </c>
      <c r="Q15299" s="40" t="s">
        <v>608</v>
      </c>
      <c r="R15299" s="2"/>
    </row>
    <row r="15300" spans="10:18">
      <c r="J15300" s="173"/>
      <c r="P15300" s="2" t="s">
        <v>608</v>
      </c>
      <c r="Q15300" s="40" t="s">
        <v>608</v>
      </c>
      <c r="R15300" s="2"/>
    </row>
    <row r="15301" spans="10:18">
      <c r="J15301" s="173"/>
      <c r="P15301" s="2" t="s">
        <v>608</v>
      </c>
      <c r="Q15301" s="40" t="s">
        <v>608</v>
      </c>
      <c r="R15301" s="2"/>
    </row>
    <row r="15302" spans="10:18">
      <c r="J15302" s="173"/>
      <c r="P15302" s="2" t="s">
        <v>608</v>
      </c>
      <c r="Q15302" s="40" t="s">
        <v>608</v>
      </c>
      <c r="R15302" s="2"/>
    </row>
    <row r="15303" spans="10:18">
      <c r="J15303" s="173"/>
      <c r="P15303" s="2" t="s">
        <v>608</v>
      </c>
      <c r="Q15303" s="40" t="s">
        <v>608</v>
      </c>
      <c r="R15303" s="2"/>
    </row>
    <row r="15304" spans="10:18">
      <c r="J15304" s="173"/>
      <c r="P15304" s="2" t="s">
        <v>608</v>
      </c>
      <c r="Q15304" s="40" t="s">
        <v>608</v>
      </c>
      <c r="R15304" s="2"/>
    </row>
    <row r="15305" spans="10:18">
      <c r="J15305" s="173"/>
      <c r="P15305" s="2" t="s">
        <v>608</v>
      </c>
      <c r="Q15305" s="40" t="s">
        <v>608</v>
      </c>
      <c r="R15305" s="2"/>
    </row>
    <row r="15306" spans="10:18">
      <c r="J15306" s="173"/>
      <c r="P15306" s="2" t="s">
        <v>608</v>
      </c>
      <c r="Q15306" s="40" t="s">
        <v>608</v>
      </c>
      <c r="R15306" s="2"/>
    </row>
    <row r="15307" spans="10:18">
      <c r="J15307" s="173"/>
      <c r="P15307" s="2" t="s">
        <v>608</v>
      </c>
      <c r="Q15307" s="40" t="s">
        <v>608</v>
      </c>
      <c r="R15307" s="2"/>
    </row>
    <row r="15308" spans="10:18">
      <c r="J15308" s="173"/>
      <c r="P15308" s="2" t="s">
        <v>608</v>
      </c>
      <c r="Q15308" s="40" t="s">
        <v>608</v>
      </c>
      <c r="R15308" s="2"/>
    </row>
    <row r="15309" spans="10:18">
      <c r="J15309" s="173"/>
      <c r="P15309" s="2" t="s">
        <v>608</v>
      </c>
      <c r="Q15309" s="40" t="s">
        <v>608</v>
      </c>
      <c r="R15309" s="2"/>
    </row>
    <row r="15310" spans="10:18">
      <c r="J15310" s="173"/>
      <c r="P15310" s="2" t="s">
        <v>608</v>
      </c>
      <c r="Q15310" s="40" t="s">
        <v>608</v>
      </c>
      <c r="R15310" s="2"/>
    </row>
    <row r="15311" spans="10:18">
      <c r="J15311" s="173"/>
      <c r="P15311" s="2" t="s">
        <v>608</v>
      </c>
      <c r="Q15311" s="40" t="s">
        <v>608</v>
      </c>
      <c r="R15311" s="2"/>
    </row>
    <row r="15312" spans="10:18">
      <c r="J15312" s="173"/>
      <c r="P15312" s="2" t="s">
        <v>608</v>
      </c>
      <c r="Q15312" s="40" t="s">
        <v>608</v>
      </c>
      <c r="R15312" s="2"/>
    </row>
    <row r="15313" spans="10:18">
      <c r="J15313" s="173"/>
      <c r="P15313" s="2" t="s">
        <v>608</v>
      </c>
      <c r="Q15313" s="40" t="s">
        <v>608</v>
      </c>
      <c r="R15313" s="2"/>
    </row>
    <row r="15314" spans="10:18">
      <c r="J15314" s="173"/>
      <c r="P15314" s="2" t="s">
        <v>608</v>
      </c>
      <c r="Q15314" s="40" t="s">
        <v>608</v>
      </c>
      <c r="R15314" s="2"/>
    </row>
    <row r="15315" spans="10:18">
      <c r="J15315" s="173"/>
      <c r="P15315" s="2" t="s">
        <v>608</v>
      </c>
      <c r="Q15315" s="40" t="s">
        <v>608</v>
      </c>
      <c r="R15315" s="2"/>
    </row>
    <row r="15316" spans="10:18">
      <c r="J15316" s="173"/>
      <c r="P15316" s="2" t="s">
        <v>608</v>
      </c>
      <c r="Q15316" s="40" t="s">
        <v>608</v>
      </c>
      <c r="R15316" s="2"/>
    </row>
    <row r="15317" spans="10:18">
      <c r="J15317" s="173"/>
      <c r="P15317" s="2" t="s">
        <v>608</v>
      </c>
      <c r="Q15317" s="40" t="s">
        <v>608</v>
      </c>
      <c r="R15317" s="2"/>
    </row>
    <row r="15318" spans="10:18">
      <c r="J15318" s="173"/>
      <c r="P15318" s="2" t="s">
        <v>608</v>
      </c>
      <c r="Q15318" s="40" t="s">
        <v>608</v>
      </c>
      <c r="R15318" s="2"/>
    </row>
    <row r="15319" spans="10:18">
      <c r="J15319" s="173"/>
      <c r="P15319" s="2" t="s">
        <v>608</v>
      </c>
      <c r="Q15319" s="40" t="s">
        <v>608</v>
      </c>
      <c r="R15319" s="2"/>
    </row>
    <row r="15320" spans="10:18">
      <c r="J15320" s="173"/>
      <c r="P15320" s="2" t="s">
        <v>608</v>
      </c>
      <c r="Q15320" s="40" t="s">
        <v>608</v>
      </c>
      <c r="R15320" s="2"/>
    </row>
    <row r="15321" spans="10:18">
      <c r="J15321" s="173"/>
      <c r="P15321" s="2" t="s">
        <v>608</v>
      </c>
      <c r="Q15321" s="40" t="s">
        <v>608</v>
      </c>
      <c r="R15321" s="2"/>
    </row>
    <row r="15322" spans="10:18">
      <c r="J15322" s="173"/>
      <c r="P15322" s="2" t="s">
        <v>608</v>
      </c>
      <c r="Q15322" s="40" t="s">
        <v>608</v>
      </c>
      <c r="R15322" s="2"/>
    </row>
    <row r="15323" spans="10:18">
      <c r="J15323" s="173"/>
      <c r="P15323" s="2" t="s">
        <v>608</v>
      </c>
      <c r="Q15323" s="40" t="s">
        <v>608</v>
      </c>
      <c r="R15323" s="2"/>
    </row>
    <row r="15324" spans="10:18">
      <c r="J15324" s="173"/>
      <c r="P15324" s="2" t="s">
        <v>608</v>
      </c>
      <c r="Q15324" s="40" t="s">
        <v>608</v>
      </c>
      <c r="R15324" s="2"/>
    </row>
    <row r="15325" spans="10:18">
      <c r="J15325" s="173"/>
      <c r="P15325" s="2" t="s">
        <v>608</v>
      </c>
      <c r="Q15325" s="40" t="s">
        <v>608</v>
      </c>
      <c r="R15325" s="2"/>
    </row>
    <row r="15326" spans="10:18">
      <c r="J15326" s="173"/>
      <c r="P15326" s="2" t="s">
        <v>608</v>
      </c>
      <c r="Q15326" s="40" t="s">
        <v>608</v>
      </c>
      <c r="R15326" s="2"/>
    </row>
    <row r="15327" spans="10:18">
      <c r="J15327" s="173"/>
      <c r="P15327" s="2" t="s">
        <v>608</v>
      </c>
      <c r="Q15327" s="40" t="s">
        <v>608</v>
      </c>
      <c r="R15327" s="2"/>
    </row>
    <row r="15328" spans="10:18">
      <c r="J15328" s="173"/>
      <c r="P15328" s="2" t="s">
        <v>608</v>
      </c>
      <c r="Q15328" s="40" t="s">
        <v>608</v>
      </c>
      <c r="R15328" s="2"/>
    </row>
    <row r="15329" spans="10:18">
      <c r="J15329" s="173"/>
      <c r="P15329" s="2" t="s">
        <v>608</v>
      </c>
      <c r="Q15329" s="40" t="s">
        <v>608</v>
      </c>
      <c r="R15329" s="2"/>
    </row>
    <row r="15330" spans="10:18">
      <c r="J15330" s="173"/>
      <c r="P15330" s="2" t="s">
        <v>608</v>
      </c>
      <c r="Q15330" s="40" t="s">
        <v>608</v>
      </c>
      <c r="R15330" s="2"/>
    </row>
    <row r="15331" spans="10:18">
      <c r="J15331" s="173"/>
      <c r="P15331" s="2" t="s">
        <v>608</v>
      </c>
      <c r="Q15331" s="40" t="s">
        <v>608</v>
      </c>
      <c r="R15331" s="2"/>
    </row>
    <row r="15332" spans="10:18">
      <c r="J15332" s="173"/>
      <c r="P15332" s="2" t="s">
        <v>608</v>
      </c>
      <c r="Q15332" s="40" t="s">
        <v>608</v>
      </c>
      <c r="R15332" s="2"/>
    </row>
    <row r="15333" spans="10:18">
      <c r="J15333" s="173"/>
      <c r="P15333" s="2" t="s">
        <v>608</v>
      </c>
      <c r="Q15333" s="40" t="s">
        <v>608</v>
      </c>
      <c r="R15333" s="2"/>
    </row>
    <row r="15334" spans="10:18">
      <c r="J15334" s="173"/>
      <c r="P15334" s="2" t="s">
        <v>608</v>
      </c>
      <c r="Q15334" s="40" t="s">
        <v>608</v>
      </c>
      <c r="R15334" s="2"/>
    </row>
    <row r="15335" spans="10:18">
      <c r="J15335" s="173"/>
      <c r="P15335" s="2" t="s">
        <v>608</v>
      </c>
      <c r="Q15335" s="40" t="s">
        <v>608</v>
      </c>
      <c r="R15335" s="2"/>
    </row>
    <row r="15336" spans="10:18">
      <c r="J15336" s="173"/>
      <c r="P15336" s="2" t="s">
        <v>608</v>
      </c>
      <c r="Q15336" s="40" t="s">
        <v>608</v>
      </c>
      <c r="R15336" s="2"/>
    </row>
    <row r="15337" spans="10:18">
      <c r="J15337" s="173"/>
      <c r="P15337" s="2" t="s">
        <v>608</v>
      </c>
      <c r="Q15337" s="40" t="s">
        <v>608</v>
      </c>
      <c r="R15337" s="2"/>
    </row>
    <row r="15338" spans="10:18">
      <c r="J15338" s="173"/>
      <c r="P15338" s="2" t="s">
        <v>608</v>
      </c>
      <c r="Q15338" s="40" t="s">
        <v>608</v>
      </c>
      <c r="R15338" s="2"/>
    </row>
    <row r="15339" spans="10:18">
      <c r="J15339" s="173"/>
      <c r="P15339" s="2" t="s">
        <v>608</v>
      </c>
      <c r="Q15339" s="40" t="s">
        <v>608</v>
      </c>
      <c r="R15339" s="2"/>
    </row>
    <row r="15340" spans="10:18">
      <c r="J15340" s="173"/>
      <c r="P15340" s="2" t="s">
        <v>608</v>
      </c>
      <c r="Q15340" s="40" t="s">
        <v>608</v>
      </c>
      <c r="R15340" s="2"/>
    </row>
    <row r="15341" spans="10:18">
      <c r="J15341" s="173"/>
      <c r="P15341" s="2" t="s">
        <v>608</v>
      </c>
      <c r="Q15341" s="40" t="s">
        <v>608</v>
      </c>
      <c r="R15341" s="2"/>
    </row>
    <row r="15342" spans="10:18">
      <c r="J15342" s="173"/>
      <c r="P15342" s="2" t="s">
        <v>608</v>
      </c>
      <c r="Q15342" s="40" t="s">
        <v>608</v>
      </c>
      <c r="R15342" s="2"/>
    </row>
    <row r="15343" spans="10:18">
      <c r="J15343" s="173"/>
      <c r="P15343" s="2" t="s">
        <v>608</v>
      </c>
      <c r="Q15343" s="40" t="s">
        <v>608</v>
      </c>
      <c r="R15343" s="2"/>
    </row>
    <row r="15344" spans="10:18">
      <c r="J15344" s="173"/>
      <c r="P15344" s="2" t="s">
        <v>608</v>
      </c>
      <c r="Q15344" s="40" t="s">
        <v>608</v>
      </c>
      <c r="R15344" s="2"/>
    </row>
    <row r="15345" spans="10:18">
      <c r="J15345" s="173"/>
      <c r="P15345" s="2" t="s">
        <v>608</v>
      </c>
      <c r="Q15345" s="40" t="s">
        <v>608</v>
      </c>
      <c r="R15345" s="2"/>
    </row>
    <row r="15346" spans="10:18">
      <c r="J15346" s="173"/>
      <c r="P15346" s="2" t="s">
        <v>608</v>
      </c>
      <c r="Q15346" s="40" t="s">
        <v>608</v>
      </c>
      <c r="R15346" s="2"/>
    </row>
    <row r="15347" spans="10:18">
      <c r="J15347" s="173"/>
      <c r="P15347" s="2" t="s">
        <v>608</v>
      </c>
      <c r="Q15347" s="40" t="s">
        <v>608</v>
      </c>
      <c r="R15347" s="2"/>
    </row>
    <row r="15348" spans="10:18">
      <c r="J15348" s="173"/>
      <c r="P15348" s="2" t="s">
        <v>608</v>
      </c>
      <c r="Q15348" s="40" t="s">
        <v>608</v>
      </c>
      <c r="R15348" s="2"/>
    </row>
    <row r="15349" spans="10:18">
      <c r="J15349" s="173"/>
      <c r="P15349" s="2" t="s">
        <v>608</v>
      </c>
      <c r="Q15349" s="40" t="s">
        <v>608</v>
      </c>
      <c r="R15349" s="2"/>
    </row>
    <row r="15350" spans="10:18">
      <c r="J15350" s="173"/>
      <c r="P15350" s="2" t="s">
        <v>608</v>
      </c>
      <c r="Q15350" s="40" t="s">
        <v>608</v>
      </c>
      <c r="R15350" s="2"/>
    </row>
    <row r="15351" spans="10:18">
      <c r="J15351" s="173"/>
      <c r="P15351" s="2" t="s">
        <v>608</v>
      </c>
      <c r="Q15351" s="40" t="s">
        <v>608</v>
      </c>
      <c r="R15351" s="2"/>
    </row>
    <row r="15352" spans="10:18">
      <c r="J15352" s="173"/>
      <c r="P15352" s="2" t="s">
        <v>608</v>
      </c>
      <c r="Q15352" s="40" t="s">
        <v>608</v>
      </c>
      <c r="R15352" s="2"/>
    </row>
    <row r="15353" spans="10:18">
      <c r="J15353" s="173"/>
      <c r="P15353" s="2" t="s">
        <v>608</v>
      </c>
      <c r="Q15353" s="40" t="s">
        <v>608</v>
      </c>
      <c r="R15353" s="2"/>
    </row>
    <row r="15354" spans="10:18">
      <c r="J15354" s="173"/>
      <c r="P15354" s="2" t="s">
        <v>608</v>
      </c>
      <c r="Q15354" s="40" t="s">
        <v>608</v>
      </c>
      <c r="R15354" s="2"/>
    </row>
    <row r="15355" spans="10:18">
      <c r="J15355" s="173"/>
      <c r="P15355" s="2" t="s">
        <v>608</v>
      </c>
      <c r="Q15355" s="40" t="s">
        <v>608</v>
      </c>
      <c r="R15355" s="2"/>
    </row>
    <row r="15356" spans="10:18">
      <c r="J15356" s="173"/>
      <c r="P15356" s="2" t="s">
        <v>608</v>
      </c>
      <c r="Q15356" s="40" t="s">
        <v>608</v>
      </c>
      <c r="R15356" s="2"/>
    </row>
    <row r="15357" spans="10:18">
      <c r="J15357" s="173"/>
      <c r="P15357" s="2" t="s">
        <v>608</v>
      </c>
      <c r="Q15357" s="40" t="s">
        <v>608</v>
      </c>
      <c r="R15357" s="2"/>
    </row>
    <row r="15358" spans="10:18">
      <c r="J15358" s="173"/>
      <c r="P15358" s="2" t="s">
        <v>608</v>
      </c>
      <c r="Q15358" s="40" t="s">
        <v>608</v>
      </c>
      <c r="R15358" s="2"/>
    </row>
    <row r="15359" spans="10:18">
      <c r="J15359" s="173"/>
      <c r="P15359" s="2" t="s">
        <v>608</v>
      </c>
      <c r="Q15359" s="40" t="s">
        <v>608</v>
      </c>
      <c r="R15359" s="2"/>
    </row>
    <row r="15360" spans="10:18">
      <c r="J15360" s="173"/>
      <c r="P15360" s="2" t="s">
        <v>608</v>
      </c>
      <c r="Q15360" s="40" t="s">
        <v>608</v>
      </c>
      <c r="R15360" s="2"/>
    </row>
    <row r="15361" spans="10:18">
      <c r="J15361" s="173"/>
      <c r="P15361" s="2" t="s">
        <v>608</v>
      </c>
      <c r="Q15361" s="40" t="s">
        <v>608</v>
      </c>
      <c r="R15361" s="2"/>
    </row>
    <row r="15362" spans="10:18">
      <c r="J15362" s="173"/>
      <c r="P15362" s="2" t="s">
        <v>608</v>
      </c>
      <c r="Q15362" s="40" t="s">
        <v>608</v>
      </c>
      <c r="R15362" s="2"/>
    </row>
    <row r="15363" spans="10:18">
      <c r="J15363" s="173"/>
      <c r="P15363" s="2" t="s">
        <v>608</v>
      </c>
      <c r="Q15363" s="40" t="s">
        <v>608</v>
      </c>
      <c r="R15363" s="2"/>
    </row>
    <row r="15364" spans="10:18">
      <c r="J15364" s="173"/>
      <c r="P15364" s="2" t="s">
        <v>608</v>
      </c>
      <c r="Q15364" s="40" t="s">
        <v>608</v>
      </c>
      <c r="R15364" s="2"/>
    </row>
    <row r="15365" spans="10:18">
      <c r="J15365" s="173"/>
      <c r="P15365" s="2" t="s">
        <v>608</v>
      </c>
      <c r="Q15365" s="40" t="s">
        <v>608</v>
      </c>
      <c r="R15365" s="2"/>
    </row>
    <row r="15366" spans="10:18">
      <c r="J15366" s="173"/>
      <c r="P15366" s="2" t="s">
        <v>608</v>
      </c>
      <c r="Q15366" s="40" t="s">
        <v>608</v>
      </c>
      <c r="R15366" s="2"/>
    </row>
    <row r="15367" spans="10:18">
      <c r="J15367" s="173"/>
      <c r="P15367" s="2" t="s">
        <v>608</v>
      </c>
      <c r="Q15367" s="40" t="s">
        <v>608</v>
      </c>
      <c r="R15367" s="2"/>
    </row>
    <row r="15368" spans="10:18">
      <c r="J15368" s="173"/>
      <c r="P15368" s="2" t="s">
        <v>608</v>
      </c>
      <c r="Q15368" s="40" t="s">
        <v>608</v>
      </c>
      <c r="R15368" s="2"/>
    </row>
    <row r="15369" spans="10:18">
      <c r="J15369" s="173"/>
      <c r="P15369" s="2" t="s">
        <v>608</v>
      </c>
      <c r="Q15369" s="40" t="s">
        <v>608</v>
      </c>
      <c r="R15369" s="2"/>
    </row>
    <row r="15370" spans="10:18">
      <c r="J15370" s="173"/>
      <c r="P15370" s="2" t="s">
        <v>608</v>
      </c>
      <c r="Q15370" s="40" t="s">
        <v>608</v>
      </c>
      <c r="R15370" s="2"/>
    </row>
    <row r="15371" spans="10:18">
      <c r="J15371" s="173"/>
      <c r="P15371" s="2" t="s">
        <v>608</v>
      </c>
      <c r="Q15371" s="40" t="s">
        <v>608</v>
      </c>
      <c r="R15371" s="2"/>
    </row>
    <row r="15372" spans="10:18">
      <c r="J15372" s="173"/>
      <c r="P15372" s="2" t="s">
        <v>608</v>
      </c>
      <c r="Q15372" s="40" t="s">
        <v>608</v>
      </c>
      <c r="R15372" s="2"/>
    </row>
    <row r="15373" spans="10:18">
      <c r="J15373" s="173"/>
      <c r="P15373" s="2" t="s">
        <v>608</v>
      </c>
      <c r="Q15373" s="40" t="s">
        <v>608</v>
      </c>
      <c r="R15373" s="2"/>
    </row>
    <row r="15374" spans="10:18">
      <c r="J15374" s="173"/>
      <c r="P15374" s="2" t="s">
        <v>608</v>
      </c>
      <c r="Q15374" s="40" t="s">
        <v>608</v>
      </c>
      <c r="R15374" s="2"/>
    </row>
    <row r="15375" spans="10:18">
      <c r="J15375" s="173"/>
      <c r="P15375" s="2" t="s">
        <v>608</v>
      </c>
      <c r="Q15375" s="40" t="s">
        <v>608</v>
      </c>
      <c r="R15375" s="2"/>
    </row>
    <row r="15376" spans="10:18">
      <c r="J15376" s="173"/>
      <c r="P15376" s="2" t="s">
        <v>608</v>
      </c>
      <c r="Q15376" s="40" t="s">
        <v>608</v>
      </c>
      <c r="R15376" s="2"/>
    </row>
    <row r="15377" spans="10:18">
      <c r="J15377" s="173"/>
      <c r="P15377" s="2" t="s">
        <v>608</v>
      </c>
      <c r="Q15377" s="40" t="s">
        <v>608</v>
      </c>
      <c r="R15377" s="2"/>
    </row>
    <row r="15378" spans="10:18">
      <c r="J15378" s="173"/>
      <c r="P15378" s="2" t="s">
        <v>608</v>
      </c>
      <c r="Q15378" s="40" t="s">
        <v>608</v>
      </c>
      <c r="R15378" s="2"/>
    </row>
    <row r="15379" spans="10:18">
      <c r="J15379" s="173"/>
      <c r="P15379" s="2" t="s">
        <v>608</v>
      </c>
      <c r="Q15379" s="40" t="s">
        <v>608</v>
      </c>
      <c r="R15379" s="2"/>
    </row>
    <row r="15380" spans="10:18">
      <c r="J15380" s="173"/>
      <c r="P15380" s="2" t="s">
        <v>608</v>
      </c>
      <c r="Q15380" s="40" t="s">
        <v>608</v>
      </c>
      <c r="R15380" s="2"/>
    </row>
    <row r="15381" spans="10:18">
      <c r="J15381" s="173"/>
      <c r="P15381" s="2" t="s">
        <v>608</v>
      </c>
      <c r="Q15381" s="40" t="s">
        <v>608</v>
      </c>
      <c r="R15381" s="2"/>
    </row>
    <row r="15382" spans="10:18">
      <c r="J15382" s="173"/>
      <c r="P15382" s="2" t="s">
        <v>608</v>
      </c>
      <c r="Q15382" s="40" t="s">
        <v>608</v>
      </c>
      <c r="R15382" s="2"/>
    </row>
    <row r="15383" spans="10:18">
      <c r="J15383" s="173"/>
      <c r="P15383" s="2" t="s">
        <v>608</v>
      </c>
      <c r="Q15383" s="40" t="s">
        <v>608</v>
      </c>
      <c r="R15383" s="2"/>
    </row>
    <row r="15384" spans="10:18">
      <c r="J15384" s="173"/>
      <c r="P15384" s="2" t="s">
        <v>608</v>
      </c>
      <c r="Q15384" s="40" t="s">
        <v>608</v>
      </c>
      <c r="R15384" s="2"/>
    </row>
    <row r="15385" spans="10:18">
      <c r="J15385" s="173"/>
      <c r="P15385" s="2" t="s">
        <v>608</v>
      </c>
      <c r="Q15385" s="40" t="s">
        <v>608</v>
      </c>
      <c r="R15385" s="2"/>
    </row>
    <row r="15386" spans="10:18">
      <c r="J15386" s="173"/>
      <c r="P15386" s="2" t="s">
        <v>608</v>
      </c>
      <c r="Q15386" s="40" t="s">
        <v>608</v>
      </c>
      <c r="R15386" s="2"/>
    </row>
    <row r="15387" spans="10:18">
      <c r="J15387" s="173"/>
      <c r="P15387" s="2" t="s">
        <v>608</v>
      </c>
      <c r="Q15387" s="40" t="s">
        <v>608</v>
      </c>
      <c r="R15387" s="2"/>
    </row>
    <row r="15388" spans="10:18">
      <c r="J15388" s="173"/>
      <c r="P15388" s="2" t="s">
        <v>608</v>
      </c>
      <c r="Q15388" s="40" t="s">
        <v>608</v>
      </c>
      <c r="R15388" s="2"/>
    </row>
    <row r="15389" spans="10:18">
      <c r="J15389" s="173"/>
      <c r="P15389" s="2" t="s">
        <v>608</v>
      </c>
      <c r="Q15389" s="40" t="s">
        <v>608</v>
      </c>
      <c r="R15389" s="2"/>
    </row>
    <row r="15390" spans="10:18">
      <c r="J15390" s="173"/>
      <c r="P15390" s="2" t="s">
        <v>608</v>
      </c>
      <c r="Q15390" s="40" t="s">
        <v>608</v>
      </c>
      <c r="R15390" s="2"/>
    </row>
    <row r="15391" spans="10:18">
      <c r="J15391" s="173"/>
      <c r="P15391" s="2" t="s">
        <v>608</v>
      </c>
      <c r="Q15391" s="40" t="s">
        <v>608</v>
      </c>
      <c r="R15391" s="2"/>
    </row>
    <row r="15392" spans="10:18">
      <c r="J15392" s="173"/>
      <c r="P15392" s="2" t="s">
        <v>608</v>
      </c>
      <c r="Q15392" s="40" t="s">
        <v>608</v>
      </c>
      <c r="R15392" s="2"/>
    </row>
    <row r="15393" spans="10:18">
      <c r="J15393" s="173"/>
      <c r="P15393" s="2" t="s">
        <v>608</v>
      </c>
      <c r="Q15393" s="40" t="s">
        <v>608</v>
      </c>
      <c r="R15393" s="2"/>
    </row>
    <row r="15394" spans="10:18">
      <c r="J15394" s="173"/>
      <c r="P15394" s="2" t="s">
        <v>608</v>
      </c>
      <c r="Q15394" s="40" t="s">
        <v>608</v>
      </c>
      <c r="R15394" s="2"/>
    </row>
    <row r="15395" spans="10:18">
      <c r="J15395" s="173"/>
      <c r="P15395" s="2" t="s">
        <v>608</v>
      </c>
      <c r="Q15395" s="40" t="s">
        <v>608</v>
      </c>
      <c r="R15395" s="2"/>
    </row>
    <row r="15396" spans="10:18">
      <c r="J15396" s="173"/>
      <c r="P15396" s="2" t="s">
        <v>608</v>
      </c>
      <c r="Q15396" s="40" t="s">
        <v>608</v>
      </c>
      <c r="R15396" s="2"/>
    </row>
    <row r="15397" spans="10:18">
      <c r="J15397" s="173"/>
      <c r="P15397" s="2" t="s">
        <v>608</v>
      </c>
      <c r="Q15397" s="40" t="s">
        <v>608</v>
      </c>
      <c r="R15397" s="2"/>
    </row>
    <row r="15398" spans="10:18">
      <c r="J15398" s="173"/>
      <c r="P15398" s="2" t="s">
        <v>608</v>
      </c>
      <c r="Q15398" s="40" t="s">
        <v>608</v>
      </c>
      <c r="R15398" s="2"/>
    </row>
    <row r="15399" spans="10:18">
      <c r="J15399" s="173"/>
      <c r="P15399" s="2" t="s">
        <v>608</v>
      </c>
      <c r="Q15399" s="40" t="s">
        <v>608</v>
      </c>
      <c r="R15399" s="2"/>
    </row>
    <row r="15400" spans="10:18">
      <c r="J15400" s="173"/>
      <c r="P15400" s="2" t="s">
        <v>608</v>
      </c>
      <c r="Q15400" s="40" t="s">
        <v>608</v>
      </c>
      <c r="R15400" s="2"/>
    </row>
    <row r="15401" spans="10:18">
      <c r="J15401" s="173"/>
      <c r="P15401" s="2" t="s">
        <v>608</v>
      </c>
      <c r="Q15401" s="40" t="s">
        <v>608</v>
      </c>
      <c r="R15401" s="2"/>
    </row>
    <row r="15402" spans="10:18">
      <c r="J15402" s="173"/>
      <c r="P15402" s="2" t="s">
        <v>608</v>
      </c>
      <c r="Q15402" s="40" t="s">
        <v>608</v>
      </c>
      <c r="R15402" s="2"/>
    </row>
    <row r="15403" spans="10:18">
      <c r="J15403" s="173"/>
      <c r="P15403" s="2" t="s">
        <v>608</v>
      </c>
      <c r="Q15403" s="40" t="s">
        <v>608</v>
      </c>
      <c r="R15403" s="2"/>
    </row>
    <row r="15404" spans="10:18">
      <c r="J15404" s="173"/>
      <c r="P15404" s="2" t="s">
        <v>608</v>
      </c>
      <c r="Q15404" s="40" t="s">
        <v>608</v>
      </c>
      <c r="R15404" s="2"/>
    </row>
    <row r="15405" spans="10:18">
      <c r="J15405" s="173"/>
      <c r="P15405" s="2" t="s">
        <v>608</v>
      </c>
      <c r="Q15405" s="40" t="s">
        <v>608</v>
      </c>
      <c r="R15405" s="2"/>
    </row>
    <row r="15406" spans="10:18">
      <c r="J15406" s="173"/>
      <c r="P15406" s="2" t="s">
        <v>608</v>
      </c>
      <c r="Q15406" s="40" t="s">
        <v>608</v>
      </c>
      <c r="R15406" s="2"/>
    </row>
    <row r="15407" spans="10:18">
      <c r="J15407" s="173"/>
      <c r="P15407" s="2" t="s">
        <v>608</v>
      </c>
      <c r="Q15407" s="40" t="s">
        <v>608</v>
      </c>
      <c r="R15407" s="2"/>
    </row>
    <row r="15408" spans="10:18">
      <c r="J15408" s="173"/>
      <c r="P15408" s="2" t="s">
        <v>608</v>
      </c>
      <c r="Q15408" s="40" t="s">
        <v>608</v>
      </c>
      <c r="R15408" s="2"/>
    </row>
    <row r="15409" spans="10:18">
      <c r="J15409" s="173"/>
      <c r="P15409" s="2" t="s">
        <v>608</v>
      </c>
      <c r="Q15409" s="40" t="s">
        <v>608</v>
      </c>
      <c r="R15409" s="2"/>
    </row>
    <row r="15410" spans="10:18">
      <c r="J15410" s="173"/>
      <c r="P15410" s="2" t="s">
        <v>608</v>
      </c>
      <c r="Q15410" s="40" t="s">
        <v>608</v>
      </c>
      <c r="R15410" s="2"/>
    </row>
    <row r="15411" spans="10:18">
      <c r="J15411" s="173"/>
      <c r="P15411" s="2" t="s">
        <v>608</v>
      </c>
      <c r="Q15411" s="40" t="s">
        <v>608</v>
      </c>
      <c r="R15411" s="2"/>
    </row>
    <row r="15412" spans="10:18">
      <c r="J15412" s="173"/>
      <c r="P15412" s="2" t="s">
        <v>608</v>
      </c>
      <c r="Q15412" s="40" t="s">
        <v>608</v>
      </c>
      <c r="R15412" s="2"/>
    </row>
    <row r="15413" spans="10:18">
      <c r="J15413" s="173"/>
      <c r="P15413" s="2" t="s">
        <v>608</v>
      </c>
      <c r="Q15413" s="40" t="s">
        <v>608</v>
      </c>
      <c r="R15413" s="2"/>
    </row>
    <row r="15414" spans="10:18">
      <c r="J15414" s="173"/>
      <c r="P15414" s="2" t="s">
        <v>608</v>
      </c>
      <c r="Q15414" s="40" t="s">
        <v>608</v>
      </c>
      <c r="R15414" s="2"/>
    </row>
    <row r="15415" spans="10:18">
      <c r="J15415" s="173"/>
      <c r="P15415" s="2" t="s">
        <v>608</v>
      </c>
      <c r="Q15415" s="40" t="s">
        <v>608</v>
      </c>
      <c r="R15415" s="2"/>
    </row>
    <row r="15416" spans="10:18">
      <c r="J15416" s="173"/>
      <c r="P15416" s="2" t="s">
        <v>608</v>
      </c>
      <c r="Q15416" s="40" t="s">
        <v>608</v>
      </c>
      <c r="R15416" s="2"/>
    </row>
    <row r="15417" spans="10:18">
      <c r="J15417" s="173"/>
      <c r="P15417" s="2" t="s">
        <v>608</v>
      </c>
      <c r="Q15417" s="40" t="s">
        <v>608</v>
      </c>
      <c r="R15417" s="2"/>
    </row>
    <row r="15418" spans="10:18">
      <c r="J15418" s="173"/>
      <c r="P15418" s="2" t="s">
        <v>608</v>
      </c>
      <c r="Q15418" s="40" t="s">
        <v>608</v>
      </c>
      <c r="R15418" s="2"/>
    </row>
    <row r="15419" spans="10:18">
      <c r="J15419" s="173"/>
      <c r="P15419" s="2" t="s">
        <v>608</v>
      </c>
      <c r="Q15419" s="40" t="s">
        <v>608</v>
      </c>
      <c r="R15419" s="2"/>
    </row>
    <row r="15420" spans="10:18">
      <c r="J15420" s="173"/>
      <c r="P15420" s="2" t="s">
        <v>608</v>
      </c>
      <c r="Q15420" s="40" t="s">
        <v>608</v>
      </c>
      <c r="R15420" s="2"/>
    </row>
    <row r="15421" spans="10:18">
      <c r="J15421" s="173"/>
      <c r="P15421" s="2" t="s">
        <v>608</v>
      </c>
      <c r="Q15421" s="40" t="s">
        <v>608</v>
      </c>
      <c r="R15421" s="2"/>
    </row>
    <row r="15422" spans="10:18">
      <c r="J15422" s="173"/>
      <c r="P15422" s="2" t="s">
        <v>608</v>
      </c>
      <c r="Q15422" s="40" t="s">
        <v>608</v>
      </c>
      <c r="R15422" s="2"/>
    </row>
    <row r="15423" spans="10:18">
      <c r="J15423" s="173"/>
      <c r="P15423" s="2" t="s">
        <v>608</v>
      </c>
      <c r="Q15423" s="40" t="s">
        <v>608</v>
      </c>
      <c r="R15423" s="2"/>
    </row>
    <row r="15424" spans="10:18">
      <c r="J15424" s="173"/>
      <c r="P15424" s="2" t="s">
        <v>608</v>
      </c>
      <c r="Q15424" s="40" t="s">
        <v>608</v>
      </c>
      <c r="R15424" s="2"/>
    </row>
    <row r="15425" spans="10:18">
      <c r="J15425" s="173"/>
      <c r="P15425" s="2" t="s">
        <v>608</v>
      </c>
      <c r="Q15425" s="40" t="s">
        <v>608</v>
      </c>
      <c r="R15425" s="2"/>
    </row>
    <row r="15426" spans="10:18">
      <c r="J15426" s="173"/>
      <c r="P15426" s="2" t="s">
        <v>608</v>
      </c>
      <c r="Q15426" s="40" t="s">
        <v>608</v>
      </c>
      <c r="R15426" s="2"/>
    </row>
    <row r="15427" spans="10:18">
      <c r="J15427" s="173"/>
      <c r="P15427" s="2" t="s">
        <v>608</v>
      </c>
      <c r="Q15427" s="40" t="s">
        <v>608</v>
      </c>
      <c r="R15427" s="2"/>
    </row>
    <row r="15428" spans="10:18">
      <c r="J15428" s="173"/>
      <c r="P15428" s="2" t="s">
        <v>608</v>
      </c>
      <c r="Q15428" s="40" t="s">
        <v>608</v>
      </c>
      <c r="R15428" s="2"/>
    </row>
    <row r="15429" spans="10:18">
      <c r="J15429" s="173"/>
      <c r="P15429" s="2" t="s">
        <v>608</v>
      </c>
      <c r="Q15429" s="40" t="s">
        <v>608</v>
      </c>
      <c r="R15429" s="2"/>
    </row>
    <row r="15430" spans="10:18">
      <c r="J15430" s="173"/>
      <c r="P15430" s="2" t="s">
        <v>608</v>
      </c>
      <c r="Q15430" s="40" t="s">
        <v>608</v>
      </c>
      <c r="R15430" s="2"/>
    </row>
    <row r="15431" spans="10:18">
      <c r="J15431" s="173"/>
      <c r="P15431" s="2" t="s">
        <v>608</v>
      </c>
      <c r="Q15431" s="40" t="s">
        <v>608</v>
      </c>
      <c r="R15431" s="2"/>
    </row>
    <row r="15432" spans="10:18">
      <c r="J15432" s="173"/>
      <c r="P15432" s="2" t="s">
        <v>608</v>
      </c>
      <c r="Q15432" s="40" t="s">
        <v>608</v>
      </c>
      <c r="R15432" s="2"/>
    </row>
    <row r="15433" spans="10:18">
      <c r="J15433" s="173"/>
      <c r="P15433" s="2" t="s">
        <v>608</v>
      </c>
      <c r="Q15433" s="40" t="s">
        <v>608</v>
      </c>
      <c r="R15433" s="2"/>
    </row>
    <row r="15434" spans="10:18">
      <c r="J15434" s="173"/>
      <c r="P15434" s="2" t="s">
        <v>608</v>
      </c>
      <c r="Q15434" s="40" t="s">
        <v>608</v>
      </c>
      <c r="R15434" s="2"/>
    </row>
    <row r="15435" spans="10:18">
      <c r="J15435" s="173"/>
      <c r="P15435" s="2" t="s">
        <v>608</v>
      </c>
      <c r="Q15435" s="40" t="s">
        <v>608</v>
      </c>
      <c r="R15435" s="2"/>
    </row>
    <row r="15436" spans="10:18">
      <c r="J15436" s="173"/>
      <c r="P15436" s="2" t="s">
        <v>608</v>
      </c>
      <c r="Q15436" s="40" t="s">
        <v>608</v>
      </c>
      <c r="R15436" s="2"/>
    </row>
    <row r="15437" spans="10:18">
      <c r="J15437" s="173"/>
      <c r="P15437" s="2" t="s">
        <v>608</v>
      </c>
      <c r="Q15437" s="40" t="s">
        <v>608</v>
      </c>
      <c r="R15437" s="2"/>
    </row>
    <row r="15438" spans="10:18">
      <c r="J15438" s="173"/>
      <c r="P15438" s="2" t="s">
        <v>608</v>
      </c>
      <c r="Q15438" s="40" t="s">
        <v>608</v>
      </c>
      <c r="R15438" s="2"/>
    </row>
    <row r="15439" spans="10:18">
      <c r="J15439" s="173"/>
      <c r="P15439" s="2" t="s">
        <v>608</v>
      </c>
      <c r="Q15439" s="40" t="s">
        <v>608</v>
      </c>
      <c r="R15439" s="2"/>
    </row>
    <row r="15440" spans="10:18">
      <c r="J15440" s="173"/>
      <c r="P15440" s="2" t="s">
        <v>608</v>
      </c>
      <c r="Q15440" s="40" t="s">
        <v>608</v>
      </c>
      <c r="R15440" s="2"/>
    </row>
    <row r="15441" spans="10:18">
      <c r="J15441" s="173"/>
      <c r="P15441" s="2" t="s">
        <v>608</v>
      </c>
      <c r="Q15441" s="40" t="s">
        <v>608</v>
      </c>
      <c r="R15441" s="2"/>
    </row>
    <row r="15442" spans="10:18">
      <c r="J15442" s="173"/>
      <c r="P15442" s="2" t="s">
        <v>608</v>
      </c>
      <c r="Q15442" s="40" t="s">
        <v>608</v>
      </c>
      <c r="R15442" s="2"/>
    </row>
    <row r="15443" spans="10:18">
      <c r="J15443" s="173"/>
      <c r="P15443" s="2" t="s">
        <v>608</v>
      </c>
      <c r="Q15443" s="40" t="s">
        <v>608</v>
      </c>
      <c r="R15443" s="2"/>
    </row>
    <row r="15444" spans="10:18">
      <c r="J15444" s="173"/>
      <c r="P15444" s="2" t="s">
        <v>608</v>
      </c>
      <c r="Q15444" s="40" t="s">
        <v>608</v>
      </c>
      <c r="R15444" s="2"/>
    </row>
    <row r="15445" spans="10:18">
      <c r="J15445" s="173"/>
      <c r="P15445" s="2" t="s">
        <v>608</v>
      </c>
      <c r="Q15445" s="40" t="s">
        <v>608</v>
      </c>
      <c r="R15445" s="2"/>
    </row>
    <row r="15446" spans="10:18">
      <c r="J15446" s="173"/>
      <c r="P15446" s="2" t="s">
        <v>608</v>
      </c>
      <c r="Q15446" s="40" t="s">
        <v>608</v>
      </c>
      <c r="R15446" s="2"/>
    </row>
    <row r="15447" spans="10:18">
      <c r="J15447" s="173"/>
      <c r="P15447" s="2" t="s">
        <v>608</v>
      </c>
      <c r="Q15447" s="40" t="s">
        <v>608</v>
      </c>
      <c r="R15447" s="2"/>
    </row>
    <row r="15448" spans="10:18">
      <c r="J15448" s="173"/>
      <c r="P15448" s="2" t="s">
        <v>608</v>
      </c>
      <c r="Q15448" s="40" t="s">
        <v>608</v>
      </c>
      <c r="R15448" s="2"/>
    </row>
    <row r="15449" spans="10:18">
      <c r="J15449" s="173"/>
      <c r="P15449" s="2" t="s">
        <v>608</v>
      </c>
      <c r="Q15449" s="40" t="s">
        <v>608</v>
      </c>
      <c r="R15449" s="2"/>
    </row>
    <row r="15450" spans="10:18">
      <c r="J15450" s="173"/>
      <c r="P15450" s="2" t="s">
        <v>608</v>
      </c>
      <c r="Q15450" s="40" t="s">
        <v>608</v>
      </c>
      <c r="R15450" s="2"/>
    </row>
    <row r="15451" spans="10:18">
      <c r="J15451" s="173"/>
      <c r="P15451" s="2" t="s">
        <v>608</v>
      </c>
      <c r="Q15451" s="40" t="s">
        <v>608</v>
      </c>
      <c r="R15451" s="2"/>
    </row>
    <row r="15452" spans="10:18">
      <c r="J15452" s="173"/>
      <c r="P15452" s="2" t="s">
        <v>608</v>
      </c>
      <c r="Q15452" s="40" t="s">
        <v>608</v>
      </c>
      <c r="R15452" s="2"/>
    </row>
    <row r="15453" spans="10:18">
      <c r="J15453" s="173"/>
      <c r="P15453" s="2" t="s">
        <v>608</v>
      </c>
      <c r="Q15453" s="40" t="s">
        <v>608</v>
      </c>
      <c r="R15453" s="2"/>
    </row>
    <row r="15454" spans="10:18">
      <c r="J15454" s="173"/>
      <c r="P15454" s="2" t="s">
        <v>608</v>
      </c>
      <c r="Q15454" s="40" t="s">
        <v>608</v>
      </c>
      <c r="R15454" s="2"/>
    </row>
    <row r="15455" spans="10:18">
      <c r="J15455" s="173"/>
      <c r="P15455" s="2" t="s">
        <v>608</v>
      </c>
      <c r="Q15455" s="40" t="s">
        <v>608</v>
      </c>
      <c r="R15455" s="2"/>
    </row>
    <row r="15456" spans="10:18">
      <c r="J15456" s="173"/>
      <c r="P15456" s="2" t="s">
        <v>608</v>
      </c>
      <c r="Q15456" s="40" t="s">
        <v>608</v>
      </c>
      <c r="R15456" s="2"/>
    </row>
    <row r="15457" spans="10:18">
      <c r="J15457" s="173"/>
      <c r="P15457" s="2" t="s">
        <v>608</v>
      </c>
      <c r="Q15457" s="40" t="s">
        <v>608</v>
      </c>
      <c r="R15457" s="2"/>
    </row>
    <row r="15458" spans="10:18">
      <c r="J15458" s="173"/>
      <c r="P15458" s="2" t="s">
        <v>608</v>
      </c>
      <c r="Q15458" s="40" t="s">
        <v>608</v>
      </c>
      <c r="R15458" s="2"/>
    </row>
    <row r="15459" spans="10:18">
      <c r="J15459" s="173"/>
      <c r="P15459" s="2" t="s">
        <v>608</v>
      </c>
      <c r="Q15459" s="40" t="s">
        <v>608</v>
      </c>
      <c r="R15459" s="2"/>
    </row>
    <row r="15460" spans="10:18">
      <c r="J15460" s="173"/>
      <c r="P15460" s="2" t="s">
        <v>608</v>
      </c>
      <c r="Q15460" s="40" t="s">
        <v>608</v>
      </c>
      <c r="R15460" s="2"/>
    </row>
    <row r="15461" spans="10:18">
      <c r="J15461" s="173"/>
      <c r="P15461" s="2" t="s">
        <v>608</v>
      </c>
      <c r="Q15461" s="40" t="s">
        <v>608</v>
      </c>
      <c r="R15461" s="2"/>
    </row>
    <row r="15462" spans="10:18">
      <c r="J15462" s="173"/>
      <c r="P15462" s="2" t="s">
        <v>608</v>
      </c>
      <c r="Q15462" s="40" t="s">
        <v>608</v>
      </c>
      <c r="R15462" s="2"/>
    </row>
    <row r="15463" spans="10:18">
      <c r="J15463" s="173"/>
      <c r="P15463" s="2" t="s">
        <v>608</v>
      </c>
      <c r="Q15463" s="40" t="s">
        <v>608</v>
      </c>
      <c r="R15463" s="2"/>
    </row>
    <row r="15464" spans="10:18">
      <c r="J15464" s="173"/>
      <c r="P15464" s="2" t="s">
        <v>608</v>
      </c>
      <c r="Q15464" s="40" t="s">
        <v>608</v>
      </c>
      <c r="R15464" s="2"/>
    </row>
    <row r="15465" spans="10:18">
      <c r="J15465" s="173"/>
      <c r="P15465" s="2" t="s">
        <v>608</v>
      </c>
      <c r="Q15465" s="40" t="s">
        <v>608</v>
      </c>
      <c r="R15465" s="2"/>
    </row>
    <row r="15466" spans="10:18">
      <c r="J15466" s="173"/>
      <c r="P15466" s="2" t="s">
        <v>608</v>
      </c>
      <c r="Q15466" s="40" t="s">
        <v>608</v>
      </c>
      <c r="R15466" s="2"/>
    </row>
    <row r="15467" spans="10:18">
      <c r="J15467" s="173"/>
      <c r="P15467" s="2" t="s">
        <v>608</v>
      </c>
      <c r="Q15467" s="40" t="s">
        <v>608</v>
      </c>
      <c r="R15467" s="2"/>
    </row>
    <row r="15468" spans="10:18">
      <c r="J15468" s="173"/>
      <c r="P15468" s="2" t="s">
        <v>608</v>
      </c>
      <c r="Q15468" s="40" t="s">
        <v>608</v>
      </c>
      <c r="R15468" s="2"/>
    </row>
    <row r="15469" spans="10:18">
      <c r="J15469" s="173"/>
      <c r="P15469" s="2" t="s">
        <v>608</v>
      </c>
      <c r="Q15469" s="40" t="s">
        <v>608</v>
      </c>
      <c r="R15469" s="2"/>
    </row>
    <row r="15470" spans="10:18">
      <c r="J15470" s="173"/>
      <c r="P15470" s="2" t="s">
        <v>608</v>
      </c>
      <c r="Q15470" s="40" t="s">
        <v>608</v>
      </c>
      <c r="R15470" s="2"/>
    </row>
    <row r="15471" spans="10:18">
      <c r="J15471" s="173"/>
      <c r="P15471" s="2" t="s">
        <v>608</v>
      </c>
      <c r="Q15471" s="40" t="s">
        <v>608</v>
      </c>
      <c r="R15471" s="2"/>
    </row>
    <row r="15472" spans="10:18">
      <c r="J15472" s="173"/>
      <c r="P15472" s="2" t="s">
        <v>608</v>
      </c>
      <c r="Q15472" s="40" t="s">
        <v>608</v>
      </c>
      <c r="R15472" s="2"/>
    </row>
    <row r="15473" spans="10:18">
      <c r="J15473" s="173"/>
      <c r="P15473" s="2" t="s">
        <v>608</v>
      </c>
      <c r="Q15473" s="40" t="s">
        <v>608</v>
      </c>
      <c r="R15473" s="2"/>
    </row>
    <row r="15474" spans="10:18">
      <c r="J15474" s="173"/>
      <c r="P15474" s="2" t="s">
        <v>608</v>
      </c>
      <c r="Q15474" s="40" t="s">
        <v>608</v>
      </c>
      <c r="R15474" s="2"/>
    </row>
    <row r="15475" spans="10:18">
      <c r="J15475" s="173"/>
      <c r="P15475" s="2" t="s">
        <v>608</v>
      </c>
      <c r="Q15475" s="40" t="s">
        <v>608</v>
      </c>
      <c r="R15475" s="2"/>
    </row>
    <row r="15476" spans="10:18">
      <c r="J15476" s="173"/>
      <c r="P15476" s="2" t="s">
        <v>608</v>
      </c>
      <c r="Q15476" s="40" t="s">
        <v>608</v>
      </c>
      <c r="R15476" s="2"/>
    </row>
    <row r="15477" spans="10:18">
      <c r="J15477" s="173"/>
      <c r="P15477" s="2" t="s">
        <v>608</v>
      </c>
      <c r="Q15477" s="40" t="s">
        <v>608</v>
      </c>
      <c r="R15477" s="2"/>
    </row>
    <row r="15478" spans="10:18">
      <c r="J15478" s="173"/>
      <c r="P15478" s="2" t="s">
        <v>608</v>
      </c>
      <c r="Q15478" s="40" t="s">
        <v>608</v>
      </c>
      <c r="R15478" s="2"/>
    </row>
    <row r="15479" spans="10:18">
      <c r="J15479" s="173"/>
      <c r="P15479" s="2" t="s">
        <v>608</v>
      </c>
      <c r="Q15479" s="40" t="s">
        <v>608</v>
      </c>
      <c r="R15479" s="2"/>
    </row>
    <row r="15480" spans="10:18">
      <c r="J15480" s="173"/>
      <c r="P15480" s="2" t="s">
        <v>608</v>
      </c>
      <c r="Q15480" s="40" t="s">
        <v>608</v>
      </c>
      <c r="R15480" s="2"/>
    </row>
    <row r="15481" spans="10:18">
      <c r="J15481" s="173"/>
      <c r="P15481" s="2" t="s">
        <v>608</v>
      </c>
      <c r="Q15481" s="40" t="s">
        <v>608</v>
      </c>
      <c r="R15481" s="2"/>
    </row>
    <row r="15482" spans="10:18">
      <c r="J15482" s="173"/>
      <c r="P15482" s="2" t="s">
        <v>608</v>
      </c>
      <c r="Q15482" s="40" t="s">
        <v>608</v>
      </c>
      <c r="R15482" s="2"/>
    </row>
    <row r="15483" spans="10:18">
      <c r="J15483" s="173"/>
      <c r="P15483" s="2" t="s">
        <v>608</v>
      </c>
      <c r="Q15483" s="40" t="s">
        <v>608</v>
      </c>
      <c r="R15483" s="2"/>
    </row>
    <row r="15484" spans="10:18">
      <c r="J15484" s="173"/>
      <c r="P15484" s="2" t="s">
        <v>608</v>
      </c>
      <c r="Q15484" s="40" t="s">
        <v>608</v>
      </c>
      <c r="R15484" s="2"/>
    </row>
    <row r="15485" spans="10:18">
      <c r="J15485" s="173"/>
      <c r="P15485" s="2" t="s">
        <v>608</v>
      </c>
      <c r="Q15485" s="40" t="s">
        <v>608</v>
      </c>
      <c r="R15485" s="2"/>
    </row>
    <row r="15486" spans="10:18">
      <c r="J15486" s="173"/>
      <c r="P15486" s="2" t="s">
        <v>608</v>
      </c>
      <c r="Q15486" s="40" t="s">
        <v>608</v>
      </c>
      <c r="R15486" s="2"/>
    </row>
    <row r="15487" spans="10:18">
      <c r="J15487" s="173"/>
      <c r="P15487" s="2" t="s">
        <v>608</v>
      </c>
      <c r="Q15487" s="40" t="s">
        <v>608</v>
      </c>
      <c r="R15487" s="2"/>
    </row>
    <row r="15488" spans="10:18">
      <c r="J15488" s="173"/>
      <c r="P15488" s="2" t="s">
        <v>608</v>
      </c>
      <c r="Q15488" s="40" t="s">
        <v>608</v>
      </c>
      <c r="R15488" s="2"/>
    </row>
    <row r="15489" spans="10:18">
      <c r="J15489" s="173"/>
      <c r="P15489" s="2" t="s">
        <v>608</v>
      </c>
      <c r="Q15489" s="40" t="s">
        <v>608</v>
      </c>
      <c r="R15489" s="2"/>
    </row>
    <row r="15490" spans="10:18">
      <c r="J15490" s="173"/>
      <c r="P15490" s="2" t="s">
        <v>608</v>
      </c>
      <c r="Q15490" s="40" t="s">
        <v>608</v>
      </c>
      <c r="R15490" s="2"/>
    </row>
    <row r="15491" spans="10:18">
      <c r="J15491" s="173"/>
      <c r="P15491" s="2" t="s">
        <v>608</v>
      </c>
      <c r="Q15491" s="40" t="s">
        <v>608</v>
      </c>
      <c r="R15491" s="2"/>
    </row>
    <row r="15492" spans="10:18">
      <c r="J15492" s="173"/>
      <c r="P15492" s="2" t="s">
        <v>608</v>
      </c>
      <c r="Q15492" s="40" t="s">
        <v>608</v>
      </c>
      <c r="R15492" s="2"/>
    </row>
    <row r="15493" spans="10:18">
      <c r="J15493" s="173"/>
      <c r="P15493" s="2" t="s">
        <v>608</v>
      </c>
      <c r="Q15493" s="40" t="s">
        <v>608</v>
      </c>
      <c r="R15493" s="2"/>
    </row>
    <row r="15494" spans="10:18">
      <c r="J15494" s="173"/>
      <c r="P15494" s="2" t="s">
        <v>608</v>
      </c>
      <c r="Q15494" s="40" t="s">
        <v>608</v>
      </c>
      <c r="R15494" s="2"/>
    </row>
    <row r="15495" spans="10:18">
      <c r="J15495" s="173"/>
      <c r="P15495" s="2" t="s">
        <v>608</v>
      </c>
      <c r="Q15495" s="40" t="s">
        <v>608</v>
      </c>
      <c r="R15495" s="2"/>
    </row>
    <row r="15496" spans="10:18">
      <c r="J15496" s="173"/>
      <c r="P15496" s="2" t="s">
        <v>608</v>
      </c>
      <c r="Q15496" s="40" t="s">
        <v>608</v>
      </c>
      <c r="R15496" s="2"/>
    </row>
    <row r="15497" spans="10:18">
      <c r="J15497" s="173"/>
      <c r="P15497" s="2" t="s">
        <v>608</v>
      </c>
      <c r="Q15497" s="40" t="s">
        <v>608</v>
      </c>
      <c r="R15497" s="2"/>
    </row>
    <row r="15498" spans="10:18">
      <c r="J15498" s="173"/>
      <c r="P15498" s="2" t="s">
        <v>608</v>
      </c>
      <c r="Q15498" s="40" t="s">
        <v>608</v>
      </c>
      <c r="R15498" s="2"/>
    </row>
    <row r="15499" spans="10:18">
      <c r="J15499" s="173"/>
      <c r="P15499" s="2" t="s">
        <v>608</v>
      </c>
      <c r="Q15499" s="40" t="s">
        <v>608</v>
      </c>
      <c r="R15499" s="2"/>
    </row>
    <row r="15500" spans="10:18">
      <c r="J15500" s="173"/>
      <c r="P15500" s="2" t="s">
        <v>608</v>
      </c>
      <c r="Q15500" s="40" t="s">
        <v>608</v>
      </c>
      <c r="R15500" s="2"/>
    </row>
    <row r="15501" spans="10:18">
      <c r="J15501" s="173"/>
      <c r="P15501" s="2" t="s">
        <v>608</v>
      </c>
      <c r="Q15501" s="40" t="s">
        <v>608</v>
      </c>
      <c r="R15501" s="2"/>
    </row>
    <row r="15502" spans="10:18">
      <c r="J15502" s="173"/>
      <c r="P15502" s="2" t="s">
        <v>608</v>
      </c>
      <c r="Q15502" s="40" t="s">
        <v>608</v>
      </c>
      <c r="R15502" s="2"/>
    </row>
    <row r="15503" spans="10:18">
      <c r="J15503" s="173"/>
      <c r="P15503" s="2" t="s">
        <v>608</v>
      </c>
      <c r="Q15503" s="40" t="s">
        <v>608</v>
      </c>
      <c r="R15503" s="2"/>
    </row>
    <row r="15504" spans="10:18">
      <c r="J15504" s="173"/>
      <c r="P15504" s="2" t="s">
        <v>608</v>
      </c>
      <c r="Q15504" s="40" t="s">
        <v>608</v>
      </c>
      <c r="R15504" s="2"/>
    </row>
    <row r="15505" spans="10:18">
      <c r="J15505" s="173"/>
      <c r="P15505" s="2" t="s">
        <v>608</v>
      </c>
      <c r="Q15505" s="40" t="s">
        <v>608</v>
      </c>
      <c r="R15505" s="2"/>
    </row>
    <row r="15506" spans="10:18">
      <c r="J15506" s="173"/>
      <c r="P15506" s="2" t="s">
        <v>608</v>
      </c>
      <c r="Q15506" s="40" t="s">
        <v>608</v>
      </c>
      <c r="R15506" s="2"/>
    </row>
    <row r="15507" spans="10:18">
      <c r="J15507" s="173"/>
      <c r="P15507" s="2" t="s">
        <v>608</v>
      </c>
      <c r="Q15507" s="40" t="s">
        <v>608</v>
      </c>
      <c r="R15507" s="2"/>
    </row>
    <row r="15508" spans="10:18">
      <c r="J15508" s="173"/>
      <c r="P15508" s="2" t="s">
        <v>608</v>
      </c>
      <c r="Q15508" s="40" t="s">
        <v>608</v>
      </c>
      <c r="R15508" s="2"/>
    </row>
    <row r="15509" spans="10:18">
      <c r="J15509" s="173"/>
      <c r="P15509" s="2" t="s">
        <v>608</v>
      </c>
      <c r="Q15509" s="40" t="s">
        <v>608</v>
      </c>
      <c r="R15509" s="2"/>
    </row>
    <row r="15510" spans="10:18">
      <c r="J15510" s="173"/>
      <c r="P15510" s="2" t="s">
        <v>608</v>
      </c>
      <c r="Q15510" s="40" t="s">
        <v>608</v>
      </c>
      <c r="R15510" s="2"/>
    </row>
    <row r="15511" spans="10:18">
      <c r="J15511" s="173"/>
      <c r="P15511" s="2" t="s">
        <v>608</v>
      </c>
      <c r="Q15511" s="40" t="s">
        <v>608</v>
      </c>
      <c r="R15511" s="2"/>
    </row>
    <row r="15512" spans="10:18">
      <c r="J15512" s="173"/>
      <c r="P15512" s="2" t="s">
        <v>608</v>
      </c>
      <c r="Q15512" s="40" t="s">
        <v>608</v>
      </c>
      <c r="R15512" s="2"/>
    </row>
    <row r="15513" spans="10:18">
      <c r="J15513" s="173"/>
      <c r="P15513" s="2" t="s">
        <v>608</v>
      </c>
      <c r="Q15513" s="40" t="s">
        <v>608</v>
      </c>
      <c r="R15513" s="2"/>
    </row>
    <row r="15514" spans="10:18">
      <c r="J15514" s="173"/>
      <c r="P15514" s="2" t="s">
        <v>608</v>
      </c>
      <c r="Q15514" s="40" t="s">
        <v>608</v>
      </c>
      <c r="R15514" s="2"/>
    </row>
    <row r="15515" spans="10:18">
      <c r="J15515" s="173"/>
      <c r="P15515" s="2" t="s">
        <v>608</v>
      </c>
      <c r="Q15515" s="40" t="s">
        <v>608</v>
      </c>
      <c r="R15515" s="2"/>
    </row>
    <row r="15516" spans="10:18">
      <c r="J15516" s="173"/>
      <c r="P15516" s="2" t="s">
        <v>608</v>
      </c>
      <c r="Q15516" s="40" t="s">
        <v>608</v>
      </c>
      <c r="R15516" s="2"/>
    </row>
    <row r="15517" spans="10:18">
      <c r="J15517" s="173"/>
      <c r="P15517" s="2" t="s">
        <v>608</v>
      </c>
      <c r="Q15517" s="40" t="s">
        <v>608</v>
      </c>
      <c r="R15517" s="2"/>
    </row>
    <row r="15518" spans="10:18">
      <c r="J15518" s="173"/>
      <c r="P15518" s="2" t="s">
        <v>608</v>
      </c>
      <c r="Q15518" s="40" t="s">
        <v>608</v>
      </c>
      <c r="R15518" s="2"/>
    </row>
    <row r="15519" spans="10:18">
      <c r="J15519" s="173"/>
      <c r="P15519" s="2" t="s">
        <v>608</v>
      </c>
      <c r="Q15519" s="40" t="s">
        <v>608</v>
      </c>
      <c r="R15519" s="2"/>
    </row>
    <row r="15520" spans="10:18">
      <c r="J15520" s="173"/>
      <c r="P15520" s="2" t="s">
        <v>608</v>
      </c>
      <c r="Q15520" s="40" t="s">
        <v>608</v>
      </c>
      <c r="R15520" s="2"/>
    </row>
    <row r="15521" spans="10:18">
      <c r="J15521" s="173"/>
      <c r="P15521" s="2" t="s">
        <v>608</v>
      </c>
      <c r="Q15521" s="40" t="s">
        <v>608</v>
      </c>
      <c r="R15521" s="2"/>
    </row>
    <row r="15522" spans="10:18">
      <c r="J15522" s="173"/>
      <c r="P15522" s="2" t="s">
        <v>608</v>
      </c>
      <c r="Q15522" s="40" t="s">
        <v>608</v>
      </c>
      <c r="R15522" s="2"/>
    </row>
    <row r="15523" spans="10:18">
      <c r="J15523" s="173"/>
      <c r="P15523" s="2" t="s">
        <v>608</v>
      </c>
      <c r="Q15523" s="40" t="s">
        <v>608</v>
      </c>
      <c r="R15523" s="2"/>
    </row>
    <row r="15524" spans="10:18">
      <c r="J15524" s="173"/>
      <c r="P15524" s="2" t="s">
        <v>608</v>
      </c>
      <c r="Q15524" s="40" t="s">
        <v>608</v>
      </c>
      <c r="R15524" s="2"/>
    </row>
    <row r="15525" spans="10:18">
      <c r="J15525" s="173"/>
      <c r="P15525" s="2" t="s">
        <v>608</v>
      </c>
      <c r="Q15525" s="40" t="s">
        <v>608</v>
      </c>
      <c r="R15525" s="2"/>
    </row>
    <row r="15526" spans="10:18">
      <c r="J15526" s="173"/>
      <c r="P15526" s="2" t="s">
        <v>608</v>
      </c>
      <c r="Q15526" s="40" t="s">
        <v>608</v>
      </c>
      <c r="R15526" s="2"/>
    </row>
    <row r="15527" spans="10:18">
      <c r="J15527" s="173"/>
      <c r="P15527" s="2" t="s">
        <v>608</v>
      </c>
      <c r="Q15527" s="40" t="s">
        <v>608</v>
      </c>
      <c r="R15527" s="2"/>
    </row>
    <row r="15528" spans="10:18">
      <c r="J15528" s="173"/>
      <c r="P15528" s="2" t="s">
        <v>608</v>
      </c>
      <c r="Q15528" s="40" t="s">
        <v>608</v>
      </c>
      <c r="R15528" s="2"/>
    </row>
    <row r="15529" spans="10:18">
      <c r="J15529" s="173"/>
      <c r="P15529" s="2" t="s">
        <v>608</v>
      </c>
      <c r="Q15529" s="40" t="s">
        <v>608</v>
      </c>
      <c r="R15529" s="2"/>
    </row>
    <row r="15530" spans="10:18">
      <c r="J15530" s="173"/>
      <c r="P15530" s="2" t="s">
        <v>608</v>
      </c>
      <c r="Q15530" s="40" t="s">
        <v>608</v>
      </c>
      <c r="R15530" s="2"/>
    </row>
    <row r="15531" spans="10:18">
      <c r="J15531" s="173"/>
      <c r="P15531" s="2" t="s">
        <v>608</v>
      </c>
      <c r="Q15531" s="40" t="s">
        <v>608</v>
      </c>
      <c r="R15531" s="2"/>
    </row>
    <row r="15532" spans="10:18">
      <c r="J15532" s="173"/>
      <c r="P15532" s="2" t="s">
        <v>608</v>
      </c>
      <c r="Q15532" s="40" t="s">
        <v>608</v>
      </c>
      <c r="R15532" s="2"/>
    </row>
    <row r="15533" spans="10:18">
      <c r="J15533" s="173"/>
      <c r="P15533" s="2" t="s">
        <v>608</v>
      </c>
      <c r="Q15533" s="40" t="s">
        <v>608</v>
      </c>
      <c r="R15533" s="2"/>
    </row>
    <row r="15534" spans="10:18">
      <c r="J15534" s="173"/>
      <c r="P15534" s="2" t="s">
        <v>608</v>
      </c>
      <c r="Q15534" s="40" t="s">
        <v>608</v>
      </c>
      <c r="R15534" s="2"/>
    </row>
    <row r="15535" spans="10:18">
      <c r="J15535" s="173"/>
      <c r="P15535" s="2" t="s">
        <v>608</v>
      </c>
      <c r="Q15535" s="40" t="s">
        <v>608</v>
      </c>
      <c r="R15535" s="2"/>
    </row>
    <row r="15536" spans="10:18">
      <c r="J15536" s="173"/>
      <c r="P15536" s="2" t="s">
        <v>608</v>
      </c>
      <c r="Q15536" s="40" t="s">
        <v>608</v>
      </c>
      <c r="R15536" s="2"/>
    </row>
    <row r="15537" spans="10:18">
      <c r="J15537" s="173"/>
      <c r="P15537" s="2" t="s">
        <v>608</v>
      </c>
      <c r="Q15537" s="40" t="s">
        <v>608</v>
      </c>
      <c r="R15537" s="2"/>
    </row>
    <row r="15538" spans="10:18">
      <c r="J15538" s="173"/>
      <c r="P15538" s="2" t="s">
        <v>608</v>
      </c>
      <c r="Q15538" s="40" t="s">
        <v>608</v>
      </c>
      <c r="R15538" s="2"/>
    </row>
    <row r="15539" spans="10:18">
      <c r="J15539" s="173"/>
      <c r="P15539" s="2" t="s">
        <v>608</v>
      </c>
      <c r="Q15539" s="40" t="s">
        <v>608</v>
      </c>
      <c r="R15539" s="2"/>
    </row>
    <row r="15540" spans="10:18">
      <c r="J15540" s="173"/>
      <c r="P15540" s="2" t="s">
        <v>608</v>
      </c>
      <c r="Q15540" s="40" t="s">
        <v>608</v>
      </c>
      <c r="R15540" s="2"/>
    </row>
    <row r="15541" spans="10:18">
      <c r="J15541" s="173"/>
      <c r="P15541" s="2" t="s">
        <v>608</v>
      </c>
      <c r="Q15541" s="40" t="s">
        <v>608</v>
      </c>
      <c r="R15541" s="2"/>
    </row>
    <row r="15542" spans="10:18">
      <c r="J15542" s="173"/>
      <c r="P15542" s="2" t="s">
        <v>608</v>
      </c>
      <c r="Q15542" s="40" t="s">
        <v>608</v>
      </c>
      <c r="R15542" s="2"/>
    </row>
    <row r="15543" spans="10:18">
      <c r="J15543" s="173"/>
      <c r="P15543" s="2" t="s">
        <v>608</v>
      </c>
      <c r="Q15543" s="40" t="s">
        <v>608</v>
      </c>
      <c r="R15543" s="2"/>
    </row>
    <row r="15544" spans="10:18">
      <c r="J15544" s="173"/>
      <c r="P15544" s="2" t="s">
        <v>608</v>
      </c>
      <c r="Q15544" s="40" t="s">
        <v>608</v>
      </c>
      <c r="R15544" s="2"/>
    </row>
    <row r="15545" spans="10:18">
      <c r="J15545" s="173"/>
      <c r="P15545" s="2" t="s">
        <v>608</v>
      </c>
      <c r="Q15545" s="40" t="s">
        <v>608</v>
      </c>
      <c r="R15545" s="2"/>
    </row>
    <row r="15546" spans="10:18">
      <c r="J15546" s="173"/>
      <c r="P15546" s="2" t="s">
        <v>608</v>
      </c>
      <c r="Q15546" s="40" t="s">
        <v>608</v>
      </c>
      <c r="R15546" s="2"/>
    </row>
    <row r="15547" spans="10:18">
      <c r="J15547" s="173"/>
      <c r="P15547" s="2" t="s">
        <v>608</v>
      </c>
      <c r="Q15547" s="40" t="s">
        <v>608</v>
      </c>
      <c r="R15547" s="2"/>
    </row>
    <row r="15548" spans="10:18">
      <c r="J15548" s="173"/>
      <c r="P15548" s="2" t="s">
        <v>608</v>
      </c>
      <c r="Q15548" s="40" t="s">
        <v>608</v>
      </c>
      <c r="R15548" s="2"/>
    </row>
    <row r="15549" spans="10:18">
      <c r="J15549" s="173"/>
      <c r="P15549" s="2" t="s">
        <v>608</v>
      </c>
      <c r="Q15549" s="40" t="s">
        <v>608</v>
      </c>
      <c r="R15549" s="2"/>
    </row>
    <row r="15550" spans="10:18">
      <c r="J15550" s="173"/>
      <c r="P15550" s="2" t="s">
        <v>608</v>
      </c>
      <c r="Q15550" s="40" t="s">
        <v>608</v>
      </c>
      <c r="R15550" s="2"/>
    </row>
    <row r="15551" spans="10:18">
      <c r="J15551" s="173"/>
      <c r="P15551" s="2" t="s">
        <v>608</v>
      </c>
      <c r="Q15551" s="40" t="s">
        <v>608</v>
      </c>
      <c r="R15551" s="2"/>
    </row>
    <row r="15552" spans="10:18">
      <c r="J15552" s="173"/>
      <c r="P15552" s="2" t="s">
        <v>608</v>
      </c>
      <c r="Q15552" s="40" t="s">
        <v>608</v>
      </c>
      <c r="R15552" s="2"/>
    </row>
    <row r="15553" spans="10:18">
      <c r="J15553" s="173"/>
      <c r="P15553" s="2" t="s">
        <v>608</v>
      </c>
      <c r="Q15553" s="40" t="s">
        <v>608</v>
      </c>
      <c r="R15553" s="2"/>
    </row>
    <row r="15554" spans="10:18">
      <c r="J15554" s="173"/>
      <c r="P15554" s="2" t="s">
        <v>608</v>
      </c>
      <c r="Q15554" s="40" t="s">
        <v>608</v>
      </c>
      <c r="R15554" s="2"/>
    </row>
    <row r="15555" spans="10:18">
      <c r="J15555" s="173"/>
      <c r="P15555" s="2" t="s">
        <v>608</v>
      </c>
      <c r="Q15555" s="40" t="s">
        <v>608</v>
      </c>
      <c r="R15555" s="2"/>
    </row>
    <row r="15556" spans="10:18">
      <c r="J15556" s="173"/>
      <c r="P15556" s="2" t="s">
        <v>608</v>
      </c>
      <c r="Q15556" s="40" t="s">
        <v>608</v>
      </c>
      <c r="R15556" s="2"/>
    </row>
    <row r="15557" spans="10:18">
      <c r="J15557" s="173"/>
      <c r="P15557" s="2" t="s">
        <v>608</v>
      </c>
      <c r="Q15557" s="40" t="s">
        <v>608</v>
      </c>
      <c r="R15557" s="2"/>
    </row>
    <row r="15558" spans="10:18">
      <c r="J15558" s="173"/>
      <c r="P15558" s="2" t="s">
        <v>608</v>
      </c>
      <c r="Q15558" s="40" t="s">
        <v>608</v>
      </c>
      <c r="R15558" s="2"/>
    </row>
    <row r="15559" spans="10:18">
      <c r="J15559" s="173"/>
      <c r="P15559" s="2" t="s">
        <v>608</v>
      </c>
      <c r="Q15559" s="40" t="s">
        <v>608</v>
      </c>
      <c r="R15559" s="2"/>
    </row>
    <row r="15560" spans="10:18">
      <c r="J15560" s="173"/>
      <c r="P15560" s="2" t="s">
        <v>608</v>
      </c>
      <c r="Q15560" s="40" t="s">
        <v>608</v>
      </c>
      <c r="R15560" s="2"/>
    </row>
    <row r="15561" spans="10:18">
      <c r="J15561" s="173"/>
      <c r="P15561" s="2" t="s">
        <v>608</v>
      </c>
      <c r="Q15561" s="40" t="s">
        <v>608</v>
      </c>
      <c r="R15561" s="2"/>
    </row>
    <row r="15562" spans="10:18">
      <c r="J15562" s="173"/>
      <c r="P15562" s="2" t="s">
        <v>608</v>
      </c>
      <c r="Q15562" s="40" t="s">
        <v>608</v>
      </c>
      <c r="R15562" s="2"/>
    </row>
    <row r="15563" spans="10:18">
      <c r="J15563" s="173"/>
      <c r="P15563" s="2" t="s">
        <v>608</v>
      </c>
      <c r="Q15563" s="40" t="s">
        <v>608</v>
      </c>
      <c r="R15563" s="2"/>
    </row>
    <row r="15564" spans="10:18">
      <c r="J15564" s="173"/>
      <c r="P15564" s="2" t="s">
        <v>608</v>
      </c>
      <c r="Q15564" s="40" t="s">
        <v>608</v>
      </c>
      <c r="R15564" s="2"/>
    </row>
    <row r="15565" spans="10:18">
      <c r="J15565" s="173"/>
      <c r="P15565" s="2" t="s">
        <v>608</v>
      </c>
      <c r="Q15565" s="40" t="s">
        <v>608</v>
      </c>
      <c r="R15565" s="2"/>
    </row>
    <row r="15566" spans="10:18">
      <c r="J15566" s="173"/>
      <c r="P15566" s="2" t="s">
        <v>608</v>
      </c>
      <c r="Q15566" s="40" t="s">
        <v>608</v>
      </c>
      <c r="R15566" s="2"/>
    </row>
    <row r="15567" spans="10:18">
      <c r="J15567" s="173"/>
      <c r="P15567" s="2" t="s">
        <v>608</v>
      </c>
      <c r="Q15567" s="40" t="s">
        <v>608</v>
      </c>
      <c r="R15567" s="2"/>
    </row>
    <row r="15568" spans="10:18">
      <c r="J15568" s="173"/>
      <c r="P15568" s="2" t="s">
        <v>608</v>
      </c>
      <c r="Q15568" s="40" t="s">
        <v>608</v>
      </c>
      <c r="R15568" s="2"/>
    </row>
    <row r="15569" spans="10:18">
      <c r="J15569" s="173"/>
      <c r="P15569" s="2" t="s">
        <v>608</v>
      </c>
      <c r="Q15569" s="40" t="s">
        <v>608</v>
      </c>
      <c r="R15569" s="2"/>
    </row>
    <row r="15570" spans="10:18">
      <c r="J15570" s="173"/>
      <c r="P15570" s="2" t="s">
        <v>608</v>
      </c>
      <c r="Q15570" s="40" t="s">
        <v>608</v>
      </c>
      <c r="R15570" s="2"/>
    </row>
    <row r="15571" spans="10:18">
      <c r="J15571" s="173"/>
      <c r="P15571" s="2" t="s">
        <v>608</v>
      </c>
      <c r="Q15571" s="40" t="s">
        <v>608</v>
      </c>
      <c r="R15571" s="2"/>
    </row>
    <row r="15572" spans="10:18">
      <c r="J15572" s="173"/>
      <c r="P15572" s="2" t="s">
        <v>608</v>
      </c>
      <c r="Q15572" s="40" t="s">
        <v>608</v>
      </c>
      <c r="R15572" s="2"/>
    </row>
    <row r="15573" spans="10:18">
      <c r="J15573" s="173"/>
      <c r="P15573" s="2" t="s">
        <v>608</v>
      </c>
      <c r="Q15573" s="40" t="s">
        <v>608</v>
      </c>
      <c r="R15573" s="2"/>
    </row>
    <row r="15574" spans="10:18">
      <c r="J15574" s="173"/>
      <c r="P15574" s="2" t="s">
        <v>608</v>
      </c>
      <c r="Q15574" s="40" t="s">
        <v>608</v>
      </c>
      <c r="R15574" s="2"/>
    </row>
    <row r="15575" spans="10:18">
      <c r="J15575" s="173"/>
      <c r="P15575" s="2" t="s">
        <v>608</v>
      </c>
      <c r="Q15575" s="40" t="s">
        <v>608</v>
      </c>
      <c r="R15575" s="2"/>
    </row>
    <row r="15576" spans="10:18">
      <c r="J15576" s="173"/>
      <c r="P15576" s="2" t="s">
        <v>608</v>
      </c>
      <c r="Q15576" s="40" t="s">
        <v>608</v>
      </c>
      <c r="R15576" s="2"/>
    </row>
    <row r="15577" spans="10:18">
      <c r="J15577" s="173"/>
      <c r="P15577" s="2" t="s">
        <v>608</v>
      </c>
      <c r="Q15577" s="40" t="s">
        <v>608</v>
      </c>
      <c r="R15577" s="2"/>
    </row>
    <row r="15578" spans="10:18">
      <c r="J15578" s="173"/>
      <c r="P15578" s="2" t="s">
        <v>608</v>
      </c>
      <c r="Q15578" s="40" t="s">
        <v>608</v>
      </c>
      <c r="R15578" s="2"/>
    </row>
    <row r="15579" spans="10:18">
      <c r="J15579" s="173"/>
      <c r="P15579" s="2" t="s">
        <v>608</v>
      </c>
      <c r="Q15579" s="40" t="s">
        <v>608</v>
      </c>
      <c r="R15579" s="2"/>
    </row>
    <row r="15580" spans="10:18">
      <c r="J15580" s="173"/>
      <c r="P15580" s="2" t="s">
        <v>608</v>
      </c>
      <c r="Q15580" s="40" t="s">
        <v>608</v>
      </c>
      <c r="R15580" s="2"/>
    </row>
    <row r="15581" spans="10:18">
      <c r="J15581" s="173"/>
      <c r="P15581" s="2" t="s">
        <v>608</v>
      </c>
      <c r="Q15581" s="40" t="s">
        <v>608</v>
      </c>
      <c r="R15581" s="2"/>
    </row>
    <row r="15582" spans="10:18">
      <c r="J15582" s="173"/>
      <c r="P15582" s="2" t="s">
        <v>608</v>
      </c>
      <c r="Q15582" s="40" t="s">
        <v>608</v>
      </c>
      <c r="R15582" s="2"/>
    </row>
    <row r="15583" spans="10:18">
      <c r="J15583" s="173"/>
      <c r="P15583" s="2" t="s">
        <v>608</v>
      </c>
      <c r="Q15583" s="40" t="s">
        <v>608</v>
      </c>
      <c r="R15583" s="2"/>
    </row>
    <row r="15584" spans="10:18">
      <c r="J15584" s="173"/>
      <c r="P15584" s="2" t="s">
        <v>608</v>
      </c>
      <c r="Q15584" s="40" t="s">
        <v>608</v>
      </c>
      <c r="R15584" s="2"/>
    </row>
    <row r="15585" spans="10:18">
      <c r="J15585" s="173"/>
      <c r="P15585" s="2" t="s">
        <v>608</v>
      </c>
      <c r="Q15585" s="40" t="s">
        <v>608</v>
      </c>
      <c r="R15585" s="2"/>
    </row>
    <row r="15586" spans="10:18">
      <c r="J15586" s="173"/>
      <c r="P15586" s="2" t="s">
        <v>608</v>
      </c>
      <c r="Q15586" s="40" t="s">
        <v>608</v>
      </c>
      <c r="R15586" s="2"/>
    </row>
    <row r="15587" spans="10:18">
      <c r="J15587" s="173"/>
      <c r="P15587" s="2" t="s">
        <v>608</v>
      </c>
      <c r="Q15587" s="40" t="s">
        <v>608</v>
      </c>
      <c r="R15587" s="2"/>
    </row>
    <row r="15588" spans="10:18">
      <c r="J15588" s="173"/>
      <c r="P15588" s="2" t="s">
        <v>608</v>
      </c>
      <c r="Q15588" s="40" t="s">
        <v>608</v>
      </c>
      <c r="R15588" s="2"/>
    </row>
    <row r="15589" spans="10:18">
      <c r="J15589" s="173"/>
      <c r="P15589" s="2" t="s">
        <v>608</v>
      </c>
      <c r="Q15589" s="40" t="s">
        <v>608</v>
      </c>
      <c r="R15589" s="2"/>
    </row>
    <row r="15590" spans="10:18">
      <c r="J15590" s="173"/>
      <c r="P15590" s="2" t="s">
        <v>608</v>
      </c>
      <c r="Q15590" s="40" t="s">
        <v>608</v>
      </c>
      <c r="R15590" s="2"/>
    </row>
    <row r="15591" spans="10:18">
      <c r="J15591" s="173"/>
      <c r="P15591" s="2" t="s">
        <v>608</v>
      </c>
      <c r="Q15591" s="40" t="s">
        <v>608</v>
      </c>
      <c r="R15591" s="2"/>
    </row>
    <row r="15592" spans="10:18">
      <c r="J15592" s="173"/>
      <c r="P15592" s="2" t="s">
        <v>608</v>
      </c>
      <c r="Q15592" s="40" t="s">
        <v>608</v>
      </c>
      <c r="R15592" s="2"/>
    </row>
    <row r="15593" spans="10:18">
      <c r="J15593" s="173"/>
      <c r="P15593" s="2" t="s">
        <v>608</v>
      </c>
      <c r="Q15593" s="40" t="s">
        <v>608</v>
      </c>
      <c r="R15593" s="2"/>
    </row>
    <row r="15594" spans="10:18">
      <c r="J15594" s="173"/>
      <c r="P15594" s="2" t="s">
        <v>608</v>
      </c>
      <c r="Q15594" s="40" t="s">
        <v>608</v>
      </c>
      <c r="R15594" s="2"/>
    </row>
    <row r="15595" spans="10:18">
      <c r="J15595" s="173"/>
      <c r="P15595" s="2" t="s">
        <v>608</v>
      </c>
      <c r="Q15595" s="40" t="s">
        <v>608</v>
      </c>
      <c r="R15595" s="2"/>
    </row>
    <row r="15596" spans="10:18">
      <c r="J15596" s="173"/>
      <c r="P15596" s="2" t="s">
        <v>608</v>
      </c>
      <c r="Q15596" s="40" t="s">
        <v>608</v>
      </c>
      <c r="R15596" s="2"/>
    </row>
    <row r="15597" spans="10:18">
      <c r="J15597" s="173"/>
      <c r="P15597" s="2" t="s">
        <v>608</v>
      </c>
      <c r="Q15597" s="40" t="s">
        <v>608</v>
      </c>
      <c r="R15597" s="2"/>
    </row>
    <row r="15598" spans="10:18">
      <c r="J15598" s="173"/>
      <c r="P15598" s="2" t="s">
        <v>608</v>
      </c>
      <c r="Q15598" s="40" t="s">
        <v>608</v>
      </c>
      <c r="R15598" s="2"/>
    </row>
    <row r="15599" spans="10:18">
      <c r="J15599" s="173"/>
      <c r="P15599" s="2" t="s">
        <v>608</v>
      </c>
      <c r="Q15599" s="40" t="s">
        <v>608</v>
      </c>
      <c r="R15599" s="2"/>
    </row>
    <row r="15600" spans="10:18">
      <c r="J15600" s="173"/>
      <c r="P15600" s="2" t="s">
        <v>608</v>
      </c>
      <c r="Q15600" s="40" t="s">
        <v>608</v>
      </c>
      <c r="R15600" s="2"/>
    </row>
    <row r="15601" spans="10:18">
      <c r="J15601" s="173"/>
      <c r="P15601" s="2" t="s">
        <v>608</v>
      </c>
      <c r="Q15601" s="40" t="s">
        <v>608</v>
      </c>
      <c r="R15601" s="2"/>
    </row>
    <row r="15602" spans="10:18">
      <c r="J15602" s="173"/>
      <c r="P15602" s="2" t="s">
        <v>608</v>
      </c>
      <c r="Q15602" s="40" t="s">
        <v>608</v>
      </c>
      <c r="R15602" s="2"/>
    </row>
    <row r="15603" spans="10:18">
      <c r="J15603" s="173"/>
      <c r="P15603" s="2" t="s">
        <v>608</v>
      </c>
      <c r="Q15603" s="40" t="s">
        <v>608</v>
      </c>
      <c r="R15603" s="2"/>
    </row>
    <row r="15604" spans="10:18">
      <c r="J15604" s="173"/>
      <c r="P15604" s="2" t="s">
        <v>608</v>
      </c>
      <c r="Q15604" s="40" t="s">
        <v>608</v>
      </c>
      <c r="R15604" s="2"/>
    </row>
    <row r="15605" spans="10:18">
      <c r="J15605" s="173"/>
      <c r="P15605" s="2" t="s">
        <v>608</v>
      </c>
      <c r="Q15605" s="40" t="s">
        <v>608</v>
      </c>
      <c r="R15605" s="2"/>
    </row>
    <row r="15606" spans="10:18">
      <c r="J15606" s="173"/>
      <c r="P15606" s="2" t="s">
        <v>608</v>
      </c>
      <c r="Q15606" s="40" t="s">
        <v>608</v>
      </c>
      <c r="R15606" s="2"/>
    </row>
    <row r="15607" spans="10:18">
      <c r="J15607" s="173"/>
      <c r="P15607" s="2" t="s">
        <v>608</v>
      </c>
      <c r="Q15607" s="40" t="s">
        <v>608</v>
      </c>
      <c r="R15607" s="2"/>
    </row>
    <row r="15608" spans="10:18">
      <c r="J15608" s="173"/>
      <c r="P15608" s="2" t="s">
        <v>608</v>
      </c>
      <c r="Q15608" s="40" t="s">
        <v>608</v>
      </c>
      <c r="R15608" s="2"/>
    </row>
    <row r="15609" spans="10:18">
      <c r="J15609" s="173"/>
      <c r="P15609" s="2" t="s">
        <v>608</v>
      </c>
      <c r="Q15609" s="40" t="s">
        <v>608</v>
      </c>
      <c r="R15609" s="2"/>
    </row>
    <row r="15610" spans="10:18">
      <c r="J15610" s="173"/>
      <c r="P15610" s="2" t="s">
        <v>608</v>
      </c>
      <c r="Q15610" s="40" t="s">
        <v>608</v>
      </c>
      <c r="R15610" s="2"/>
    </row>
    <row r="15611" spans="10:18">
      <c r="J15611" s="173"/>
      <c r="P15611" s="2" t="s">
        <v>608</v>
      </c>
      <c r="Q15611" s="40" t="s">
        <v>608</v>
      </c>
      <c r="R15611" s="2"/>
    </row>
    <row r="15612" spans="10:18">
      <c r="J15612" s="173"/>
      <c r="P15612" s="2" t="s">
        <v>608</v>
      </c>
      <c r="Q15612" s="40" t="s">
        <v>608</v>
      </c>
      <c r="R15612" s="2"/>
    </row>
    <row r="15613" spans="10:18">
      <c r="J15613" s="173"/>
      <c r="P15613" s="2" t="s">
        <v>608</v>
      </c>
      <c r="Q15613" s="40" t="s">
        <v>608</v>
      </c>
      <c r="R15613" s="2"/>
    </row>
    <row r="15614" spans="10:18">
      <c r="J15614" s="173"/>
      <c r="P15614" s="2" t="s">
        <v>608</v>
      </c>
      <c r="Q15614" s="40" t="s">
        <v>608</v>
      </c>
      <c r="R15614" s="2"/>
    </row>
    <row r="15615" spans="10:18">
      <c r="J15615" s="173"/>
      <c r="P15615" s="2" t="s">
        <v>608</v>
      </c>
      <c r="Q15615" s="40" t="s">
        <v>608</v>
      </c>
      <c r="R15615" s="2"/>
    </row>
    <row r="15616" spans="10:18">
      <c r="J15616" s="173"/>
      <c r="P15616" s="2" t="s">
        <v>608</v>
      </c>
      <c r="Q15616" s="40" t="s">
        <v>608</v>
      </c>
      <c r="R15616" s="2"/>
    </row>
    <row r="15617" spans="10:18">
      <c r="J15617" s="173"/>
      <c r="P15617" s="2" t="s">
        <v>608</v>
      </c>
      <c r="Q15617" s="40" t="s">
        <v>608</v>
      </c>
      <c r="R15617" s="2"/>
    </row>
    <row r="15618" spans="10:18">
      <c r="J15618" s="173"/>
      <c r="P15618" s="2" t="s">
        <v>608</v>
      </c>
      <c r="Q15618" s="40" t="s">
        <v>608</v>
      </c>
      <c r="R15618" s="2"/>
    </row>
    <row r="15619" spans="10:18">
      <c r="J15619" s="173"/>
      <c r="P15619" s="2" t="s">
        <v>608</v>
      </c>
      <c r="Q15619" s="40" t="s">
        <v>608</v>
      </c>
      <c r="R15619" s="2"/>
    </row>
    <row r="15620" spans="10:18">
      <c r="J15620" s="173"/>
      <c r="P15620" s="2" t="s">
        <v>608</v>
      </c>
      <c r="Q15620" s="40" t="s">
        <v>608</v>
      </c>
      <c r="R15620" s="2"/>
    </row>
    <row r="15621" spans="10:18">
      <c r="J15621" s="173"/>
      <c r="P15621" s="2" t="s">
        <v>608</v>
      </c>
      <c r="Q15621" s="40" t="s">
        <v>608</v>
      </c>
      <c r="R15621" s="2"/>
    </row>
    <row r="15622" spans="10:18">
      <c r="J15622" s="173"/>
      <c r="P15622" s="2" t="s">
        <v>608</v>
      </c>
      <c r="Q15622" s="40" t="s">
        <v>608</v>
      </c>
      <c r="R15622" s="2"/>
    </row>
    <row r="15623" spans="10:18">
      <c r="J15623" s="173"/>
      <c r="P15623" s="2" t="s">
        <v>608</v>
      </c>
      <c r="Q15623" s="40" t="s">
        <v>608</v>
      </c>
      <c r="R15623" s="2"/>
    </row>
    <row r="15624" spans="10:18">
      <c r="J15624" s="173"/>
      <c r="P15624" s="2" t="s">
        <v>608</v>
      </c>
      <c r="Q15624" s="40" t="s">
        <v>608</v>
      </c>
      <c r="R15624" s="2"/>
    </row>
    <row r="15625" spans="10:18">
      <c r="J15625" s="173"/>
      <c r="P15625" s="2" t="s">
        <v>608</v>
      </c>
      <c r="Q15625" s="40" t="s">
        <v>608</v>
      </c>
      <c r="R15625" s="2"/>
    </row>
    <row r="15626" spans="10:18">
      <c r="J15626" s="173"/>
      <c r="P15626" s="2" t="s">
        <v>608</v>
      </c>
      <c r="Q15626" s="40" t="s">
        <v>608</v>
      </c>
      <c r="R15626" s="2"/>
    </row>
    <row r="15627" spans="10:18">
      <c r="J15627" s="173"/>
      <c r="P15627" s="2" t="s">
        <v>608</v>
      </c>
      <c r="Q15627" s="40" t="s">
        <v>608</v>
      </c>
      <c r="R15627" s="2"/>
    </row>
    <row r="15628" spans="10:18">
      <c r="J15628" s="173"/>
      <c r="P15628" s="2" t="s">
        <v>608</v>
      </c>
      <c r="Q15628" s="40" t="s">
        <v>608</v>
      </c>
      <c r="R15628" s="2"/>
    </row>
    <row r="15629" spans="10:18">
      <c r="J15629" s="173"/>
      <c r="P15629" s="2" t="s">
        <v>608</v>
      </c>
      <c r="Q15629" s="40" t="s">
        <v>608</v>
      </c>
      <c r="R15629" s="2"/>
    </row>
    <row r="15630" spans="10:18">
      <c r="J15630" s="173"/>
      <c r="P15630" s="2" t="s">
        <v>608</v>
      </c>
      <c r="Q15630" s="40" t="s">
        <v>608</v>
      </c>
      <c r="R15630" s="2"/>
    </row>
    <row r="15631" spans="10:18">
      <c r="J15631" s="173"/>
      <c r="P15631" s="2" t="s">
        <v>608</v>
      </c>
      <c r="Q15631" s="40" t="s">
        <v>608</v>
      </c>
      <c r="R15631" s="2"/>
    </row>
    <row r="15632" spans="10:18">
      <c r="J15632" s="173"/>
      <c r="P15632" s="2" t="s">
        <v>608</v>
      </c>
      <c r="Q15632" s="40" t="s">
        <v>608</v>
      </c>
      <c r="R15632" s="2"/>
    </row>
    <row r="15633" spans="10:18">
      <c r="J15633" s="173"/>
      <c r="P15633" s="2" t="s">
        <v>608</v>
      </c>
      <c r="Q15633" s="40" t="s">
        <v>608</v>
      </c>
      <c r="R15633" s="2"/>
    </row>
    <row r="15634" spans="10:18">
      <c r="J15634" s="173"/>
      <c r="P15634" s="2" t="s">
        <v>608</v>
      </c>
      <c r="Q15634" s="40" t="s">
        <v>608</v>
      </c>
      <c r="R15634" s="2"/>
    </row>
    <row r="15635" spans="10:18">
      <c r="J15635" s="173"/>
      <c r="P15635" s="2" t="s">
        <v>608</v>
      </c>
      <c r="Q15635" s="40" t="s">
        <v>608</v>
      </c>
      <c r="R15635" s="2"/>
    </row>
    <row r="15636" spans="10:18">
      <c r="J15636" s="173"/>
      <c r="P15636" s="2" t="s">
        <v>608</v>
      </c>
      <c r="Q15636" s="40" t="s">
        <v>608</v>
      </c>
      <c r="R15636" s="2"/>
    </row>
    <row r="15637" spans="10:18">
      <c r="J15637" s="173"/>
      <c r="P15637" s="2" t="s">
        <v>608</v>
      </c>
      <c r="Q15637" s="40" t="s">
        <v>608</v>
      </c>
      <c r="R15637" s="2"/>
    </row>
    <row r="15638" spans="10:18">
      <c r="J15638" s="173"/>
      <c r="P15638" s="2" t="s">
        <v>608</v>
      </c>
      <c r="Q15638" s="40" t="s">
        <v>608</v>
      </c>
      <c r="R15638" s="2"/>
    </row>
    <row r="15639" spans="10:18">
      <c r="J15639" s="173"/>
      <c r="P15639" s="2" t="s">
        <v>608</v>
      </c>
      <c r="Q15639" s="40" t="s">
        <v>608</v>
      </c>
      <c r="R15639" s="2"/>
    </row>
    <row r="15640" spans="10:18">
      <c r="J15640" s="173"/>
      <c r="P15640" s="2" t="s">
        <v>608</v>
      </c>
      <c r="Q15640" s="40" t="s">
        <v>608</v>
      </c>
      <c r="R15640" s="2"/>
    </row>
    <row r="15641" spans="10:18">
      <c r="J15641" s="173"/>
      <c r="P15641" s="2" t="s">
        <v>608</v>
      </c>
      <c r="Q15641" s="40" t="s">
        <v>608</v>
      </c>
      <c r="R15641" s="2"/>
    </row>
    <row r="15642" spans="10:18">
      <c r="J15642" s="173"/>
      <c r="P15642" s="2" t="s">
        <v>608</v>
      </c>
      <c r="Q15642" s="40" t="s">
        <v>608</v>
      </c>
      <c r="R15642" s="2"/>
    </row>
    <row r="15643" spans="10:18">
      <c r="J15643" s="173"/>
      <c r="P15643" s="2" t="s">
        <v>608</v>
      </c>
      <c r="Q15643" s="40" t="s">
        <v>608</v>
      </c>
      <c r="R15643" s="2"/>
    </row>
    <row r="15644" spans="10:18">
      <c r="J15644" s="173"/>
      <c r="P15644" s="2" t="s">
        <v>608</v>
      </c>
      <c r="Q15644" s="40" t="s">
        <v>608</v>
      </c>
      <c r="R15644" s="2"/>
    </row>
    <row r="15645" spans="10:18">
      <c r="J15645" s="173"/>
      <c r="P15645" s="2" t="s">
        <v>608</v>
      </c>
      <c r="Q15645" s="40" t="s">
        <v>608</v>
      </c>
      <c r="R15645" s="2"/>
    </row>
    <row r="15646" spans="10:18">
      <c r="J15646" s="173"/>
      <c r="P15646" s="2" t="s">
        <v>608</v>
      </c>
      <c r="Q15646" s="40" t="s">
        <v>608</v>
      </c>
      <c r="R15646" s="2"/>
    </row>
    <row r="15647" spans="10:18">
      <c r="J15647" s="173"/>
      <c r="P15647" s="2" t="s">
        <v>608</v>
      </c>
      <c r="Q15647" s="40" t="s">
        <v>608</v>
      </c>
      <c r="R15647" s="2"/>
    </row>
    <row r="15648" spans="10:18">
      <c r="J15648" s="173"/>
      <c r="P15648" s="2" t="s">
        <v>608</v>
      </c>
      <c r="Q15648" s="40" t="s">
        <v>608</v>
      </c>
      <c r="R15648" s="2"/>
    </row>
    <row r="15649" spans="10:18">
      <c r="J15649" s="173"/>
      <c r="P15649" s="2" t="s">
        <v>608</v>
      </c>
      <c r="Q15649" s="40" t="s">
        <v>608</v>
      </c>
      <c r="R15649" s="2"/>
    </row>
    <row r="15650" spans="10:18">
      <c r="J15650" s="173"/>
      <c r="P15650" s="2" t="s">
        <v>608</v>
      </c>
      <c r="Q15650" s="40" t="s">
        <v>608</v>
      </c>
      <c r="R15650" s="2"/>
    </row>
    <row r="15651" spans="10:18">
      <c r="J15651" s="173"/>
      <c r="P15651" s="2" t="s">
        <v>608</v>
      </c>
      <c r="Q15651" s="40" t="s">
        <v>608</v>
      </c>
      <c r="R15651" s="2"/>
    </row>
    <row r="15652" spans="10:18">
      <c r="J15652" s="173"/>
      <c r="P15652" s="2" t="s">
        <v>608</v>
      </c>
      <c r="Q15652" s="40" t="s">
        <v>608</v>
      </c>
      <c r="R15652" s="2"/>
    </row>
    <row r="15653" spans="10:18">
      <c r="J15653" s="173"/>
      <c r="P15653" s="2" t="s">
        <v>608</v>
      </c>
      <c r="Q15653" s="40" t="s">
        <v>608</v>
      </c>
      <c r="R15653" s="2"/>
    </row>
    <row r="15654" spans="10:18">
      <c r="J15654" s="173"/>
      <c r="P15654" s="2" t="s">
        <v>608</v>
      </c>
      <c r="Q15654" s="40" t="s">
        <v>608</v>
      </c>
      <c r="R15654" s="2"/>
    </row>
    <row r="15655" spans="10:18">
      <c r="J15655" s="173"/>
      <c r="P15655" s="2" t="s">
        <v>608</v>
      </c>
      <c r="Q15655" s="40" t="s">
        <v>608</v>
      </c>
      <c r="R15655" s="2"/>
    </row>
    <row r="15656" spans="10:18">
      <c r="J15656" s="173"/>
      <c r="P15656" s="2" t="s">
        <v>608</v>
      </c>
      <c r="Q15656" s="40" t="s">
        <v>608</v>
      </c>
      <c r="R15656" s="2"/>
    </row>
    <row r="15657" spans="10:18">
      <c r="J15657" s="173"/>
      <c r="P15657" s="2" t="s">
        <v>608</v>
      </c>
      <c r="Q15657" s="40" t="s">
        <v>608</v>
      </c>
      <c r="R15657" s="2"/>
    </row>
    <row r="15658" spans="10:18">
      <c r="J15658" s="173"/>
      <c r="P15658" s="2" t="s">
        <v>608</v>
      </c>
      <c r="Q15658" s="40" t="s">
        <v>608</v>
      </c>
      <c r="R15658" s="2"/>
    </row>
    <row r="15659" spans="10:18">
      <c r="J15659" s="173"/>
      <c r="P15659" s="2" t="s">
        <v>608</v>
      </c>
      <c r="Q15659" s="40" t="s">
        <v>608</v>
      </c>
      <c r="R15659" s="2"/>
    </row>
    <row r="15660" spans="10:18">
      <c r="J15660" s="173"/>
      <c r="P15660" s="2" t="s">
        <v>608</v>
      </c>
      <c r="Q15660" s="40" t="s">
        <v>608</v>
      </c>
      <c r="R15660" s="2"/>
    </row>
    <row r="15661" spans="10:18">
      <c r="J15661" s="173"/>
      <c r="P15661" s="2" t="s">
        <v>608</v>
      </c>
      <c r="Q15661" s="40" t="s">
        <v>608</v>
      </c>
      <c r="R15661" s="2"/>
    </row>
    <row r="15662" spans="10:18">
      <c r="J15662" s="173"/>
      <c r="P15662" s="2" t="s">
        <v>608</v>
      </c>
      <c r="Q15662" s="40" t="s">
        <v>608</v>
      </c>
      <c r="R15662" s="2"/>
    </row>
    <row r="15663" spans="10:18">
      <c r="J15663" s="173"/>
      <c r="P15663" s="2" t="s">
        <v>608</v>
      </c>
      <c r="Q15663" s="40" t="s">
        <v>608</v>
      </c>
      <c r="R15663" s="2"/>
    </row>
    <row r="15664" spans="10:18">
      <c r="J15664" s="173"/>
      <c r="P15664" s="2" t="s">
        <v>608</v>
      </c>
      <c r="Q15664" s="40" t="s">
        <v>608</v>
      </c>
      <c r="R15664" s="2"/>
    </row>
    <row r="15665" spans="10:18">
      <c r="J15665" s="173"/>
      <c r="P15665" s="2" t="s">
        <v>608</v>
      </c>
      <c r="Q15665" s="40" t="s">
        <v>608</v>
      </c>
      <c r="R15665" s="2"/>
    </row>
    <row r="15666" spans="10:18">
      <c r="J15666" s="173"/>
      <c r="P15666" s="2" t="s">
        <v>608</v>
      </c>
      <c r="Q15666" s="40" t="s">
        <v>608</v>
      </c>
      <c r="R15666" s="2"/>
    </row>
    <row r="15667" spans="10:18">
      <c r="J15667" s="173"/>
      <c r="P15667" s="2" t="s">
        <v>608</v>
      </c>
      <c r="Q15667" s="40" t="s">
        <v>608</v>
      </c>
      <c r="R15667" s="2"/>
    </row>
    <row r="15668" spans="10:18">
      <c r="J15668" s="173"/>
      <c r="P15668" s="2" t="s">
        <v>608</v>
      </c>
      <c r="Q15668" s="40" t="s">
        <v>608</v>
      </c>
      <c r="R15668" s="2"/>
    </row>
    <row r="15669" spans="10:18">
      <c r="J15669" s="173"/>
      <c r="P15669" s="2" t="s">
        <v>608</v>
      </c>
      <c r="Q15669" s="40" t="s">
        <v>608</v>
      </c>
      <c r="R15669" s="2"/>
    </row>
    <row r="15670" spans="10:18">
      <c r="J15670" s="173"/>
      <c r="P15670" s="2" t="s">
        <v>608</v>
      </c>
      <c r="Q15670" s="40" t="s">
        <v>608</v>
      </c>
      <c r="R15670" s="2"/>
    </row>
    <row r="15671" spans="10:18">
      <c r="J15671" s="173"/>
      <c r="P15671" s="2" t="s">
        <v>608</v>
      </c>
      <c r="Q15671" s="40" t="s">
        <v>608</v>
      </c>
      <c r="R15671" s="2"/>
    </row>
    <row r="15672" spans="10:18">
      <c r="J15672" s="173"/>
      <c r="P15672" s="2" t="s">
        <v>608</v>
      </c>
      <c r="Q15672" s="40" t="s">
        <v>608</v>
      </c>
      <c r="R15672" s="2"/>
    </row>
    <row r="15673" spans="10:18">
      <c r="J15673" s="173"/>
      <c r="P15673" s="2" t="s">
        <v>608</v>
      </c>
      <c r="Q15673" s="40" t="s">
        <v>608</v>
      </c>
      <c r="R15673" s="2"/>
    </row>
    <row r="15674" spans="10:18">
      <c r="J15674" s="173"/>
      <c r="P15674" s="2" t="s">
        <v>608</v>
      </c>
      <c r="Q15674" s="40" t="s">
        <v>608</v>
      </c>
      <c r="R15674" s="2"/>
    </row>
    <row r="15675" spans="10:18">
      <c r="J15675" s="173"/>
      <c r="P15675" s="2" t="s">
        <v>608</v>
      </c>
      <c r="Q15675" s="40" t="s">
        <v>608</v>
      </c>
      <c r="R15675" s="2"/>
    </row>
    <row r="15676" spans="10:18">
      <c r="J15676" s="173"/>
      <c r="P15676" s="2" t="s">
        <v>608</v>
      </c>
      <c r="Q15676" s="40" t="s">
        <v>608</v>
      </c>
      <c r="R15676" s="2"/>
    </row>
    <row r="15677" spans="10:18">
      <c r="J15677" s="173"/>
      <c r="P15677" s="2" t="s">
        <v>608</v>
      </c>
      <c r="Q15677" s="40" t="s">
        <v>608</v>
      </c>
      <c r="R15677" s="2"/>
    </row>
    <row r="15678" spans="10:18">
      <c r="J15678" s="173"/>
      <c r="P15678" s="2" t="s">
        <v>608</v>
      </c>
      <c r="Q15678" s="40" t="s">
        <v>608</v>
      </c>
      <c r="R15678" s="2"/>
    </row>
    <row r="15679" spans="10:18">
      <c r="J15679" s="173"/>
      <c r="P15679" s="2" t="s">
        <v>608</v>
      </c>
      <c r="Q15679" s="40" t="s">
        <v>608</v>
      </c>
      <c r="R15679" s="2"/>
    </row>
    <row r="15680" spans="10:18">
      <c r="J15680" s="173"/>
      <c r="P15680" s="2" t="s">
        <v>608</v>
      </c>
      <c r="Q15680" s="40" t="s">
        <v>608</v>
      </c>
      <c r="R15680" s="2"/>
    </row>
    <row r="15681" spans="10:18">
      <c r="J15681" s="173"/>
      <c r="P15681" s="2" t="s">
        <v>608</v>
      </c>
      <c r="Q15681" s="40" t="s">
        <v>608</v>
      </c>
      <c r="R15681" s="2"/>
    </row>
    <row r="15682" spans="10:18">
      <c r="J15682" s="173"/>
      <c r="P15682" s="2" t="s">
        <v>608</v>
      </c>
      <c r="Q15682" s="40" t="s">
        <v>608</v>
      </c>
      <c r="R15682" s="2"/>
    </row>
    <row r="15683" spans="10:18">
      <c r="J15683" s="173"/>
      <c r="P15683" s="2" t="s">
        <v>608</v>
      </c>
      <c r="Q15683" s="40" t="s">
        <v>608</v>
      </c>
      <c r="R15683" s="2"/>
    </row>
    <row r="15684" spans="10:18">
      <c r="J15684" s="173"/>
      <c r="P15684" s="2" t="s">
        <v>608</v>
      </c>
      <c r="Q15684" s="40" t="s">
        <v>608</v>
      </c>
      <c r="R15684" s="2"/>
    </row>
    <row r="15685" spans="10:18">
      <c r="J15685" s="173"/>
      <c r="P15685" s="2" t="s">
        <v>608</v>
      </c>
      <c r="Q15685" s="40" t="s">
        <v>608</v>
      </c>
      <c r="R15685" s="2"/>
    </row>
    <row r="15686" spans="10:18">
      <c r="J15686" s="173"/>
      <c r="P15686" s="2" t="s">
        <v>608</v>
      </c>
      <c r="Q15686" s="40" t="s">
        <v>608</v>
      </c>
      <c r="R15686" s="2"/>
    </row>
    <row r="15687" spans="10:18">
      <c r="J15687" s="173"/>
      <c r="P15687" s="2" t="s">
        <v>608</v>
      </c>
      <c r="Q15687" s="40" t="s">
        <v>608</v>
      </c>
      <c r="R15687" s="2"/>
    </row>
    <row r="15688" spans="10:18">
      <c r="J15688" s="173"/>
      <c r="P15688" s="2" t="s">
        <v>608</v>
      </c>
      <c r="Q15688" s="40" t="s">
        <v>608</v>
      </c>
      <c r="R15688" s="2"/>
    </row>
    <row r="15689" spans="10:18">
      <c r="J15689" s="173"/>
      <c r="P15689" s="2" t="s">
        <v>608</v>
      </c>
      <c r="Q15689" s="40" t="s">
        <v>608</v>
      </c>
      <c r="R15689" s="2"/>
    </row>
    <row r="15690" spans="10:18">
      <c r="J15690" s="173"/>
      <c r="P15690" s="2" t="s">
        <v>608</v>
      </c>
      <c r="Q15690" s="40" t="s">
        <v>608</v>
      </c>
      <c r="R15690" s="2"/>
    </row>
    <row r="15691" spans="10:18">
      <c r="J15691" s="173"/>
      <c r="P15691" s="2" t="s">
        <v>608</v>
      </c>
      <c r="Q15691" s="40" t="s">
        <v>608</v>
      </c>
      <c r="R15691" s="2"/>
    </row>
    <row r="15692" spans="10:18">
      <c r="J15692" s="173"/>
      <c r="P15692" s="2" t="s">
        <v>608</v>
      </c>
      <c r="Q15692" s="40" t="s">
        <v>608</v>
      </c>
      <c r="R15692" s="2"/>
    </row>
    <row r="15693" spans="10:18">
      <c r="J15693" s="173"/>
      <c r="P15693" s="2" t="s">
        <v>608</v>
      </c>
      <c r="Q15693" s="40" t="s">
        <v>608</v>
      </c>
      <c r="R15693" s="2"/>
    </row>
    <row r="15694" spans="10:18">
      <c r="J15694" s="173"/>
      <c r="P15694" s="2" t="s">
        <v>608</v>
      </c>
      <c r="Q15694" s="40" t="s">
        <v>608</v>
      </c>
      <c r="R15694" s="2"/>
    </row>
    <row r="15695" spans="10:18">
      <c r="J15695" s="173"/>
      <c r="P15695" s="2" t="s">
        <v>608</v>
      </c>
      <c r="Q15695" s="40" t="s">
        <v>608</v>
      </c>
      <c r="R15695" s="2"/>
    </row>
    <row r="15696" spans="10:18">
      <c r="J15696" s="173"/>
      <c r="P15696" s="2" t="s">
        <v>608</v>
      </c>
      <c r="Q15696" s="40" t="s">
        <v>608</v>
      </c>
      <c r="R15696" s="2"/>
    </row>
    <row r="15697" spans="10:18">
      <c r="J15697" s="173"/>
      <c r="P15697" s="2" t="s">
        <v>608</v>
      </c>
      <c r="Q15697" s="40" t="s">
        <v>608</v>
      </c>
      <c r="R15697" s="2"/>
    </row>
    <row r="15698" spans="10:18">
      <c r="J15698" s="173"/>
      <c r="P15698" s="2" t="s">
        <v>608</v>
      </c>
      <c r="Q15698" s="40" t="s">
        <v>608</v>
      </c>
      <c r="R15698" s="2"/>
    </row>
    <row r="15699" spans="10:18">
      <c r="J15699" s="173"/>
      <c r="P15699" s="2" t="s">
        <v>608</v>
      </c>
      <c r="Q15699" s="40" t="s">
        <v>608</v>
      </c>
      <c r="R15699" s="2"/>
    </row>
    <row r="15700" spans="10:18">
      <c r="J15700" s="173"/>
      <c r="P15700" s="2" t="s">
        <v>608</v>
      </c>
      <c r="Q15700" s="40" t="s">
        <v>608</v>
      </c>
      <c r="R15700" s="2"/>
    </row>
    <row r="15701" spans="10:18">
      <c r="J15701" s="173"/>
      <c r="P15701" s="2" t="s">
        <v>608</v>
      </c>
      <c r="Q15701" s="40" t="s">
        <v>608</v>
      </c>
      <c r="R15701" s="2"/>
    </row>
    <row r="15702" spans="10:18">
      <c r="J15702" s="173"/>
      <c r="P15702" s="2" t="s">
        <v>608</v>
      </c>
      <c r="Q15702" s="40" t="s">
        <v>608</v>
      </c>
      <c r="R15702" s="2"/>
    </row>
    <row r="15703" spans="10:18">
      <c r="J15703" s="173"/>
      <c r="P15703" s="2" t="s">
        <v>608</v>
      </c>
      <c r="Q15703" s="40" t="s">
        <v>608</v>
      </c>
      <c r="R15703" s="2"/>
    </row>
    <row r="15704" spans="10:18">
      <c r="J15704" s="173"/>
      <c r="P15704" s="2" t="s">
        <v>608</v>
      </c>
      <c r="Q15704" s="40" t="s">
        <v>608</v>
      </c>
      <c r="R15704" s="2"/>
    </row>
    <row r="15705" spans="10:18">
      <c r="J15705" s="173"/>
      <c r="P15705" s="2" t="s">
        <v>608</v>
      </c>
      <c r="Q15705" s="40" t="s">
        <v>608</v>
      </c>
      <c r="R15705" s="2"/>
    </row>
    <row r="15706" spans="10:18">
      <c r="J15706" s="173"/>
      <c r="P15706" s="2" t="s">
        <v>608</v>
      </c>
      <c r="Q15706" s="40" t="s">
        <v>608</v>
      </c>
      <c r="R15706" s="2"/>
    </row>
    <row r="15707" spans="10:18">
      <c r="J15707" s="173"/>
      <c r="P15707" s="2" t="s">
        <v>608</v>
      </c>
      <c r="Q15707" s="40" t="s">
        <v>608</v>
      </c>
      <c r="R15707" s="2"/>
    </row>
    <row r="15708" spans="10:18">
      <c r="J15708" s="173"/>
      <c r="P15708" s="2" t="s">
        <v>608</v>
      </c>
      <c r="Q15708" s="40" t="s">
        <v>608</v>
      </c>
      <c r="R15708" s="2"/>
    </row>
    <row r="15709" spans="10:18">
      <c r="J15709" s="173"/>
      <c r="P15709" s="2" t="s">
        <v>608</v>
      </c>
      <c r="Q15709" s="40" t="s">
        <v>608</v>
      </c>
      <c r="R15709" s="2"/>
    </row>
    <row r="15710" spans="10:18">
      <c r="J15710" s="173"/>
      <c r="P15710" s="2" t="s">
        <v>608</v>
      </c>
      <c r="Q15710" s="40" t="s">
        <v>608</v>
      </c>
      <c r="R15710" s="2"/>
    </row>
    <row r="15711" spans="10:18">
      <c r="J15711" s="173"/>
      <c r="P15711" s="2" t="s">
        <v>608</v>
      </c>
      <c r="Q15711" s="40" t="s">
        <v>608</v>
      </c>
      <c r="R15711" s="2"/>
    </row>
    <row r="15712" spans="10:18">
      <c r="J15712" s="173"/>
      <c r="P15712" s="2" t="s">
        <v>608</v>
      </c>
      <c r="Q15712" s="40" t="s">
        <v>608</v>
      </c>
      <c r="R15712" s="2"/>
    </row>
    <row r="15713" spans="10:18">
      <c r="J15713" s="173"/>
      <c r="P15713" s="2" t="s">
        <v>608</v>
      </c>
      <c r="Q15713" s="40" t="s">
        <v>608</v>
      </c>
      <c r="R15713" s="2"/>
    </row>
    <row r="15714" spans="10:18">
      <c r="J15714" s="173"/>
      <c r="P15714" s="2" t="s">
        <v>608</v>
      </c>
      <c r="Q15714" s="40" t="s">
        <v>608</v>
      </c>
      <c r="R15714" s="2"/>
    </row>
    <row r="15715" spans="10:18">
      <c r="J15715" s="173"/>
      <c r="P15715" s="2" t="s">
        <v>608</v>
      </c>
      <c r="Q15715" s="40" t="s">
        <v>608</v>
      </c>
      <c r="R15715" s="2"/>
    </row>
    <row r="15716" spans="10:18">
      <c r="J15716" s="173"/>
      <c r="P15716" s="2" t="s">
        <v>608</v>
      </c>
      <c r="Q15716" s="40" t="s">
        <v>608</v>
      </c>
      <c r="R15716" s="2"/>
    </row>
    <row r="15717" spans="10:18">
      <c r="J15717" s="173"/>
      <c r="P15717" s="2" t="s">
        <v>608</v>
      </c>
      <c r="Q15717" s="40" t="s">
        <v>608</v>
      </c>
      <c r="R15717" s="2"/>
    </row>
    <row r="15718" spans="10:18">
      <c r="J15718" s="173"/>
      <c r="P15718" s="2" t="s">
        <v>608</v>
      </c>
      <c r="Q15718" s="40" t="s">
        <v>608</v>
      </c>
      <c r="R15718" s="2"/>
    </row>
    <row r="15719" spans="10:18">
      <c r="J15719" s="173"/>
      <c r="P15719" s="2" t="s">
        <v>608</v>
      </c>
      <c r="Q15719" s="40" t="s">
        <v>608</v>
      </c>
      <c r="R15719" s="2"/>
    </row>
    <row r="15720" spans="10:18">
      <c r="J15720" s="173"/>
      <c r="P15720" s="2" t="s">
        <v>608</v>
      </c>
      <c r="Q15720" s="40" t="s">
        <v>608</v>
      </c>
      <c r="R15720" s="2"/>
    </row>
    <row r="15721" spans="10:18">
      <c r="J15721" s="173"/>
      <c r="P15721" s="2" t="s">
        <v>608</v>
      </c>
      <c r="Q15721" s="40" t="s">
        <v>608</v>
      </c>
      <c r="R15721" s="2"/>
    </row>
    <row r="15722" spans="10:18">
      <c r="J15722" s="173"/>
      <c r="P15722" s="2" t="s">
        <v>608</v>
      </c>
      <c r="Q15722" s="40" t="s">
        <v>608</v>
      </c>
      <c r="R15722" s="2"/>
    </row>
    <row r="15723" spans="10:18">
      <c r="J15723" s="173"/>
      <c r="P15723" s="2" t="s">
        <v>608</v>
      </c>
      <c r="Q15723" s="40" t="s">
        <v>608</v>
      </c>
      <c r="R15723" s="2"/>
    </row>
    <row r="15724" spans="10:18">
      <c r="J15724" s="173"/>
      <c r="P15724" s="2" t="s">
        <v>608</v>
      </c>
      <c r="Q15724" s="40" t="s">
        <v>608</v>
      </c>
      <c r="R15724" s="2"/>
    </row>
    <row r="15725" spans="10:18">
      <c r="J15725" s="173"/>
      <c r="P15725" s="2" t="s">
        <v>608</v>
      </c>
      <c r="Q15725" s="40" t="s">
        <v>608</v>
      </c>
      <c r="R15725" s="2"/>
    </row>
    <row r="15726" spans="10:18">
      <c r="J15726" s="173"/>
      <c r="P15726" s="2" t="s">
        <v>608</v>
      </c>
      <c r="Q15726" s="40" t="s">
        <v>608</v>
      </c>
      <c r="R15726" s="2"/>
    </row>
    <row r="15727" spans="10:18">
      <c r="J15727" s="173"/>
      <c r="P15727" s="2" t="s">
        <v>608</v>
      </c>
      <c r="Q15727" s="40" t="s">
        <v>608</v>
      </c>
      <c r="R15727" s="2"/>
    </row>
    <row r="15728" spans="10:18">
      <c r="J15728" s="173"/>
      <c r="P15728" s="2" t="s">
        <v>608</v>
      </c>
      <c r="Q15728" s="40" t="s">
        <v>608</v>
      </c>
      <c r="R15728" s="2"/>
    </row>
    <row r="15729" spans="10:18">
      <c r="J15729" s="173"/>
      <c r="P15729" s="2" t="s">
        <v>608</v>
      </c>
      <c r="Q15729" s="40" t="s">
        <v>608</v>
      </c>
      <c r="R15729" s="2"/>
    </row>
    <row r="15730" spans="10:18">
      <c r="J15730" s="173"/>
      <c r="P15730" s="2" t="s">
        <v>608</v>
      </c>
      <c r="Q15730" s="40" t="s">
        <v>608</v>
      </c>
      <c r="R15730" s="2"/>
    </row>
    <row r="15731" spans="10:18">
      <c r="J15731" s="173"/>
      <c r="P15731" s="2" t="s">
        <v>608</v>
      </c>
      <c r="Q15731" s="40" t="s">
        <v>608</v>
      </c>
      <c r="R15731" s="2"/>
    </row>
    <row r="15732" spans="10:18">
      <c r="J15732" s="173"/>
      <c r="P15732" s="2" t="s">
        <v>608</v>
      </c>
      <c r="Q15732" s="40" t="s">
        <v>608</v>
      </c>
      <c r="R15732" s="2"/>
    </row>
    <row r="15733" spans="10:18">
      <c r="J15733" s="173"/>
      <c r="P15733" s="2" t="s">
        <v>608</v>
      </c>
      <c r="Q15733" s="40" t="s">
        <v>608</v>
      </c>
      <c r="R15733" s="2"/>
    </row>
    <row r="15734" spans="10:18">
      <c r="J15734" s="173"/>
      <c r="P15734" s="2" t="s">
        <v>608</v>
      </c>
      <c r="Q15734" s="40" t="s">
        <v>608</v>
      </c>
      <c r="R15734" s="2"/>
    </row>
    <row r="15735" spans="10:18">
      <c r="J15735" s="173"/>
      <c r="P15735" s="2" t="s">
        <v>608</v>
      </c>
      <c r="Q15735" s="40" t="s">
        <v>608</v>
      </c>
      <c r="R15735" s="2"/>
    </row>
    <row r="15736" spans="10:18">
      <c r="J15736" s="173"/>
      <c r="P15736" s="2" t="s">
        <v>608</v>
      </c>
      <c r="Q15736" s="40" t="s">
        <v>608</v>
      </c>
      <c r="R15736" s="2"/>
    </row>
    <row r="15737" spans="10:18">
      <c r="J15737" s="173"/>
      <c r="P15737" s="2" t="s">
        <v>608</v>
      </c>
      <c r="Q15737" s="40" t="s">
        <v>608</v>
      </c>
      <c r="R15737" s="2"/>
    </row>
    <row r="15738" spans="10:18">
      <c r="J15738" s="173"/>
      <c r="P15738" s="2" t="s">
        <v>608</v>
      </c>
      <c r="Q15738" s="40" t="s">
        <v>608</v>
      </c>
      <c r="R15738" s="2"/>
    </row>
    <row r="15739" spans="10:18">
      <c r="J15739" s="173"/>
      <c r="P15739" s="2" t="s">
        <v>608</v>
      </c>
      <c r="Q15739" s="40" t="s">
        <v>608</v>
      </c>
      <c r="R15739" s="2"/>
    </row>
    <row r="15740" spans="10:18">
      <c r="J15740" s="173"/>
      <c r="P15740" s="2" t="s">
        <v>608</v>
      </c>
      <c r="Q15740" s="40" t="s">
        <v>608</v>
      </c>
      <c r="R15740" s="2"/>
    </row>
    <row r="15741" spans="10:18">
      <c r="J15741" s="173"/>
      <c r="P15741" s="2" t="s">
        <v>608</v>
      </c>
      <c r="Q15741" s="40" t="s">
        <v>608</v>
      </c>
      <c r="R15741" s="2"/>
    </row>
    <row r="15742" spans="10:18">
      <c r="J15742" s="173"/>
      <c r="P15742" s="2" t="s">
        <v>608</v>
      </c>
      <c r="Q15742" s="40" t="s">
        <v>608</v>
      </c>
      <c r="R15742" s="2"/>
    </row>
    <row r="15743" spans="10:18">
      <c r="J15743" s="173"/>
      <c r="P15743" s="2" t="s">
        <v>608</v>
      </c>
      <c r="Q15743" s="40" t="s">
        <v>608</v>
      </c>
      <c r="R15743" s="2"/>
    </row>
    <row r="15744" spans="10:18">
      <c r="J15744" s="173"/>
      <c r="P15744" s="2" t="s">
        <v>608</v>
      </c>
      <c r="Q15744" s="40" t="s">
        <v>608</v>
      </c>
      <c r="R15744" s="2"/>
    </row>
    <row r="15745" spans="10:18">
      <c r="J15745" s="173"/>
      <c r="P15745" s="2" t="s">
        <v>608</v>
      </c>
      <c r="Q15745" s="40" t="s">
        <v>608</v>
      </c>
      <c r="R15745" s="2"/>
    </row>
    <row r="15746" spans="10:18">
      <c r="J15746" s="173"/>
      <c r="P15746" s="2" t="s">
        <v>608</v>
      </c>
      <c r="Q15746" s="40" t="s">
        <v>608</v>
      </c>
      <c r="R15746" s="2"/>
    </row>
    <row r="15747" spans="10:18">
      <c r="J15747" s="173"/>
      <c r="P15747" s="2" t="s">
        <v>608</v>
      </c>
      <c r="Q15747" s="40" t="s">
        <v>608</v>
      </c>
      <c r="R15747" s="2"/>
    </row>
    <row r="15748" spans="10:18">
      <c r="J15748" s="173"/>
      <c r="P15748" s="2" t="s">
        <v>608</v>
      </c>
      <c r="Q15748" s="40" t="s">
        <v>608</v>
      </c>
      <c r="R15748" s="2"/>
    </row>
    <row r="15749" spans="10:18">
      <c r="J15749" s="173"/>
      <c r="P15749" s="2" t="s">
        <v>608</v>
      </c>
      <c r="Q15749" s="40" t="s">
        <v>608</v>
      </c>
      <c r="R15749" s="2"/>
    </row>
    <row r="15750" spans="10:18">
      <c r="J15750" s="173"/>
      <c r="P15750" s="2" t="s">
        <v>608</v>
      </c>
      <c r="Q15750" s="40" t="s">
        <v>608</v>
      </c>
      <c r="R15750" s="2"/>
    </row>
    <row r="15751" spans="10:18">
      <c r="J15751" s="173"/>
      <c r="P15751" s="2" t="s">
        <v>608</v>
      </c>
      <c r="Q15751" s="40" t="s">
        <v>608</v>
      </c>
      <c r="R15751" s="2"/>
    </row>
    <row r="15752" spans="10:18">
      <c r="J15752" s="173"/>
      <c r="P15752" s="2" t="s">
        <v>608</v>
      </c>
      <c r="Q15752" s="40" t="s">
        <v>608</v>
      </c>
      <c r="R15752" s="2"/>
    </row>
    <row r="15753" spans="10:18">
      <c r="J15753" s="173"/>
      <c r="P15753" s="2" t="s">
        <v>608</v>
      </c>
      <c r="Q15753" s="40" t="s">
        <v>608</v>
      </c>
      <c r="R15753" s="2"/>
    </row>
    <row r="15754" spans="10:18">
      <c r="J15754" s="173"/>
      <c r="P15754" s="2" t="s">
        <v>608</v>
      </c>
      <c r="Q15754" s="40" t="s">
        <v>608</v>
      </c>
      <c r="R15754" s="2"/>
    </row>
    <row r="15755" spans="10:18">
      <c r="J15755" s="173"/>
      <c r="P15755" s="2" t="s">
        <v>608</v>
      </c>
      <c r="Q15755" s="40" t="s">
        <v>608</v>
      </c>
      <c r="R15755" s="2"/>
    </row>
    <row r="15756" spans="10:18">
      <c r="J15756" s="173"/>
      <c r="P15756" s="2" t="s">
        <v>608</v>
      </c>
      <c r="Q15756" s="40" t="s">
        <v>608</v>
      </c>
      <c r="R15756" s="2"/>
    </row>
    <row r="15757" spans="10:18">
      <c r="J15757" s="173"/>
      <c r="P15757" s="2" t="s">
        <v>608</v>
      </c>
      <c r="Q15757" s="40" t="s">
        <v>608</v>
      </c>
      <c r="R15757" s="2"/>
    </row>
    <row r="15758" spans="10:18">
      <c r="J15758" s="173"/>
      <c r="P15758" s="2" t="s">
        <v>608</v>
      </c>
      <c r="Q15758" s="40" t="s">
        <v>608</v>
      </c>
      <c r="R15758" s="2"/>
    </row>
    <row r="15759" spans="10:18">
      <c r="J15759" s="173"/>
      <c r="P15759" s="2" t="s">
        <v>608</v>
      </c>
      <c r="Q15759" s="40" t="s">
        <v>608</v>
      </c>
      <c r="R15759" s="2"/>
    </row>
    <row r="15760" spans="10:18">
      <c r="J15760" s="173"/>
      <c r="P15760" s="2" t="s">
        <v>608</v>
      </c>
      <c r="Q15760" s="40" t="s">
        <v>608</v>
      </c>
      <c r="R15760" s="2"/>
    </row>
    <row r="15761" spans="10:18">
      <c r="J15761" s="173"/>
      <c r="P15761" s="2" t="s">
        <v>608</v>
      </c>
      <c r="Q15761" s="40" t="s">
        <v>608</v>
      </c>
      <c r="R15761" s="2"/>
    </row>
    <row r="15762" spans="10:18">
      <c r="J15762" s="173"/>
      <c r="P15762" s="2" t="s">
        <v>608</v>
      </c>
      <c r="Q15762" s="40" t="s">
        <v>608</v>
      </c>
      <c r="R15762" s="2"/>
    </row>
    <row r="15763" spans="10:18">
      <c r="J15763" s="173"/>
      <c r="P15763" s="2" t="s">
        <v>608</v>
      </c>
      <c r="Q15763" s="40" t="s">
        <v>608</v>
      </c>
      <c r="R15763" s="2"/>
    </row>
    <row r="15764" spans="10:18">
      <c r="J15764" s="173"/>
      <c r="P15764" s="2" t="s">
        <v>608</v>
      </c>
      <c r="Q15764" s="40" t="s">
        <v>608</v>
      </c>
      <c r="R15764" s="2"/>
    </row>
    <row r="15765" spans="10:18">
      <c r="J15765" s="173"/>
      <c r="P15765" s="2" t="s">
        <v>608</v>
      </c>
      <c r="Q15765" s="40" t="s">
        <v>608</v>
      </c>
      <c r="R15765" s="2"/>
    </row>
    <row r="15766" spans="10:18">
      <c r="J15766" s="173"/>
      <c r="P15766" s="2" t="s">
        <v>608</v>
      </c>
      <c r="Q15766" s="40" t="s">
        <v>608</v>
      </c>
      <c r="R15766" s="2"/>
    </row>
    <row r="15767" spans="10:18">
      <c r="J15767" s="173"/>
      <c r="P15767" s="2" t="s">
        <v>608</v>
      </c>
      <c r="Q15767" s="40" t="s">
        <v>608</v>
      </c>
      <c r="R15767" s="2"/>
    </row>
    <row r="15768" spans="10:18">
      <c r="J15768" s="173"/>
      <c r="P15768" s="2" t="s">
        <v>608</v>
      </c>
      <c r="Q15768" s="40" t="s">
        <v>608</v>
      </c>
      <c r="R15768" s="2"/>
    </row>
    <row r="15769" spans="10:18">
      <c r="J15769" s="173"/>
      <c r="P15769" s="2" t="s">
        <v>608</v>
      </c>
      <c r="Q15769" s="40" t="s">
        <v>608</v>
      </c>
      <c r="R15769" s="2"/>
    </row>
    <row r="15770" spans="10:18">
      <c r="J15770" s="173"/>
      <c r="P15770" s="2" t="s">
        <v>608</v>
      </c>
      <c r="Q15770" s="40" t="s">
        <v>608</v>
      </c>
      <c r="R15770" s="2"/>
    </row>
    <row r="15771" spans="10:18">
      <c r="J15771" s="173"/>
      <c r="P15771" s="2" t="s">
        <v>608</v>
      </c>
      <c r="Q15771" s="40" t="s">
        <v>608</v>
      </c>
      <c r="R15771" s="2"/>
    </row>
    <row r="15772" spans="10:18">
      <c r="J15772" s="173"/>
      <c r="P15772" s="2" t="s">
        <v>608</v>
      </c>
      <c r="Q15772" s="40" t="s">
        <v>608</v>
      </c>
      <c r="R15772" s="2"/>
    </row>
    <row r="15773" spans="10:18">
      <c r="J15773" s="173"/>
      <c r="P15773" s="2" t="s">
        <v>608</v>
      </c>
      <c r="Q15773" s="40" t="s">
        <v>608</v>
      </c>
      <c r="R15773" s="2"/>
    </row>
    <row r="15774" spans="10:18">
      <c r="J15774" s="173"/>
      <c r="P15774" s="2" t="s">
        <v>608</v>
      </c>
      <c r="Q15774" s="40" t="s">
        <v>608</v>
      </c>
      <c r="R15774" s="2"/>
    </row>
    <row r="15775" spans="10:18">
      <c r="J15775" s="173"/>
      <c r="P15775" s="2" t="s">
        <v>608</v>
      </c>
      <c r="Q15775" s="40" t="s">
        <v>608</v>
      </c>
      <c r="R15775" s="2"/>
    </row>
    <row r="15776" spans="10:18">
      <c r="J15776" s="173"/>
      <c r="P15776" s="2" t="s">
        <v>608</v>
      </c>
      <c r="Q15776" s="40" t="s">
        <v>608</v>
      </c>
      <c r="R15776" s="2"/>
    </row>
    <row r="15777" spans="10:18">
      <c r="J15777" s="173"/>
      <c r="P15777" s="2" t="s">
        <v>608</v>
      </c>
      <c r="Q15777" s="40" t="s">
        <v>608</v>
      </c>
      <c r="R15777" s="2"/>
    </row>
    <row r="15778" spans="10:18">
      <c r="J15778" s="173"/>
      <c r="P15778" s="2" t="s">
        <v>608</v>
      </c>
      <c r="Q15778" s="40" t="s">
        <v>608</v>
      </c>
      <c r="R15778" s="2"/>
    </row>
    <row r="15779" spans="10:18">
      <c r="J15779" s="173"/>
      <c r="P15779" s="2" t="s">
        <v>608</v>
      </c>
      <c r="Q15779" s="40" t="s">
        <v>608</v>
      </c>
      <c r="R15779" s="2"/>
    </row>
    <row r="15780" spans="10:18">
      <c r="J15780" s="173"/>
      <c r="P15780" s="2" t="s">
        <v>608</v>
      </c>
      <c r="Q15780" s="40" t="s">
        <v>608</v>
      </c>
      <c r="R15780" s="2"/>
    </row>
    <row r="15781" spans="10:18">
      <c r="J15781" s="173"/>
      <c r="P15781" s="2" t="s">
        <v>608</v>
      </c>
      <c r="Q15781" s="40" t="s">
        <v>608</v>
      </c>
      <c r="R15781" s="2"/>
    </row>
    <row r="15782" spans="10:18">
      <c r="J15782" s="173"/>
      <c r="P15782" s="2" t="s">
        <v>608</v>
      </c>
      <c r="Q15782" s="40" t="s">
        <v>608</v>
      </c>
      <c r="R15782" s="2"/>
    </row>
    <row r="15783" spans="10:18">
      <c r="J15783" s="173"/>
      <c r="P15783" s="2" t="s">
        <v>608</v>
      </c>
      <c r="Q15783" s="40" t="s">
        <v>608</v>
      </c>
      <c r="R15783" s="2"/>
    </row>
    <row r="15784" spans="10:18">
      <c r="J15784" s="173"/>
      <c r="P15784" s="2" t="s">
        <v>608</v>
      </c>
      <c r="Q15784" s="40" t="s">
        <v>608</v>
      </c>
      <c r="R15784" s="2"/>
    </row>
    <row r="15785" spans="10:18">
      <c r="J15785" s="173"/>
      <c r="P15785" s="2" t="s">
        <v>608</v>
      </c>
      <c r="Q15785" s="40" t="s">
        <v>608</v>
      </c>
      <c r="R15785" s="2"/>
    </row>
    <row r="15786" spans="10:18">
      <c r="J15786" s="173"/>
      <c r="P15786" s="2" t="s">
        <v>608</v>
      </c>
      <c r="Q15786" s="40" t="s">
        <v>608</v>
      </c>
      <c r="R15786" s="2"/>
    </row>
    <row r="15787" spans="10:18">
      <c r="J15787" s="173"/>
      <c r="P15787" s="2" t="s">
        <v>608</v>
      </c>
      <c r="Q15787" s="40" t="s">
        <v>608</v>
      </c>
      <c r="R15787" s="2"/>
    </row>
    <row r="15788" spans="10:18">
      <c r="J15788" s="173"/>
      <c r="P15788" s="2" t="s">
        <v>608</v>
      </c>
      <c r="Q15788" s="40" t="s">
        <v>608</v>
      </c>
      <c r="R15788" s="2"/>
    </row>
    <row r="15789" spans="10:18">
      <c r="J15789" s="173"/>
      <c r="P15789" s="2" t="s">
        <v>608</v>
      </c>
      <c r="Q15789" s="40" t="s">
        <v>608</v>
      </c>
      <c r="R15789" s="2"/>
    </row>
    <row r="15790" spans="10:18">
      <c r="J15790" s="173"/>
      <c r="P15790" s="2" t="s">
        <v>608</v>
      </c>
      <c r="Q15790" s="40" t="s">
        <v>608</v>
      </c>
      <c r="R15790" s="2"/>
    </row>
    <row r="15791" spans="10:18">
      <c r="J15791" s="173"/>
      <c r="P15791" s="2" t="s">
        <v>608</v>
      </c>
      <c r="Q15791" s="40" t="s">
        <v>608</v>
      </c>
      <c r="R15791" s="2"/>
    </row>
    <row r="15792" spans="10:18">
      <c r="J15792" s="173"/>
      <c r="P15792" s="2" t="s">
        <v>608</v>
      </c>
      <c r="Q15792" s="40" t="s">
        <v>608</v>
      </c>
      <c r="R15792" s="2"/>
    </row>
    <row r="15793" spans="10:18">
      <c r="J15793" s="173"/>
      <c r="P15793" s="2" t="s">
        <v>608</v>
      </c>
      <c r="Q15793" s="40" t="s">
        <v>608</v>
      </c>
      <c r="R15793" s="2"/>
    </row>
    <row r="15794" spans="10:18">
      <c r="J15794" s="173"/>
      <c r="P15794" s="2" t="s">
        <v>608</v>
      </c>
      <c r="Q15794" s="40" t="s">
        <v>608</v>
      </c>
      <c r="R15794" s="2"/>
    </row>
    <row r="15795" spans="10:18">
      <c r="J15795" s="173"/>
      <c r="P15795" s="2" t="s">
        <v>608</v>
      </c>
      <c r="Q15795" s="40" t="s">
        <v>608</v>
      </c>
      <c r="R15795" s="2"/>
    </row>
    <row r="15796" spans="10:18">
      <c r="J15796" s="173"/>
      <c r="P15796" s="2" t="s">
        <v>608</v>
      </c>
      <c r="Q15796" s="40" t="s">
        <v>608</v>
      </c>
      <c r="R15796" s="2"/>
    </row>
    <row r="15797" spans="10:18">
      <c r="J15797" s="173"/>
      <c r="P15797" s="2" t="s">
        <v>608</v>
      </c>
      <c r="Q15797" s="40" t="s">
        <v>608</v>
      </c>
      <c r="R15797" s="2"/>
    </row>
    <row r="15798" spans="10:18">
      <c r="J15798" s="173"/>
      <c r="P15798" s="2" t="s">
        <v>608</v>
      </c>
      <c r="Q15798" s="40" t="s">
        <v>608</v>
      </c>
      <c r="R15798" s="2"/>
    </row>
    <row r="15799" spans="10:18">
      <c r="J15799" s="173"/>
      <c r="P15799" s="2" t="s">
        <v>608</v>
      </c>
      <c r="Q15799" s="40" t="s">
        <v>608</v>
      </c>
      <c r="R15799" s="2"/>
    </row>
    <row r="15800" spans="10:18">
      <c r="J15800" s="173"/>
      <c r="P15800" s="2" t="s">
        <v>608</v>
      </c>
      <c r="Q15800" s="40" t="s">
        <v>608</v>
      </c>
      <c r="R15800" s="2"/>
    </row>
    <row r="15801" spans="10:18">
      <c r="J15801" s="173"/>
      <c r="P15801" s="2" t="s">
        <v>608</v>
      </c>
      <c r="Q15801" s="40" t="s">
        <v>608</v>
      </c>
      <c r="R15801" s="2"/>
    </row>
    <row r="15802" spans="10:18">
      <c r="J15802" s="173"/>
      <c r="P15802" s="2" t="s">
        <v>608</v>
      </c>
      <c r="Q15802" s="40" t="s">
        <v>608</v>
      </c>
      <c r="R15802" s="2"/>
    </row>
    <row r="15803" spans="10:18">
      <c r="J15803" s="173"/>
      <c r="P15803" s="2" t="s">
        <v>608</v>
      </c>
      <c r="Q15803" s="40" t="s">
        <v>608</v>
      </c>
      <c r="R15803" s="2"/>
    </row>
    <row r="15804" spans="10:18">
      <c r="J15804" s="173"/>
      <c r="P15804" s="2" t="s">
        <v>608</v>
      </c>
      <c r="Q15804" s="40" t="s">
        <v>608</v>
      </c>
      <c r="R15804" s="2"/>
    </row>
    <row r="15805" spans="10:18">
      <c r="J15805" s="173"/>
      <c r="P15805" s="2" t="s">
        <v>608</v>
      </c>
      <c r="Q15805" s="40" t="s">
        <v>608</v>
      </c>
      <c r="R15805" s="2"/>
    </row>
    <row r="15806" spans="10:18">
      <c r="J15806" s="173"/>
      <c r="P15806" s="2" t="s">
        <v>608</v>
      </c>
      <c r="Q15806" s="40" t="s">
        <v>608</v>
      </c>
      <c r="R15806" s="2"/>
    </row>
    <row r="15807" spans="10:18">
      <c r="J15807" s="173"/>
      <c r="P15807" s="2" t="s">
        <v>608</v>
      </c>
      <c r="Q15807" s="40" t="s">
        <v>608</v>
      </c>
      <c r="R15807" s="2"/>
    </row>
    <row r="15808" spans="10:18">
      <c r="J15808" s="173"/>
      <c r="P15808" s="2" t="s">
        <v>608</v>
      </c>
      <c r="Q15808" s="40" t="s">
        <v>608</v>
      </c>
      <c r="R15808" s="2"/>
    </row>
    <row r="15809" spans="10:18">
      <c r="J15809" s="173"/>
      <c r="P15809" s="2" t="s">
        <v>608</v>
      </c>
      <c r="Q15809" s="40" t="s">
        <v>608</v>
      </c>
      <c r="R15809" s="2"/>
    </row>
    <row r="15810" spans="10:18">
      <c r="J15810" s="173"/>
      <c r="P15810" s="2" t="s">
        <v>608</v>
      </c>
      <c r="Q15810" s="40" t="s">
        <v>608</v>
      </c>
      <c r="R15810" s="2"/>
    </row>
    <row r="15811" spans="10:18">
      <c r="J15811" s="173"/>
      <c r="P15811" s="2" t="s">
        <v>608</v>
      </c>
      <c r="Q15811" s="40" t="s">
        <v>608</v>
      </c>
      <c r="R15811" s="2"/>
    </row>
    <row r="15812" spans="10:18">
      <c r="J15812" s="173"/>
      <c r="P15812" s="2" t="s">
        <v>608</v>
      </c>
      <c r="Q15812" s="40" t="s">
        <v>608</v>
      </c>
      <c r="R15812" s="2"/>
    </row>
    <row r="15813" spans="10:18">
      <c r="J15813" s="173"/>
      <c r="P15813" s="2" t="s">
        <v>608</v>
      </c>
      <c r="Q15813" s="40" t="s">
        <v>608</v>
      </c>
      <c r="R15813" s="2"/>
    </row>
    <row r="15814" spans="10:18">
      <c r="J15814" s="173"/>
      <c r="P15814" s="2" t="s">
        <v>608</v>
      </c>
      <c r="Q15814" s="40" t="s">
        <v>608</v>
      </c>
      <c r="R15814" s="2"/>
    </row>
    <row r="15815" spans="10:18">
      <c r="J15815" s="173"/>
      <c r="P15815" s="2" t="s">
        <v>608</v>
      </c>
      <c r="Q15815" s="40" t="s">
        <v>608</v>
      </c>
      <c r="R15815" s="2"/>
    </row>
    <row r="15816" spans="10:18">
      <c r="J15816" s="173"/>
      <c r="P15816" s="2" t="s">
        <v>608</v>
      </c>
      <c r="Q15816" s="40" t="s">
        <v>608</v>
      </c>
      <c r="R15816" s="2"/>
    </row>
    <row r="15817" spans="10:18">
      <c r="J15817" s="173"/>
      <c r="P15817" s="2" t="s">
        <v>608</v>
      </c>
      <c r="Q15817" s="40" t="s">
        <v>608</v>
      </c>
      <c r="R15817" s="2"/>
    </row>
    <row r="15818" spans="10:18">
      <c r="J15818" s="173"/>
      <c r="P15818" s="2" t="s">
        <v>608</v>
      </c>
      <c r="Q15818" s="40" t="s">
        <v>608</v>
      </c>
      <c r="R15818" s="2"/>
    </row>
    <row r="15819" spans="10:18">
      <c r="J15819" s="173"/>
      <c r="P15819" s="2" t="s">
        <v>608</v>
      </c>
      <c r="Q15819" s="40" t="s">
        <v>608</v>
      </c>
      <c r="R15819" s="2"/>
    </row>
    <row r="15820" spans="10:18">
      <c r="J15820" s="173"/>
      <c r="P15820" s="2" t="s">
        <v>608</v>
      </c>
      <c r="Q15820" s="40" t="s">
        <v>608</v>
      </c>
      <c r="R15820" s="2"/>
    </row>
    <row r="15821" spans="10:18">
      <c r="J15821" s="173"/>
      <c r="P15821" s="2" t="s">
        <v>608</v>
      </c>
      <c r="Q15821" s="40" t="s">
        <v>608</v>
      </c>
      <c r="R15821" s="2"/>
    </row>
    <row r="15822" spans="10:18">
      <c r="J15822" s="173"/>
      <c r="P15822" s="2" t="s">
        <v>608</v>
      </c>
      <c r="Q15822" s="40" t="s">
        <v>608</v>
      </c>
      <c r="R15822" s="2"/>
    </row>
    <row r="15823" spans="10:18">
      <c r="J15823" s="173"/>
      <c r="P15823" s="2" t="s">
        <v>608</v>
      </c>
      <c r="Q15823" s="40" t="s">
        <v>608</v>
      </c>
      <c r="R15823" s="2"/>
    </row>
    <row r="15824" spans="10:18">
      <c r="J15824" s="173"/>
      <c r="P15824" s="2" t="s">
        <v>608</v>
      </c>
      <c r="Q15824" s="40" t="s">
        <v>608</v>
      </c>
      <c r="R15824" s="2"/>
    </row>
    <row r="15825" spans="10:18">
      <c r="J15825" s="173"/>
      <c r="P15825" s="2" t="s">
        <v>608</v>
      </c>
      <c r="Q15825" s="40" t="s">
        <v>608</v>
      </c>
      <c r="R15825" s="2"/>
    </row>
    <row r="15826" spans="10:18">
      <c r="J15826" s="173"/>
      <c r="P15826" s="2" t="s">
        <v>608</v>
      </c>
      <c r="Q15826" s="40" t="s">
        <v>608</v>
      </c>
      <c r="R15826" s="2"/>
    </row>
    <row r="15827" spans="10:18">
      <c r="J15827" s="173"/>
      <c r="P15827" s="2" t="s">
        <v>608</v>
      </c>
      <c r="Q15827" s="40" t="s">
        <v>608</v>
      </c>
      <c r="R15827" s="2"/>
    </row>
    <row r="15828" spans="10:18">
      <c r="J15828" s="173"/>
      <c r="P15828" s="2" t="s">
        <v>608</v>
      </c>
      <c r="Q15828" s="40" t="s">
        <v>608</v>
      </c>
      <c r="R15828" s="2"/>
    </row>
    <row r="15829" spans="10:18">
      <c r="J15829" s="173"/>
      <c r="P15829" s="2" t="s">
        <v>608</v>
      </c>
      <c r="Q15829" s="40" t="s">
        <v>608</v>
      </c>
      <c r="R15829" s="2"/>
    </row>
    <row r="15830" spans="10:18">
      <c r="J15830" s="173"/>
      <c r="P15830" s="2" t="s">
        <v>608</v>
      </c>
      <c r="Q15830" s="40" t="s">
        <v>608</v>
      </c>
      <c r="R15830" s="2"/>
    </row>
    <row r="15831" spans="10:18">
      <c r="J15831" s="173"/>
      <c r="P15831" s="2" t="s">
        <v>608</v>
      </c>
      <c r="Q15831" s="40" t="s">
        <v>608</v>
      </c>
      <c r="R15831" s="2"/>
    </row>
    <row r="15832" spans="10:18">
      <c r="J15832" s="173"/>
      <c r="P15832" s="2" t="s">
        <v>608</v>
      </c>
      <c r="Q15832" s="40" t="s">
        <v>608</v>
      </c>
      <c r="R15832" s="2"/>
    </row>
    <row r="15833" spans="10:18">
      <c r="J15833" s="173"/>
      <c r="P15833" s="2" t="s">
        <v>608</v>
      </c>
      <c r="Q15833" s="40" t="s">
        <v>608</v>
      </c>
      <c r="R15833" s="2"/>
    </row>
    <row r="15834" spans="10:18">
      <c r="J15834" s="173"/>
      <c r="P15834" s="2" t="s">
        <v>608</v>
      </c>
      <c r="Q15834" s="40" t="s">
        <v>608</v>
      </c>
      <c r="R15834" s="2"/>
    </row>
    <row r="15835" spans="10:18">
      <c r="J15835" s="173"/>
      <c r="P15835" s="2" t="s">
        <v>608</v>
      </c>
      <c r="Q15835" s="40" t="s">
        <v>608</v>
      </c>
      <c r="R15835" s="2"/>
    </row>
    <row r="15836" spans="10:18">
      <c r="J15836" s="173"/>
      <c r="P15836" s="2" t="s">
        <v>608</v>
      </c>
      <c r="Q15836" s="40" t="s">
        <v>608</v>
      </c>
      <c r="R15836" s="2"/>
    </row>
    <row r="15837" spans="10:18">
      <c r="J15837" s="173"/>
      <c r="P15837" s="2" t="s">
        <v>608</v>
      </c>
      <c r="Q15837" s="40" t="s">
        <v>608</v>
      </c>
      <c r="R15837" s="2"/>
    </row>
    <row r="15838" spans="10:18">
      <c r="J15838" s="173"/>
      <c r="P15838" s="2" t="s">
        <v>608</v>
      </c>
      <c r="Q15838" s="40" t="s">
        <v>608</v>
      </c>
      <c r="R15838" s="2"/>
    </row>
    <row r="15839" spans="10:18">
      <c r="J15839" s="173"/>
      <c r="P15839" s="2" t="s">
        <v>608</v>
      </c>
      <c r="Q15839" s="40" t="s">
        <v>608</v>
      </c>
      <c r="R15839" s="2"/>
    </row>
    <row r="15840" spans="10:18">
      <c r="J15840" s="173"/>
      <c r="P15840" s="2" t="s">
        <v>608</v>
      </c>
      <c r="Q15840" s="40" t="s">
        <v>608</v>
      </c>
      <c r="R15840" s="2"/>
    </row>
    <row r="15841" spans="10:18">
      <c r="J15841" s="173"/>
      <c r="P15841" s="2" t="s">
        <v>608</v>
      </c>
      <c r="Q15841" s="40" t="s">
        <v>608</v>
      </c>
      <c r="R15841" s="2"/>
    </row>
    <row r="15842" spans="10:18">
      <c r="J15842" s="173"/>
      <c r="P15842" s="2" t="s">
        <v>608</v>
      </c>
      <c r="Q15842" s="40" t="s">
        <v>608</v>
      </c>
      <c r="R15842" s="2"/>
    </row>
    <row r="15843" spans="10:18">
      <c r="J15843" s="173"/>
      <c r="P15843" s="2" t="s">
        <v>608</v>
      </c>
      <c r="Q15843" s="40" t="s">
        <v>608</v>
      </c>
      <c r="R15843" s="2"/>
    </row>
    <row r="15844" spans="10:18">
      <c r="J15844" s="173"/>
      <c r="P15844" s="2" t="s">
        <v>608</v>
      </c>
      <c r="Q15844" s="40" t="s">
        <v>608</v>
      </c>
      <c r="R15844" s="2"/>
    </row>
    <row r="15845" spans="10:18">
      <c r="J15845" s="173"/>
      <c r="P15845" s="2" t="s">
        <v>608</v>
      </c>
      <c r="Q15845" s="40" t="s">
        <v>608</v>
      </c>
      <c r="R15845" s="2"/>
    </row>
    <row r="15846" spans="10:18">
      <c r="J15846" s="173"/>
      <c r="P15846" s="2" t="s">
        <v>608</v>
      </c>
      <c r="Q15846" s="40" t="s">
        <v>608</v>
      </c>
      <c r="R15846" s="2"/>
    </row>
    <row r="15847" spans="10:18">
      <c r="J15847" s="173"/>
      <c r="P15847" s="2" t="s">
        <v>608</v>
      </c>
      <c r="Q15847" s="40" t="s">
        <v>608</v>
      </c>
      <c r="R15847" s="2"/>
    </row>
    <row r="15848" spans="10:18">
      <c r="J15848" s="173"/>
      <c r="P15848" s="2" t="s">
        <v>608</v>
      </c>
      <c r="Q15848" s="40" t="s">
        <v>608</v>
      </c>
      <c r="R15848" s="2"/>
    </row>
    <row r="15849" spans="10:18">
      <c r="J15849" s="173"/>
      <c r="P15849" s="2" t="s">
        <v>608</v>
      </c>
      <c r="Q15849" s="40" t="s">
        <v>608</v>
      </c>
      <c r="R15849" s="2"/>
    </row>
    <row r="15850" spans="10:18">
      <c r="J15850" s="173"/>
      <c r="P15850" s="2" t="s">
        <v>608</v>
      </c>
      <c r="Q15850" s="40" t="s">
        <v>608</v>
      </c>
      <c r="R15850" s="2"/>
    </row>
    <row r="15851" spans="10:18">
      <c r="J15851" s="173"/>
      <c r="P15851" s="2" t="s">
        <v>608</v>
      </c>
      <c r="Q15851" s="40" t="s">
        <v>608</v>
      </c>
      <c r="R15851" s="2"/>
    </row>
    <row r="15852" spans="10:18">
      <c r="J15852" s="173"/>
      <c r="P15852" s="2" t="s">
        <v>608</v>
      </c>
      <c r="Q15852" s="40" t="s">
        <v>608</v>
      </c>
      <c r="R15852" s="2"/>
    </row>
    <row r="15853" spans="10:18">
      <c r="J15853" s="173"/>
      <c r="P15853" s="2" t="s">
        <v>608</v>
      </c>
      <c r="Q15853" s="40" t="s">
        <v>608</v>
      </c>
      <c r="R15853" s="2"/>
    </row>
    <row r="15854" spans="10:18">
      <c r="J15854" s="173"/>
      <c r="P15854" s="2" t="s">
        <v>608</v>
      </c>
      <c r="Q15854" s="40" t="s">
        <v>608</v>
      </c>
      <c r="R15854" s="2"/>
    </row>
    <row r="15855" spans="10:18">
      <c r="J15855" s="173"/>
      <c r="P15855" s="2" t="s">
        <v>608</v>
      </c>
      <c r="Q15855" s="40" t="s">
        <v>608</v>
      </c>
      <c r="R15855" s="2"/>
    </row>
    <row r="15856" spans="10:18">
      <c r="J15856" s="173"/>
      <c r="P15856" s="2" t="s">
        <v>608</v>
      </c>
      <c r="Q15856" s="40" t="s">
        <v>608</v>
      </c>
      <c r="R15856" s="2"/>
    </row>
    <row r="15857" spans="10:18">
      <c r="J15857" s="173"/>
      <c r="P15857" s="2" t="s">
        <v>608</v>
      </c>
      <c r="Q15857" s="40" t="s">
        <v>608</v>
      </c>
      <c r="R15857" s="2"/>
    </row>
    <row r="15858" spans="10:18">
      <c r="J15858" s="173"/>
      <c r="P15858" s="2" t="s">
        <v>608</v>
      </c>
      <c r="Q15858" s="40" t="s">
        <v>608</v>
      </c>
      <c r="R15858" s="2"/>
    </row>
    <row r="15859" spans="10:18">
      <c r="J15859" s="173"/>
      <c r="P15859" s="2" t="s">
        <v>608</v>
      </c>
      <c r="Q15859" s="40" t="s">
        <v>608</v>
      </c>
      <c r="R15859" s="2"/>
    </row>
    <row r="15860" spans="10:18">
      <c r="J15860" s="173"/>
      <c r="P15860" s="2" t="s">
        <v>608</v>
      </c>
      <c r="Q15860" s="40" t="s">
        <v>608</v>
      </c>
      <c r="R15860" s="2"/>
    </row>
    <row r="15861" spans="10:18">
      <c r="J15861" s="173"/>
      <c r="P15861" s="2" t="s">
        <v>608</v>
      </c>
      <c r="Q15861" s="40" t="s">
        <v>608</v>
      </c>
      <c r="R15861" s="2"/>
    </row>
    <row r="15862" spans="10:18">
      <c r="J15862" s="173"/>
      <c r="P15862" s="2" t="s">
        <v>608</v>
      </c>
      <c r="Q15862" s="40" t="s">
        <v>608</v>
      </c>
      <c r="R15862" s="2"/>
    </row>
    <row r="15863" spans="10:18">
      <c r="J15863" s="173"/>
      <c r="P15863" s="2" t="s">
        <v>608</v>
      </c>
      <c r="Q15863" s="40" t="s">
        <v>608</v>
      </c>
      <c r="R15863" s="2"/>
    </row>
    <row r="15864" spans="10:18">
      <c r="J15864" s="173"/>
      <c r="P15864" s="2" t="s">
        <v>608</v>
      </c>
      <c r="Q15864" s="40" t="s">
        <v>608</v>
      </c>
      <c r="R15864" s="2"/>
    </row>
    <row r="15865" spans="10:18">
      <c r="J15865" s="173"/>
      <c r="P15865" s="2" t="s">
        <v>608</v>
      </c>
      <c r="Q15865" s="40" t="s">
        <v>608</v>
      </c>
      <c r="R15865" s="2"/>
    </row>
    <row r="15866" spans="10:18">
      <c r="J15866" s="173"/>
      <c r="P15866" s="2" t="s">
        <v>608</v>
      </c>
      <c r="Q15866" s="40" t="s">
        <v>608</v>
      </c>
      <c r="R15866" s="2"/>
    </row>
    <row r="15867" spans="10:18">
      <c r="J15867" s="173"/>
      <c r="P15867" s="2" t="s">
        <v>608</v>
      </c>
      <c r="Q15867" s="40" t="s">
        <v>608</v>
      </c>
      <c r="R15867" s="2"/>
    </row>
    <row r="15868" spans="10:18">
      <c r="J15868" s="173"/>
      <c r="P15868" s="2" t="s">
        <v>608</v>
      </c>
      <c r="Q15868" s="40" t="s">
        <v>608</v>
      </c>
      <c r="R15868" s="2"/>
    </row>
    <row r="15869" spans="10:18">
      <c r="J15869" s="173"/>
      <c r="P15869" s="2" t="s">
        <v>608</v>
      </c>
      <c r="Q15869" s="40" t="s">
        <v>608</v>
      </c>
      <c r="R15869" s="2"/>
    </row>
    <row r="15870" spans="10:18">
      <c r="J15870" s="173"/>
      <c r="P15870" s="2" t="s">
        <v>608</v>
      </c>
      <c r="Q15870" s="40" t="s">
        <v>608</v>
      </c>
      <c r="R15870" s="2"/>
    </row>
    <row r="15871" spans="10:18">
      <c r="J15871" s="173"/>
      <c r="P15871" s="2" t="s">
        <v>608</v>
      </c>
      <c r="Q15871" s="40" t="s">
        <v>608</v>
      </c>
      <c r="R15871" s="2"/>
    </row>
    <row r="15872" spans="10:18">
      <c r="J15872" s="173"/>
      <c r="P15872" s="2" t="s">
        <v>608</v>
      </c>
      <c r="Q15872" s="40" t="s">
        <v>608</v>
      </c>
      <c r="R15872" s="2"/>
    </row>
    <row r="15873" spans="10:18">
      <c r="J15873" s="173"/>
      <c r="P15873" s="2" t="s">
        <v>608</v>
      </c>
      <c r="Q15873" s="40" t="s">
        <v>608</v>
      </c>
      <c r="R15873" s="2"/>
    </row>
    <row r="15874" spans="10:18">
      <c r="J15874" s="173"/>
      <c r="P15874" s="2" t="s">
        <v>608</v>
      </c>
      <c r="Q15874" s="40" t="s">
        <v>608</v>
      </c>
      <c r="R15874" s="2"/>
    </row>
    <row r="15875" spans="10:18">
      <c r="J15875" s="173"/>
      <c r="P15875" s="2" t="s">
        <v>608</v>
      </c>
      <c r="Q15875" s="40" t="s">
        <v>608</v>
      </c>
      <c r="R15875" s="2"/>
    </row>
    <row r="15876" spans="10:18">
      <c r="J15876" s="173"/>
      <c r="P15876" s="2" t="s">
        <v>608</v>
      </c>
      <c r="Q15876" s="40" t="s">
        <v>608</v>
      </c>
      <c r="R15876" s="2"/>
    </row>
    <row r="15877" spans="10:18">
      <c r="J15877" s="173"/>
      <c r="P15877" s="2" t="s">
        <v>608</v>
      </c>
      <c r="Q15877" s="40" t="s">
        <v>608</v>
      </c>
      <c r="R15877" s="2"/>
    </row>
    <row r="15878" spans="10:18">
      <c r="J15878" s="173"/>
      <c r="P15878" s="2" t="s">
        <v>608</v>
      </c>
      <c r="Q15878" s="40" t="s">
        <v>608</v>
      </c>
      <c r="R15878" s="2"/>
    </row>
    <row r="15879" spans="10:18">
      <c r="J15879" s="173"/>
      <c r="P15879" s="2" t="s">
        <v>608</v>
      </c>
      <c r="Q15879" s="40" t="s">
        <v>608</v>
      </c>
      <c r="R15879" s="2"/>
    </row>
    <row r="15880" spans="10:18">
      <c r="J15880" s="173"/>
      <c r="P15880" s="2" t="s">
        <v>608</v>
      </c>
      <c r="Q15880" s="40" t="s">
        <v>608</v>
      </c>
      <c r="R15880" s="2"/>
    </row>
    <row r="15881" spans="10:18">
      <c r="J15881" s="173"/>
      <c r="P15881" s="2" t="s">
        <v>608</v>
      </c>
      <c r="Q15881" s="40" t="s">
        <v>608</v>
      </c>
      <c r="R15881" s="2"/>
    </row>
    <row r="15882" spans="10:18">
      <c r="J15882" s="173"/>
      <c r="P15882" s="2" t="s">
        <v>608</v>
      </c>
      <c r="Q15882" s="40" t="s">
        <v>608</v>
      </c>
      <c r="R15882" s="2"/>
    </row>
    <row r="15883" spans="10:18">
      <c r="J15883" s="173"/>
      <c r="P15883" s="2" t="s">
        <v>608</v>
      </c>
      <c r="Q15883" s="40" t="s">
        <v>608</v>
      </c>
      <c r="R15883" s="2"/>
    </row>
    <row r="15884" spans="10:18">
      <c r="J15884" s="173"/>
      <c r="P15884" s="2" t="s">
        <v>608</v>
      </c>
      <c r="Q15884" s="40" t="s">
        <v>608</v>
      </c>
      <c r="R15884" s="2"/>
    </row>
    <row r="15885" spans="10:18">
      <c r="J15885" s="173"/>
      <c r="P15885" s="2" t="s">
        <v>608</v>
      </c>
      <c r="Q15885" s="40" t="s">
        <v>608</v>
      </c>
      <c r="R15885" s="2"/>
    </row>
    <row r="15886" spans="10:18">
      <c r="J15886" s="173"/>
      <c r="P15886" s="2" t="s">
        <v>608</v>
      </c>
      <c r="Q15886" s="40" t="s">
        <v>608</v>
      </c>
      <c r="R15886" s="2"/>
    </row>
    <row r="15887" spans="10:18">
      <c r="J15887" s="173"/>
      <c r="P15887" s="2" t="s">
        <v>608</v>
      </c>
      <c r="Q15887" s="40" t="s">
        <v>608</v>
      </c>
      <c r="R15887" s="2"/>
    </row>
    <row r="15888" spans="10:18">
      <c r="J15888" s="173"/>
      <c r="P15888" s="2" t="s">
        <v>608</v>
      </c>
      <c r="Q15888" s="40" t="s">
        <v>608</v>
      </c>
      <c r="R15888" s="2"/>
    </row>
    <row r="15889" spans="10:18">
      <c r="J15889" s="173"/>
      <c r="P15889" s="2" t="s">
        <v>608</v>
      </c>
      <c r="Q15889" s="40" t="s">
        <v>608</v>
      </c>
      <c r="R15889" s="2"/>
    </row>
    <row r="15890" spans="10:18">
      <c r="J15890" s="173"/>
      <c r="P15890" s="2" t="s">
        <v>608</v>
      </c>
      <c r="Q15890" s="40" t="s">
        <v>608</v>
      </c>
      <c r="R15890" s="2"/>
    </row>
    <row r="15891" spans="10:18">
      <c r="J15891" s="173"/>
      <c r="P15891" s="2" t="s">
        <v>608</v>
      </c>
      <c r="Q15891" s="40" t="s">
        <v>608</v>
      </c>
      <c r="R15891" s="2"/>
    </row>
    <row r="15892" spans="10:18">
      <c r="J15892" s="173"/>
      <c r="P15892" s="2" t="s">
        <v>608</v>
      </c>
      <c r="Q15892" s="40" t="s">
        <v>608</v>
      </c>
      <c r="R15892" s="2"/>
    </row>
    <row r="15893" spans="10:18">
      <c r="J15893" s="173"/>
      <c r="P15893" s="2" t="s">
        <v>608</v>
      </c>
      <c r="Q15893" s="40" t="s">
        <v>608</v>
      </c>
      <c r="R15893" s="2"/>
    </row>
    <row r="15894" spans="10:18">
      <c r="J15894" s="173"/>
      <c r="P15894" s="2" t="s">
        <v>608</v>
      </c>
      <c r="Q15894" s="40" t="s">
        <v>608</v>
      </c>
      <c r="R15894" s="2"/>
    </row>
    <row r="15895" spans="10:18">
      <c r="J15895" s="173"/>
      <c r="P15895" s="2" t="s">
        <v>608</v>
      </c>
      <c r="Q15895" s="40" t="s">
        <v>608</v>
      </c>
      <c r="R15895" s="2"/>
    </row>
    <row r="15896" spans="10:18">
      <c r="J15896" s="173"/>
      <c r="P15896" s="2" t="s">
        <v>608</v>
      </c>
      <c r="Q15896" s="40" t="s">
        <v>608</v>
      </c>
      <c r="R15896" s="2"/>
    </row>
    <row r="15897" spans="10:18">
      <c r="J15897" s="173"/>
      <c r="P15897" s="2" t="s">
        <v>608</v>
      </c>
      <c r="Q15897" s="40" t="s">
        <v>608</v>
      </c>
      <c r="R15897" s="2"/>
    </row>
    <row r="15898" spans="10:18">
      <c r="J15898" s="173"/>
      <c r="P15898" s="2" t="s">
        <v>608</v>
      </c>
      <c r="Q15898" s="40" t="s">
        <v>608</v>
      </c>
      <c r="R15898" s="2"/>
    </row>
    <row r="15899" spans="10:18">
      <c r="J15899" s="173"/>
      <c r="P15899" s="2" t="s">
        <v>608</v>
      </c>
      <c r="Q15899" s="40" t="s">
        <v>608</v>
      </c>
      <c r="R15899" s="2"/>
    </row>
    <row r="15900" spans="10:18">
      <c r="J15900" s="173"/>
      <c r="P15900" s="2" t="s">
        <v>608</v>
      </c>
      <c r="Q15900" s="40" t="s">
        <v>608</v>
      </c>
      <c r="R15900" s="2"/>
    </row>
    <row r="15901" spans="10:18">
      <c r="J15901" s="173"/>
      <c r="P15901" s="2" t="s">
        <v>608</v>
      </c>
      <c r="Q15901" s="40" t="s">
        <v>608</v>
      </c>
      <c r="R15901" s="2"/>
    </row>
    <row r="15902" spans="10:18">
      <c r="J15902" s="173"/>
      <c r="P15902" s="2" t="s">
        <v>608</v>
      </c>
      <c r="Q15902" s="40" t="s">
        <v>608</v>
      </c>
      <c r="R15902" s="2"/>
    </row>
    <row r="15903" spans="10:18">
      <c r="J15903" s="173"/>
      <c r="P15903" s="2" t="s">
        <v>608</v>
      </c>
      <c r="Q15903" s="40" t="s">
        <v>608</v>
      </c>
      <c r="R15903" s="2"/>
    </row>
    <row r="15904" spans="10:18">
      <c r="J15904" s="173"/>
      <c r="P15904" s="2" t="s">
        <v>608</v>
      </c>
      <c r="Q15904" s="40" t="s">
        <v>608</v>
      </c>
      <c r="R15904" s="2"/>
    </row>
    <row r="15905" spans="10:18">
      <c r="J15905" s="173"/>
      <c r="P15905" s="2" t="s">
        <v>608</v>
      </c>
      <c r="Q15905" s="40" t="s">
        <v>608</v>
      </c>
      <c r="R15905" s="2"/>
    </row>
    <row r="15906" spans="10:18">
      <c r="J15906" s="173"/>
      <c r="P15906" s="2" t="s">
        <v>608</v>
      </c>
      <c r="Q15906" s="40" t="s">
        <v>608</v>
      </c>
      <c r="R15906" s="2"/>
    </row>
    <row r="15907" spans="10:18">
      <c r="J15907" s="173"/>
      <c r="P15907" s="2" t="s">
        <v>608</v>
      </c>
      <c r="Q15907" s="40" t="s">
        <v>608</v>
      </c>
      <c r="R15907" s="2"/>
    </row>
    <row r="15908" spans="10:18">
      <c r="J15908" s="173"/>
      <c r="P15908" s="2" t="s">
        <v>608</v>
      </c>
      <c r="Q15908" s="40" t="s">
        <v>608</v>
      </c>
      <c r="R15908" s="2"/>
    </row>
    <row r="15909" spans="10:18">
      <c r="J15909" s="173"/>
      <c r="P15909" s="2" t="s">
        <v>608</v>
      </c>
      <c r="Q15909" s="40" t="s">
        <v>608</v>
      </c>
      <c r="R15909" s="2"/>
    </row>
    <row r="15910" spans="10:18">
      <c r="J15910" s="173"/>
      <c r="P15910" s="2" t="s">
        <v>608</v>
      </c>
      <c r="Q15910" s="40" t="s">
        <v>608</v>
      </c>
      <c r="R15910" s="2"/>
    </row>
    <row r="15911" spans="10:18">
      <c r="J15911" s="173"/>
      <c r="P15911" s="2" t="s">
        <v>608</v>
      </c>
      <c r="Q15911" s="40" t="s">
        <v>608</v>
      </c>
      <c r="R15911" s="2"/>
    </row>
    <row r="15912" spans="10:18">
      <c r="J15912" s="173"/>
      <c r="P15912" s="2" t="s">
        <v>608</v>
      </c>
      <c r="Q15912" s="40" t="s">
        <v>608</v>
      </c>
      <c r="R15912" s="2"/>
    </row>
    <row r="15913" spans="10:18">
      <c r="J15913" s="173"/>
      <c r="P15913" s="2" t="s">
        <v>608</v>
      </c>
      <c r="Q15913" s="40" t="s">
        <v>608</v>
      </c>
      <c r="R15913" s="2"/>
    </row>
    <row r="15914" spans="10:18">
      <c r="J15914" s="173"/>
      <c r="P15914" s="2" t="s">
        <v>608</v>
      </c>
      <c r="Q15914" s="40" t="s">
        <v>608</v>
      </c>
      <c r="R15914" s="2"/>
    </row>
    <row r="15915" spans="10:18">
      <c r="J15915" s="173"/>
      <c r="P15915" s="2" t="s">
        <v>608</v>
      </c>
      <c r="Q15915" s="40" t="s">
        <v>608</v>
      </c>
      <c r="R15915" s="2"/>
    </row>
    <row r="15916" spans="10:18">
      <c r="J15916" s="173"/>
      <c r="P15916" s="2" t="s">
        <v>608</v>
      </c>
      <c r="Q15916" s="40" t="s">
        <v>608</v>
      </c>
      <c r="R15916" s="2"/>
    </row>
    <row r="15917" spans="10:18">
      <c r="J15917" s="173"/>
      <c r="P15917" s="2" t="s">
        <v>608</v>
      </c>
      <c r="Q15917" s="40" t="s">
        <v>608</v>
      </c>
      <c r="R15917" s="2"/>
    </row>
    <row r="15918" spans="10:18">
      <c r="J15918" s="173"/>
      <c r="P15918" s="2" t="s">
        <v>608</v>
      </c>
      <c r="Q15918" s="40" t="s">
        <v>608</v>
      </c>
      <c r="R15918" s="2"/>
    </row>
    <row r="15919" spans="10:18">
      <c r="J15919" s="173"/>
      <c r="P15919" s="2" t="s">
        <v>608</v>
      </c>
      <c r="Q15919" s="40" t="s">
        <v>608</v>
      </c>
      <c r="R15919" s="2"/>
    </row>
    <row r="15920" spans="10:18">
      <c r="J15920" s="173"/>
      <c r="P15920" s="2" t="s">
        <v>608</v>
      </c>
      <c r="Q15920" s="40" t="s">
        <v>608</v>
      </c>
      <c r="R15920" s="2"/>
    </row>
    <row r="15921" spans="10:18">
      <c r="J15921" s="173"/>
      <c r="P15921" s="2" t="s">
        <v>608</v>
      </c>
      <c r="Q15921" s="40" t="s">
        <v>608</v>
      </c>
      <c r="R15921" s="2"/>
    </row>
    <row r="15922" spans="10:18">
      <c r="J15922" s="173"/>
      <c r="P15922" s="2" t="s">
        <v>608</v>
      </c>
      <c r="Q15922" s="40" t="s">
        <v>608</v>
      </c>
      <c r="R15922" s="2"/>
    </row>
    <row r="15923" spans="10:18">
      <c r="J15923" s="173"/>
      <c r="P15923" s="2" t="s">
        <v>608</v>
      </c>
      <c r="Q15923" s="40" t="s">
        <v>608</v>
      </c>
      <c r="R15923" s="2"/>
    </row>
    <row r="15924" spans="10:18">
      <c r="J15924" s="173"/>
      <c r="P15924" s="2" t="s">
        <v>608</v>
      </c>
      <c r="Q15924" s="40" t="s">
        <v>608</v>
      </c>
      <c r="R15924" s="2"/>
    </row>
    <row r="15925" spans="10:18">
      <c r="J15925" s="173"/>
      <c r="P15925" s="2" t="s">
        <v>608</v>
      </c>
      <c r="Q15925" s="40" t="s">
        <v>608</v>
      </c>
      <c r="R15925" s="2"/>
    </row>
    <row r="15926" spans="10:18">
      <c r="J15926" s="173"/>
      <c r="P15926" s="2" t="s">
        <v>608</v>
      </c>
      <c r="Q15926" s="40" t="s">
        <v>608</v>
      </c>
      <c r="R15926" s="2"/>
    </row>
    <row r="15927" spans="10:18">
      <c r="J15927" s="173"/>
      <c r="P15927" s="2" t="s">
        <v>608</v>
      </c>
      <c r="Q15927" s="40" t="s">
        <v>608</v>
      </c>
      <c r="R15927" s="2"/>
    </row>
    <row r="15928" spans="10:18">
      <c r="J15928" s="173"/>
      <c r="P15928" s="2" t="s">
        <v>608</v>
      </c>
      <c r="Q15928" s="40" t="s">
        <v>608</v>
      </c>
      <c r="R15928" s="2"/>
    </row>
    <row r="15929" spans="10:18">
      <c r="J15929" s="173"/>
      <c r="P15929" s="2" t="s">
        <v>608</v>
      </c>
      <c r="Q15929" s="40" t="s">
        <v>608</v>
      </c>
      <c r="R15929" s="2"/>
    </row>
    <row r="15930" spans="10:18">
      <c r="J15930" s="173"/>
      <c r="P15930" s="2" t="s">
        <v>608</v>
      </c>
      <c r="Q15930" s="40" t="s">
        <v>608</v>
      </c>
      <c r="R15930" s="2"/>
    </row>
    <row r="15931" spans="10:18">
      <c r="J15931" s="173"/>
      <c r="P15931" s="2" t="s">
        <v>608</v>
      </c>
      <c r="Q15931" s="40" t="s">
        <v>608</v>
      </c>
      <c r="R15931" s="2"/>
    </row>
    <row r="15932" spans="10:18">
      <c r="J15932" s="173"/>
      <c r="P15932" s="2" t="s">
        <v>608</v>
      </c>
      <c r="Q15932" s="40" t="s">
        <v>608</v>
      </c>
      <c r="R15932" s="2"/>
    </row>
    <row r="15933" spans="10:18">
      <c r="J15933" s="173"/>
      <c r="P15933" s="2" t="s">
        <v>608</v>
      </c>
      <c r="Q15933" s="40" t="s">
        <v>608</v>
      </c>
      <c r="R15933" s="2"/>
    </row>
    <row r="15934" spans="10:18">
      <c r="J15934" s="173"/>
      <c r="P15934" s="2" t="s">
        <v>608</v>
      </c>
      <c r="Q15934" s="40" t="s">
        <v>608</v>
      </c>
      <c r="R15934" s="2"/>
    </row>
    <row r="15935" spans="10:18">
      <c r="J15935" s="173"/>
      <c r="P15935" s="2" t="s">
        <v>608</v>
      </c>
      <c r="Q15935" s="40" t="s">
        <v>608</v>
      </c>
      <c r="R15935" s="2"/>
    </row>
    <row r="15936" spans="10:18">
      <c r="J15936" s="173"/>
      <c r="P15936" s="2" t="s">
        <v>608</v>
      </c>
      <c r="Q15936" s="40" t="s">
        <v>608</v>
      </c>
      <c r="R15936" s="2"/>
    </row>
    <row r="15937" spans="10:18">
      <c r="J15937" s="173"/>
      <c r="P15937" s="2" t="s">
        <v>608</v>
      </c>
      <c r="Q15937" s="40" t="s">
        <v>608</v>
      </c>
      <c r="R15937" s="2"/>
    </row>
    <row r="15938" spans="10:18">
      <c r="J15938" s="173"/>
      <c r="P15938" s="2" t="s">
        <v>608</v>
      </c>
      <c r="Q15938" s="40" t="s">
        <v>608</v>
      </c>
      <c r="R15938" s="2"/>
    </row>
    <row r="15939" spans="10:18">
      <c r="J15939" s="173"/>
      <c r="P15939" s="2" t="s">
        <v>608</v>
      </c>
      <c r="Q15939" s="40" t="s">
        <v>608</v>
      </c>
      <c r="R15939" s="2"/>
    </row>
    <row r="15940" spans="10:18">
      <c r="J15940" s="173"/>
      <c r="P15940" s="2" t="s">
        <v>608</v>
      </c>
      <c r="Q15940" s="40" t="s">
        <v>608</v>
      </c>
      <c r="R15940" s="2"/>
    </row>
    <row r="15941" spans="10:18">
      <c r="J15941" s="173"/>
      <c r="P15941" s="2" t="s">
        <v>608</v>
      </c>
      <c r="Q15941" s="40" t="s">
        <v>608</v>
      </c>
      <c r="R15941" s="2"/>
    </row>
    <row r="15942" spans="10:18">
      <c r="J15942" s="173"/>
      <c r="P15942" s="2" t="s">
        <v>608</v>
      </c>
      <c r="Q15942" s="40" t="s">
        <v>608</v>
      </c>
      <c r="R15942" s="2"/>
    </row>
    <row r="15943" spans="10:18">
      <c r="J15943" s="173"/>
      <c r="P15943" s="2" t="s">
        <v>608</v>
      </c>
      <c r="Q15943" s="40" t="s">
        <v>608</v>
      </c>
      <c r="R15943" s="2"/>
    </row>
    <row r="15944" spans="10:18">
      <c r="J15944" s="173"/>
      <c r="P15944" s="2" t="s">
        <v>608</v>
      </c>
      <c r="Q15944" s="40" t="s">
        <v>608</v>
      </c>
      <c r="R15944" s="2"/>
    </row>
    <row r="15945" spans="10:18">
      <c r="J15945" s="173"/>
      <c r="P15945" s="2" t="s">
        <v>608</v>
      </c>
      <c r="Q15945" s="40" t="s">
        <v>608</v>
      </c>
      <c r="R15945" s="2"/>
    </row>
    <row r="15946" spans="10:18">
      <c r="J15946" s="173"/>
      <c r="P15946" s="2" t="s">
        <v>608</v>
      </c>
      <c r="Q15946" s="40" t="s">
        <v>608</v>
      </c>
      <c r="R15946" s="2"/>
    </row>
    <row r="15947" spans="10:18">
      <c r="J15947" s="173"/>
      <c r="P15947" s="2" t="s">
        <v>608</v>
      </c>
      <c r="Q15947" s="40" t="s">
        <v>608</v>
      </c>
      <c r="R15947" s="2"/>
    </row>
    <row r="15948" spans="10:18">
      <c r="J15948" s="173"/>
      <c r="P15948" s="2" t="s">
        <v>608</v>
      </c>
      <c r="Q15948" s="40" t="s">
        <v>608</v>
      </c>
      <c r="R15948" s="2"/>
    </row>
    <row r="15949" spans="10:18">
      <c r="J15949" s="173"/>
      <c r="P15949" s="2" t="s">
        <v>608</v>
      </c>
      <c r="Q15949" s="40" t="s">
        <v>608</v>
      </c>
      <c r="R15949" s="2"/>
    </row>
    <row r="15950" spans="10:18">
      <c r="J15950" s="173"/>
      <c r="P15950" s="2" t="s">
        <v>608</v>
      </c>
      <c r="Q15950" s="40" t="s">
        <v>608</v>
      </c>
      <c r="R15950" s="2"/>
    </row>
    <row r="15951" spans="10:18">
      <c r="J15951" s="173"/>
      <c r="P15951" s="2" t="s">
        <v>608</v>
      </c>
      <c r="Q15951" s="40" t="s">
        <v>608</v>
      </c>
      <c r="R15951" s="2"/>
    </row>
    <row r="15952" spans="10:18">
      <c r="J15952" s="173"/>
      <c r="P15952" s="2" t="s">
        <v>608</v>
      </c>
      <c r="Q15952" s="40" t="s">
        <v>608</v>
      </c>
      <c r="R15952" s="2"/>
    </row>
    <row r="15953" spans="10:18">
      <c r="J15953" s="173"/>
      <c r="P15953" s="2" t="s">
        <v>608</v>
      </c>
      <c r="Q15953" s="40" t="s">
        <v>608</v>
      </c>
      <c r="R15953" s="2"/>
    </row>
    <row r="15954" spans="10:18">
      <c r="J15954" s="173"/>
      <c r="P15954" s="2" t="s">
        <v>608</v>
      </c>
      <c r="Q15954" s="40" t="s">
        <v>608</v>
      </c>
      <c r="R15954" s="2"/>
    </row>
    <row r="15955" spans="10:18">
      <c r="J15955" s="173"/>
      <c r="P15955" s="2" t="s">
        <v>608</v>
      </c>
      <c r="Q15955" s="40" t="s">
        <v>608</v>
      </c>
      <c r="R15955" s="2"/>
    </row>
    <row r="15956" spans="10:18">
      <c r="J15956" s="173"/>
      <c r="P15956" s="2" t="s">
        <v>608</v>
      </c>
      <c r="Q15956" s="40" t="s">
        <v>608</v>
      </c>
      <c r="R15956" s="2"/>
    </row>
    <row r="15957" spans="10:18">
      <c r="J15957" s="173"/>
      <c r="P15957" s="2" t="s">
        <v>608</v>
      </c>
      <c r="Q15957" s="40" t="s">
        <v>608</v>
      </c>
      <c r="R15957" s="2"/>
    </row>
    <row r="15958" spans="10:18">
      <c r="J15958" s="173"/>
      <c r="P15958" s="2" t="s">
        <v>608</v>
      </c>
      <c r="Q15958" s="40" t="s">
        <v>608</v>
      </c>
      <c r="R15958" s="2"/>
    </row>
    <row r="15959" spans="10:18">
      <c r="J15959" s="173"/>
      <c r="P15959" s="2" t="s">
        <v>608</v>
      </c>
      <c r="Q15959" s="40" t="s">
        <v>608</v>
      </c>
      <c r="R15959" s="2"/>
    </row>
    <row r="15960" spans="10:18">
      <c r="J15960" s="173"/>
      <c r="P15960" s="2" t="s">
        <v>608</v>
      </c>
      <c r="Q15960" s="40" t="s">
        <v>608</v>
      </c>
      <c r="R15960" s="2"/>
    </row>
    <row r="15961" spans="10:18">
      <c r="J15961" s="173"/>
      <c r="P15961" s="2" t="s">
        <v>608</v>
      </c>
      <c r="Q15961" s="40" t="s">
        <v>608</v>
      </c>
      <c r="R15961" s="2"/>
    </row>
    <row r="15962" spans="10:18">
      <c r="J15962" s="173"/>
      <c r="P15962" s="2" t="s">
        <v>608</v>
      </c>
      <c r="Q15962" s="40" t="s">
        <v>608</v>
      </c>
      <c r="R15962" s="2"/>
    </row>
    <row r="15963" spans="10:18">
      <c r="J15963" s="173"/>
      <c r="P15963" s="2" t="s">
        <v>608</v>
      </c>
      <c r="Q15963" s="40" t="s">
        <v>608</v>
      </c>
      <c r="R15963" s="2"/>
    </row>
    <row r="15964" spans="10:18">
      <c r="J15964" s="173"/>
      <c r="P15964" s="2" t="s">
        <v>608</v>
      </c>
      <c r="Q15964" s="40" t="s">
        <v>608</v>
      </c>
      <c r="R15964" s="2"/>
    </row>
    <row r="15965" spans="10:18">
      <c r="J15965" s="173"/>
      <c r="P15965" s="2" t="s">
        <v>608</v>
      </c>
      <c r="Q15965" s="40" t="s">
        <v>608</v>
      </c>
      <c r="R15965" s="2"/>
    </row>
    <row r="15966" spans="10:18">
      <c r="J15966" s="173"/>
      <c r="P15966" s="2" t="s">
        <v>608</v>
      </c>
      <c r="Q15966" s="40" t="s">
        <v>608</v>
      </c>
      <c r="R15966" s="2"/>
    </row>
    <row r="15967" spans="10:18">
      <c r="J15967" s="173"/>
      <c r="P15967" s="2" t="s">
        <v>608</v>
      </c>
      <c r="Q15967" s="40" t="s">
        <v>608</v>
      </c>
      <c r="R15967" s="2"/>
    </row>
    <row r="15968" spans="10:18">
      <c r="J15968" s="173"/>
      <c r="P15968" s="2" t="s">
        <v>608</v>
      </c>
      <c r="Q15968" s="40" t="s">
        <v>608</v>
      </c>
      <c r="R15968" s="2"/>
    </row>
    <row r="15969" spans="10:18">
      <c r="J15969" s="173"/>
      <c r="P15969" s="2" t="s">
        <v>608</v>
      </c>
      <c r="Q15969" s="40" t="s">
        <v>608</v>
      </c>
      <c r="R15969" s="2"/>
    </row>
    <row r="15970" spans="10:18">
      <c r="J15970" s="173"/>
      <c r="P15970" s="2" t="s">
        <v>608</v>
      </c>
      <c r="Q15970" s="40" t="s">
        <v>608</v>
      </c>
      <c r="R15970" s="2"/>
    </row>
    <row r="15971" spans="10:18">
      <c r="J15971" s="173"/>
      <c r="P15971" s="2" t="s">
        <v>608</v>
      </c>
      <c r="Q15971" s="40" t="s">
        <v>608</v>
      </c>
      <c r="R15971" s="2"/>
    </row>
    <row r="15972" spans="10:18">
      <c r="J15972" s="173"/>
      <c r="P15972" s="2" t="s">
        <v>608</v>
      </c>
      <c r="Q15972" s="40" t="s">
        <v>608</v>
      </c>
      <c r="R15972" s="2"/>
    </row>
    <row r="15973" spans="10:18">
      <c r="J15973" s="173"/>
      <c r="P15973" s="2" t="s">
        <v>608</v>
      </c>
      <c r="Q15973" s="40" t="s">
        <v>608</v>
      </c>
      <c r="R15973" s="2"/>
    </row>
    <row r="15974" spans="10:18">
      <c r="J15974" s="173"/>
      <c r="P15974" s="2" t="s">
        <v>608</v>
      </c>
      <c r="Q15974" s="40" t="s">
        <v>608</v>
      </c>
      <c r="R15974" s="2"/>
    </row>
    <row r="15975" spans="10:18">
      <c r="J15975" s="173"/>
      <c r="P15975" s="2" t="s">
        <v>608</v>
      </c>
      <c r="Q15975" s="40" t="s">
        <v>608</v>
      </c>
      <c r="R15975" s="2"/>
    </row>
    <row r="15976" spans="10:18">
      <c r="J15976" s="173"/>
      <c r="P15976" s="2" t="s">
        <v>608</v>
      </c>
      <c r="Q15976" s="40" t="s">
        <v>608</v>
      </c>
      <c r="R15976" s="2"/>
    </row>
    <row r="15977" spans="10:18">
      <c r="J15977" s="173"/>
      <c r="P15977" s="2" t="s">
        <v>608</v>
      </c>
      <c r="Q15977" s="40" t="s">
        <v>608</v>
      </c>
      <c r="R15977" s="2"/>
    </row>
    <row r="15978" spans="10:18">
      <c r="J15978" s="173"/>
      <c r="P15978" s="2" t="s">
        <v>608</v>
      </c>
      <c r="Q15978" s="40" t="s">
        <v>608</v>
      </c>
      <c r="R15978" s="2"/>
    </row>
    <row r="15979" spans="10:18">
      <c r="J15979" s="173"/>
      <c r="P15979" s="2" t="s">
        <v>608</v>
      </c>
      <c r="Q15979" s="40" t="s">
        <v>608</v>
      </c>
      <c r="R15979" s="2"/>
    </row>
    <row r="15980" spans="10:18">
      <c r="J15980" s="173"/>
      <c r="P15980" s="2" t="s">
        <v>608</v>
      </c>
      <c r="Q15980" s="40" t="s">
        <v>608</v>
      </c>
      <c r="R15980" s="2"/>
    </row>
    <row r="15981" spans="10:18">
      <c r="J15981" s="173"/>
      <c r="P15981" s="2" t="s">
        <v>608</v>
      </c>
      <c r="Q15981" s="40" t="s">
        <v>608</v>
      </c>
      <c r="R15981" s="2"/>
    </row>
    <row r="15982" spans="10:18">
      <c r="J15982" s="173"/>
      <c r="P15982" s="2" t="s">
        <v>608</v>
      </c>
      <c r="Q15982" s="40" t="s">
        <v>608</v>
      </c>
      <c r="R15982" s="2"/>
    </row>
    <row r="15983" spans="10:18">
      <c r="J15983" s="173"/>
      <c r="P15983" s="2" t="s">
        <v>608</v>
      </c>
      <c r="Q15983" s="40" t="s">
        <v>608</v>
      </c>
      <c r="R15983" s="2"/>
    </row>
    <row r="15984" spans="10:18">
      <c r="J15984" s="173"/>
      <c r="P15984" s="2" t="s">
        <v>608</v>
      </c>
      <c r="Q15984" s="40" t="s">
        <v>608</v>
      </c>
      <c r="R15984" s="2"/>
    </row>
    <row r="15985" spans="10:18">
      <c r="J15985" s="173"/>
      <c r="P15985" s="2" t="s">
        <v>608</v>
      </c>
      <c r="Q15985" s="40" t="s">
        <v>608</v>
      </c>
      <c r="R15985" s="2"/>
    </row>
    <row r="15986" spans="10:18">
      <c r="J15986" s="173"/>
      <c r="P15986" s="2" t="s">
        <v>608</v>
      </c>
      <c r="Q15986" s="40" t="s">
        <v>608</v>
      </c>
      <c r="R15986" s="2"/>
    </row>
    <row r="15987" spans="10:18">
      <c r="J15987" s="173"/>
      <c r="P15987" s="2" t="s">
        <v>608</v>
      </c>
      <c r="Q15987" s="40" t="s">
        <v>608</v>
      </c>
      <c r="R15987" s="2"/>
    </row>
    <row r="15988" spans="10:18">
      <c r="J15988" s="173"/>
      <c r="P15988" s="2" t="s">
        <v>608</v>
      </c>
      <c r="Q15988" s="40" t="s">
        <v>608</v>
      </c>
      <c r="R15988" s="2"/>
    </row>
    <row r="15989" spans="10:18">
      <c r="J15989" s="173"/>
      <c r="P15989" s="2" t="s">
        <v>608</v>
      </c>
      <c r="Q15989" s="40" t="s">
        <v>608</v>
      </c>
      <c r="R15989" s="2"/>
    </row>
    <row r="15990" spans="10:18">
      <c r="J15990" s="173"/>
      <c r="P15990" s="2" t="s">
        <v>608</v>
      </c>
      <c r="Q15990" s="40" t="s">
        <v>608</v>
      </c>
      <c r="R15990" s="2"/>
    </row>
    <row r="15991" spans="10:18">
      <c r="J15991" s="173"/>
      <c r="P15991" s="2" t="s">
        <v>608</v>
      </c>
      <c r="Q15991" s="40" t="s">
        <v>608</v>
      </c>
      <c r="R15991" s="2"/>
    </row>
    <row r="15992" spans="10:18">
      <c r="J15992" s="173"/>
      <c r="P15992" s="2" t="s">
        <v>608</v>
      </c>
      <c r="Q15992" s="40" t="s">
        <v>608</v>
      </c>
      <c r="R15992" s="2"/>
    </row>
    <row r="15993" spans="10:18">
      <c r="J15993" s="173"/>
      <c r="P15993" s="2" t="s">
        <v>608</v>
      </c>
      <c r="Q15993" s="40" t="s">
        <v>608</v>
      </c>
      <c r="R15993" s="2"/>
    </row>
    <row r="15994" spans="10:18">
      <c r="J15994" s="173"/>
      <c r="P15994" s="2" t="s">
        <v>608</v>
      </c>
      <c r="Q15994" s="40" t="s">
        <v>608</v>
      </c>
      <c r="R15994" s="2"/>
    </row>
    <row r="15995" spans="10:18">
      <c r="J15995" s="173"/>
      <c r="P15995" s="2" t="s">
        <v>608</v>
      </c>
      <c r="Q15995" s="40" t="s">
        <v>608</v>
      </c>
      <c r="R15995" s="2"/>
    </row>
    <row r="15996" spans="10:18">
      <c r="J15996" s="173"/>
      <c r="P15996" s="2" t="s">
        <v>608</v>
      </c>
      <c r="Q15996" s="40" t="s">
        <v>608</v>
      </c>
      <c r="R15996" s="2"/>
    </row>
    <row r="15997" spans="10:18">
      <c r="J15997" s="173"/>
      <c r="P15997" s="2" t="s">
        <v>608</v>
      </c>
      <c r="Q15997" s="40" t="s">
        <v>608</v>
      </c>
      <c r="R15997" s="2"/>
    </row>
    <row r="15998" spans="10:18">
      <c r="J15998" s="173"/>
      <c r="P15998" s="2" t="s">
        <v>608</v>
      </c>
      <c r="Q15998" s="40" t="s">
        <v>608</v>
      </c>
      <c r="R15998" s="2"/>
    </row>
    <row r="15999" spans="10:18">
      <c r="J15999" s="173"/>
      <c r="P15999" s="2" t="s">
        <v>608</v>
      </c>
      <c r="Q15999" s="40" t="s">
        <v>608</v>
      </c>
      <c r="R15999" s="2"/>
    </row>
    <row r="16000" spans="10:18">
      <c r="J16000" s="173"/>
      <c r="P16000" s="2" t="s">
        <v>608</v>
      </c>
      <c r="Q16000" s="40" t="s">
        <v>608</v>
      </c>
      <c r="R16000" s="2"/>
    </row>
    <row r="16001" spans="10:18">
      <c r="J16001" s="173"/>
      <c r="P16001" s="2" t="s">
        <v>608</v>
      </c>
      <c r="Q16001" s="40" t="s">
        <v>608</v>
      </c>
      <c r="R16001" s="2"/>
    </row>
    <row r="16002" spans="10:18">
      <c r="J16002" s="173"/>
      <c r="P16002" s="2" t="s">
        <v>608</v>
      </c>
      <c r="Q16002" s="40" t="s">
        <v>608</v>
      </c>
      <c r="R16002" s="2"/>
    </row>
    <row r="16003" spans="10:18">
      <c r="J16003" s="173"/>
      <c r="P16003" s="2" t="s">
        <v>608</v>
      </c>
      <c r="Q16003" s="40" t="s">
        <v>608</v>
      </c>
      <c r="R16003" s="2"/>
    </row>
    <row r="16004" spans="10:18">
      <c r="J16004" s="173"/>
      <c r="P16004" s="2" t="s">
        <v>608</v>
      </c>
      <c r="Q16004" s="40" t="s">
        <v>608</v>
      </c>
      <c r="R16004" s="2"/>
    </row>
    <row r="16005" spans="10:18">
      <c r="J16005" s="173"/>
      <c r="P16005" s="2" t="s">
        <v>608</v>
      </c>
      <c r="Q16005" s="40" t="s">
        <v>608</v>
      </c>
      <c r="R16005" s="2"/>
    </row>
    <row r="16006" spans="10:18">
      <c r="J16006" s="173"/>
      <c r="P16006" s="2" t="s">
        <v>608</v>
      </c>
      <c r="Q16006" s="40" t="s">
        <v>608</v>
      </c>
      <c r="R16006" s="2"/>
    </row>
    <row r="16007" spans="10:18">
      <c r="J16007" s="173"/>
      <c r="P16007" s="2" t="s">
        <v>608</v>
      </c>
      <c r="Q16007" s="40" t="s">
        <v>608</v>
      </c>
      <c r="R16007" s="2"/>
    </row>
    <row r="16008" spans="10:18">
      <c r="J16008" s="173"/>
      <c r="P16008" s="2" t="s">
        <v>608</v>
      </c>
      <c r="Q16008" s="40" t="s">
        <v>608</v>
      </c>
      <c r="R16008" s="2"/>
    </row>
    <row r="16009" spans="10:18">
      <c r="J16009" s="173"/>
      <c r="P16009" s="2" t="s">
        <v>608</v>
      </c>
      <c r="Q16009" s="40" t="s">
        <v>608</v>
      </c>
      <c r="R16009" s="2"/>
    </row>
    <row r="16010" spans="10:18">
      <c r="J16010" s="173"/>
      <c r="P16010" s="2" t="s">
        <v>608</v>
      </c>
      <c r="Q16010" s="40" t="s">
        <v>608</v>
      </c>
      <c r="R16010" s="2"/>
    </row>
    <row r="16011" spans="10:18">
      <c r="J16011" s="173"/>
      <c r="P16011" s="2" t="s">
        <v>608</v>
      </c>
      <c r="Q16011" s="40" t="s">
        <v>608</v>
      </c>
      <c r="R16011" s="2"/>
    </row>
    <row r="16012" spans="10:18">
      <c r="J16012" s="173"/>
      <c r="P16012" s="2" t="s">
        <v>608</v>
      </c>
      <c r="Q16012" s="40" t="s">
        <v>608</v>
      </c>
      <c r="R16012" s="2"/>
    </row>
    <row r="16013" spans="10:18">
      <c r="J16013" s="173"/>
      <c r="P16013" s="2" t="s">
        <v>608</v>
      </c>
      <c r="Q16013" s="40" t="s">
        <v>608</v>
      </c>
      <c r="R16013" s="2"/>
    </row>
    <row r="16014" spans="10:18">
      <c r="J16014" s="173"/>
      <c r="P16014" s="2" t="s">
        <v>608</v>
      </c>
      <c r="Q16014" s="40" t="s">
        <v>608</v>
      </c>
      <c r="R16014" s="2"/>
    </row>
    <row r="16015" spans="10:18">
      <c r="J16015" s="173"/>
      <c r="P16015" s="2" t="s">
        <v>608</v>
      </c>
      <c r="Q16015" s="40" t="s">
        <v>608</v>
      </c>
      <c r="R16015" s="2"/>
    </row>
    <row r="16016" spans="10:18">
      <c r="J16016" s="173"/>
      <c r="P16016" s="2" t="s">
        <v>608</v>
      </c>
      <c r="Q16016" s="40" t="s">
        <v>608</v>
      </c>
      <c r="R16016" s="2"/>
    </row>
    <row r="16017" spans="10:18">
      <c r="J16017" s="173"/>
      <c r="P16017" s="2" t="s">
        <v>608</v>
      </c>
      <c r="Q16017" s="40" t="s">
        <v>608</v>
      </c>
      <c r="R16017" s="2"/>
    </row>
    <row r="16018" spans="10:18">
      <c r="J16018" s="173"/>
      <c r="P16018" s="2" t="s">
        <v>608</v>
      </c>
      <c r="Q16018" s="40" t="s">
        <v>608</v>
      </c>
      <c r="R16018" s="2"/>
    </row>
    <row r="16019" spans="10:18">
      <c r="J16019" s="173"/>
      <c r="P16019" s="2" t="s">
        <v>608</v>
      </c>
      <c r="Q16019" s="40" t="s">
        <v>608</v>
      </c>
      <c r="R16019" s="2"/>
    </row>
    <row r="16020" spans="10:18">
      <c r="J16020" s="173"/>
      <c r="P16020" s="2" t="s">
        <v>608</v>
      </c>
      <c r="Q16020" s="40" t="s">
        <v>608</v>
      </c>
      <c r="R16020" s="2"/>
    </row>
    <row r="16021" spans="10:18">
      <c r="J16021" s="173"/>
      <c r="P16021" s="2" t="s">
        <v>608</v>
      </c>
      <c r="Q16021" s="40" t="s">
        <v>608</v>
      </c>
      <c r="R16021" s="2"/>
    </row>
    <row r="16022" spans="10:18">
      <c r="J16022" s="173"/>
      <c r="P16022" s="2" t="s">
        <v>608</v>
      </c>
      <c r="Q16022" s="40" t="s">
        <v>608</v>
      </c>
      <c r="R16022" s="2"/>
    </row>
    <row r="16023" spans="10:18">
      <c r="J16023" s="173"/>
      <c r="P16023" s="2" t="s">
        <v>608</v>
      </c>
      <c r="Q16023" s="40" t="s">
        <v>608</v>
      </c>
      <c r="R16023" s="2"/>
    </row>
    <row r="16024" spans="10:18">
      <c r="J16024" s="173"/>
      <c r="P16024" s="2" t="s">
        <v>608</v>
      </c>
      <c r="Q16024" s="40" t="s">
        <v>608</v>
      </c>
      <c r="R16024" s="2"/>
    </row>
    <row r="16025" spans="10:18">
      <c r="J16025" s="173"/>
      <c r="P16025" s="2" t="s">
        <v>608</v>
      </c>
      <c r="Q16025" s="40" t="s">
        <v>608</v>
      </c>
      <c r="R16025" s="2"/>
    </row>
    <row r="16026" spans="10:18">
      <c r="J16026" s="173"/>
      <c r="P16026" s="2" t="s">
        <v>608</v>
      </c>
      <c r="Q16026" s="40" t="s">
        <v>608</v>
      </c>
      <c r="R16026" s="2"/>
    </row>
    <row r="16027" spans="10:18">
      <c r="J16027" s="173"/>
      <c r="P16027" s="2" t="s">
        <v>608</v>
      </c>
      <c r="Q16027" s="40" t="s">
        <v>608</v>
      </c>
      <c r="R16027" s="2"/>
    </row>
    <row r="16028" spans="10:18">
      <c r="J16028" s="173"/>
      <c r="P16028" s="2" t="s">
        <v>608</v>
      </c>
      <c r="Q16028" s="40" t="s">
        <v>608</v>
      </c>
      <c r="R16028" s="2"/>
    </row>
    <row r="16029" spans="10:18">
      <c r="J16029" s="173"/>
      <c r="P16029" s="2" t="s">
        <v>608</v>
      </c>
      <c r="Q16029" s="40" t="s">
        <v>608</v>
      </c>
      <c r="R16029" s="2"/>
    </row>
    <row r="16030" spans="10:18">
      <c r="J16030" s="173"/>
      <c r="P16030" s="2" t="s">
        <v>608</v>
      </c>
      <c r="Q16030" s="40" t="s">
        <v>608</v>
      </c>
      <c r="R16030" s="2"/>
    </row>
    <row r="16031" spans="10:18">
      <c r="J16031" s="173"/>
      <c r="P16031" s="2" t="s">
        <v>608</v>
      </c>
      <c r="Q16031" s="40" t="s">
        <v>608</v>
      </c>
      <c r="R16031" s="2"/>
    </row>
    <row r="16032" spans="10:18">
      <c r="J16032" s="173"/>
      <c r="P16032" s="2" t="s">
        <v>608</v>
      </c>
      <c r="Q16032" s="40" t="s">
        <v>608</v>
      </c>
      <c r="R16032" s="2"/>
    </row>
    <row r="16033" spans="10:18">
      <c r="J16033" s="173"/>
      <c r="P16033" s="2" t="s">
        <v>608</v>
      </c>
      <c r="Q16033" s="40" t="s">
        <v>608</v>
      </c>
      <c r="R16033" s="2"/>
    </row>
    <row r="16034" spans="10:18">
      <c r="J16034" s="173"/>
      <c r="P16034" s="2" t="s">
        <v>608</v>
      </c>
      <c r="Q16034" s="40" t="s">
        <v>608</v>
      </c>
      <c r="R16034" s="2"/>
    </row>
    <row r="16035" spans="10:18">
      <c r="J16035" s="173"/>
      <c r="P16035" s="2" t="s">
        <v>608</v>
      </c>
      <c r="Q16035" s="40" t="s">
        <v>608</v>
      </c>
      <c r="R16035" s="2"/>
    </row>
    <row r="16036" spans="10:18">
      <c r="J16036" s="173"/>
      <c r="P16036" s="2" t="s">
        <v>608</v>
      </c>
      <c r="Q16036" s="40" t="s">
        <v>608</v>
      </c>
      <c r="R16036" s="2"/>
    </row>
    <row r="16037" spans="10:18">
      <c r="J16037" s="173"/>
      <c r="P16037" s="2" t="s">
        <v>608</v>
      </c>
      <c r="Q16037" s="40" t="s">
        <v>608</v>
      </c>
      <c r="R16037" s="2"/>
    </row>
    <row r="16038" spans="10:18">
      <c r="J16038" s="173"/>
      <c r="P16038" s="2" t="s">
        <v>608</v>
      </c>
      <c r="Q16038" s="40" t="s">
        <v>608</v>
      </c>
      <c r="R16038" s="2"/>
    </row>
    <row r="16039" spans="10:18">
      <c r="J16039" s="173"/>
      <c r="P16039" s="2" t="s">
        <v>608</v>
      </c>
      <c r="Q16039" s="40" t="s">
        <v>608</v>
      </c>
      <c r="R16039" s="2"/>
    </row>
    <row r="16040" spans="10:18">
      <c r="J16040" s="173"/>
      <c r="P16040" s="2" t="s">
        <v>608</v>
      </c>
      <c r="Q16040" s="40" t="s">
        <v>608</v>
      </c>
      <c r="R16040" s="2"/>
    </row>
    <row r="16041" spans="10:18">
      <c r="J16041" s="173"/>
      <c r="P16041" s="2" t="s">
        <v>608</v>
      </c>
      <c r="Q16041" s="40" t="s">
        <v>608</v>
      </c>
      <c r="R16041" s="2"/>
    </row>
    <row r="16042" spans="10:18">
      <c r="J16042" s="173"/>
      <c r="P16042" s="2" t="s">
        <v>608</v>
      </c>
      <c r="Q16042" s="40" t="s">
        <v>608</v>
      </c>
      <c r="R16042" s="2"/>
    </row>
    <row r="16043" spans="10:18">
      <c r="J16043" s="173"/>
      <c r="P16043" s="2" t="s">
        <v>608</v>
      </c>
      <c r="Q16043" s="40" t="s">
        <v>608</v>
      </c>
      <c r="R16043" s="2"/>
    </row>
    <row r="16044" spans="10:18">
      <c r="J16044" s="173"/>
      <c r="P16044" s="2" t="s">
        <v>608</v>
      </c>
      <c r="Q16044" s="40" t="s">
        <v>608</v>
      </c>
      <c r="R16044" s="2"/>
    </row>
    <row r="16045" spans="10:18">
      <c r="J16045" s="173"/>
      <c r="P16045" s="2" t="s">
        <v>608</v>
      </c>
      <c r="Q16045" s="40" t="s">
        <v>608</v>
      </c>
      <c r="R16045" s="2"/>
    </row>
    <row r="16046" spans="10:18">
      <c r="J16046" s="173"/>
      <c r="P16046" s="2" t="s">
        <v>608</v>
      </c>
      <c r="Q16046" s="40" t="s">
        <v>608</v>
      </c>
      <c r="R16046" s="2"/>
    </row>
    <row r="16047" spans="10:18">
      <c r="J16047" s="173"/>
      <c r="P16047" s="2" t="s">
        <v>608</v>
      </c>
      <c r="Q16047" s="40" t="s">
        <v>608</v>
      </c>
      <c r="R16047" s="2"/>
    </row>
    <row r="16048" spans="10:18">
      <c r="J16048" s="173"/>
      <c r="P16048" s="2" t="s">
        <v>608</v>
      </c>
      <c r="Q16048" s="40" t="s">
        <v>608</v>
      </c>
      <c r="R16048" s="2"/>
    </row>
    <row r="16049" spans="10:18">
      <c r="J16049" s="173"/>
      <c r="P16049" s="2" t="s">
        <v>608</v>
      </c>
      <c r="Q16049" s="40" t="s">
        <v>608</v>
      </c>
      <c r="R16049" s="2"/>
    </row>
    <row r="16050" spans="10:18">
      <c r="J16050" s="173"/>
      <c r="P16050" s="2" t="s">
        <v>608</v>
      </c>
      <c r="Q16050" s="40" t="s">
        <v>608</v>
      </c>
      <c r="R16050" s="2"/>
    </row>
    <row r="16051" spans="10:18">
      <c r="J16051" s="173"/>
      <c r="P16051" s="2" t="s">
        <v>608</v>
      </c>
      <c r="Q16051" s="40" t="s">
        <v>608</v>
      </c>
      <c r="R16051" s="2"/>
    </row>
    <row r="16052" spans="10:18">
      <c r="J16052" s="173"/>
      <c r="P16052" s="2" t="s">
        <v>608</v>
      </c>
      <c r="Q16052" s="40" t="s">
        <v>608</v>
      </c>
      <c r="R16052" s="2"/>
    </row>
    <row r="16053" spans="10:18">
      <c r="J16053" s="173"/>
      <c r="P16053" s="2" t="s">
        <v>608</v>
      </c>
      <c r="Q16053" s="40" t="s">
        <v>608</v>
      </c>
      <c r="R16053" s="2"/>
    </row>
    <row r="16054" spans="10:18">
      <c r="J16054" s="173"/>
      <c r="P16054" s="2" t="s">
        <v>608</v>
      </c>
      <c r="Q16054" s="40" t="s">
        <v>608</v>
      </c>
      <c r="R16054" s="2"/>
    </row>
    <row r="16055" spans="10:18">
      <c r="J16055" s="173"/>
      <c r="P16055" s="2" t="s">
        <v>608</v>
      </c>
      <c r="Q16055" s="40" t="s">
        <v>608</v>
      </c>
      <c r="R16055" s="2"/>
    </row>
    <row r="16056" spans="10:18">
      <c r="J16056" s="173"/>
      <c r="P16056" s="2" t="s">
        <v>608</v>
      </c>
      <c r="Q16056" s="40" t="s">
        <v>608</v>
      </c>
      <c r="R16056" s="2"/>
    </row>
    <row r="16057" spans="10:18">
      <c r="J16057" s="173"/>
      <c r="P16057" s="2" t="s">
        <v>608</v>
      </c>
      <c r="Q16057" s="40" t="s">
        <v>608</v>
      </c>
      <c r="R16057" s="2"/>
    </row>
    <row r="16058" spans="10:18">
      <c r="J16058" s="173"/>
      <c r="P16058" s="2" t="s">
        <v>608</v>
      </c>
      <c r="Q16058" s="40" t="s">
        <v>608</v>
      </c>
      <c r="R16058" s="2"/>
    </row>
    <row r="16059" spans="10:18">
      <c r="J16059" s="173"/>
      <c r="P16059" s="2" t="s">
        <v>608</v>
      </c>
      <c r="Q16059" s="40" t="s">
        <v>608</v>
      </c>
      <c r="R16059" s="2"/>
    </row>
    <row r="16060" spans="10:18">
      <c r="J16060" s="173"/>
      <c r="P16060" s="2" t="s">
        <v>608</v>
      </c>
      <c r="Q16060" s="40" t="s">
        <v>608</v>
      </c>
      <c r="R16060" s="2"/>
    </row>
    <row r="16061" spans="10:18">
      <c r="J16061" s="173"/>
      <c r="P16061" s="2" t="s">
        <v>608</v>
      </c>
      <c r="Q16061" s="40" t="s">
        <v>608</v>
      </c>
      <c r="R16061" s="2"/>
    </row>
    <row r="16062" spans="10:18">
      <c r="J16062" s="173"/>
      <c r="P16062" s="2" t="s">
        <v>608</v>
      </c>
      <c r="Q16062" s="40" t="s">
        <v>608</v>
      </c>
      <c r="R16062" s="2"/>
    </row>
    <row r="16063" spans="10:18">
      <c r="J16063" s="173"/>
      <c r="P16063" s="2" t="s">
        <v>608</v>
      </c>
      <c r="Q16063" s="40" t="s">
        <v>608</v>
      </c>
      <c r="R16063" s="2"/>
    </row>
    <row r="16064" spans="10:18">
      <c r="J16064" s="173"/>
      <c r="P16064" s="2" t="s">
        <v>608</v>
      </c>
      <c r="Q16064" s="40" t="s">
        <v>608</v>
      </c>
      <c r="R16064" s="2"/>
    </row>
    <row r="16065" spans="10:18">
      <c r="J16065" s="173"/>
      <c r="P16065" s="2" t="s">
        <v>608</v>
      </c>
      <c r="Q16065" s="40" t="s">
        <v>608</v>
      </c>
      <c r="R16065" s="2"/>
    </row>
    <row r="16066" spans="10:18">
      <c r="J16066" s="173"/>
      <c r="P16066" s="2" t="s">
        <v>608</v>
      </c>
      <c r="Q16066" s="40" t="s">
        <v>608</v>
      </c>
      <c r="R16066" s="2"/>
    </row>
    <row r="16067" spans="10:18">
      <c r="J16067" s="173"/>
      <c r="P16067" s="2" t="s">
        <v>608</v>
      </c>
      <c r="Q16067" s="40" t="s">
        <v>608</v>
      </c>
      <c r="R16067" s="2"/>
    </row>
    <row r="16068" spans="10:18">
      <c r="J16068" s="173"/>
      <c r="P16068" s="2" t="s">
        <v>608</v>
      </c>
      <c r="Q16068" s="40" t="s">
        <v>608</v>
      </c>
      <c r="R16068" s="2"/>
    </row>
    <row r="16069" spans="10:18">
      <c r="J16069" s="173"/>
      <c r="P16069" s="2" t="s">
        <v>608</v>
      </c>
      <c r="Q16069" s="40" t="s">
        <v>608</v>
      </c>
      <c r="R16069" s="2"/>
    </row>
    <row r="16070" spans="10:18">
      <c r="J16070" s="173"/>
      <c r="P16070" s="2" t="s">
        <v>608</v>
      </c>
      <c r="Q16070" s="40" t="s">
        <v>608</v>
      </c>
      <c r="R16070" s="2"/>
    </row>
    <row r="16071" spans="10:18">
      <c r="J16071" s="173"/>
      <c r="P16071" s="2" t="s">
        <v>608</v>
      </c>
      <c r="Q16071" s="40" t="s">
        <v>608</v>
      </c>
      <c r="R16071" s="2"/>
    </row>
    <row r="16072" spans="10:18">
      <c r="J16072" s="173"/>
      <c r="P16072" s="2" t="s">
        <v>608</v>
      </c>
      <c r="Q16072" s="40" t="s">
        <v>608</v>
      </c>
      <c r="R16072" s="2"/>
    </row>
    <row r="16073" spans="10:18">
      <c r="J16073" s="173"/>
      <c r="P16073" s="2" t="s">
        <v>608</v>
      </c>
      <c r="Q16073" s="40" t="s">
        <v>608</v>
      </c>
      <c r="R16073" s="2"/>
    </row>
    <row r="16074" spans="10:18">
      <c r="J16074" s="173"/>
      <c r="P16074" s="2" t="s">
        <v>608</v>
      </c>
      <c r="Q16074" s="40" t="s">
        <v>608</v>
      </c>
      <c r="R16074" s="2"/>
    </row>
    <row r="16075" spans="10:18">
      <c r="J16075" s="173"/>
      <c r="P16075" s="2" t="s">
        <v>608</v>
      </c>
      <c r="Q16075" s="40" t="s">
        <v>608</v>
      </c>
      <c r="R16075" s="2"/>
    </row>
    <row r="16076" spans="10:18">
      <c r="J16076" s="173"/>
      <c r="P16076" s="2" t="s">
        <v>608</v>
      </c>
      <c r="Q16076" s="40" t="s">
        <v>608</v>
      </c>
      <c r="R16076" s="2"/>
    </row>
    <row r="16077" spans="10:18">
      <c r="J16077" s="173"/>
      <c r="P16077" s="2" t="s">
        <v>608</v>
      </c>
      <c r="Q16077" s="40" t="s">
        <v>608</v>
      </c>
      <c r="R16077" s="2"/>
    </row>
    <row r="16078" spans="10:18">
      <c r="J16078" s="173"/>
      <c r="P16078" s="2" t="s">
        <v>608</v>
      </c>
      <c r="Q16078" s="40" t="s">
        <v>608</v>
      </c>
      <c r="R16078" s="2"/>
    </row>
    <row r="16079" spans="10:18">
      <c r="J16079" s="173"/>
      <c r="P16079" s="2" t="s">
        <v>608</v>
      </c>
      <c r="Q16079" s="40" t="s">
        <v>608</v>
      </c>
      <c r="R16079" s="2"/>
    </row>
    <row r="16080" spans="10:18">
      <c r="J16080" s="173"/>
      <c r="P16080" s="2" t="s">
        <v>608</v>
      </c>
      <c r="Q16080" s="40" t="s">
        <v>608</v>
      </c>
      <c r="R16080" s="2"/>
    </row>
    <row r="16081" spans="10:18">
      <c r="J16081" s="173"/>
      <c r="P16081" s="2" t="s">
        <v>608</v>
      </c>
      <c r="Q16081" s="40" t="s">
        <v>608</v>
      </c>
      <c r="R16081" s="2"/>
    </row>
    <row r="16082" spans="10:18">
      <c r="J16082" s="173"/>
      <c r="P16082" s="2" t="s">
        <v>608</v>
      </c>
      <c r="Q16082" s="40" t="s">
        <v>608</v>
      </c>
      <c r="R16082" s="2"/>
    </row>
    <row r="16083" spans="10:18">
      <c r="J16083" s="173"/>
      <c r="P16083" s="2" t="s">
        <v>608</v>
      </c>
      <c r="Q16083" s="40" t="s">
        <v>608</v>
      </c>
      <c r="R16083" s="2"/>
    </row>
    <row r="16084" spans="10:18">
      <c r="J16084" s="173"/>
      <c r="P16084" s="2" t="s">
        <v>608</v>
      </c>
      <c r="Q16084" s="40" t="s">
        <v>608</v>
      </c>
      <c r="R16084" s="2"/>
    </row>
    <row r="16085" spans="10:18">
      <c r="J16085" s="173"/>
      <c r="P16085" s="2" t="s">
        <v>608</v>
      </c>
      <c r="Q16085" s="40" t="s">
        <v>608</v>
      </c>
      <c r="R16085" s="2"/>
    </row>
    <row r="16086" spans="10:18">
      <c r="J16086" s="173"/>
      <c r="P16086" s="2" t="s">
        <v>608</v>
      </c>
      <c r="Q16086" s="40" t="s">
        <v>608</v>
      </c>
      <c r="R16086" s="2"/>
    </row>
    <row r="16087" spans="10:18">
      <c r="J16087" s="173"/>
      <c r="P16087" s="2" t="s">
        <v>608</v>
      </c>
      <c r="Q16087" s="40" t="s">
        <v>608</v>
      </c>
      <c r="R16087" s="2"/>
    </row>
    <row r="16088" spans="10:18">
      <c r="J16088" s="173"/>
      <c r="P16088" s="2" t="s">
        <v>608</v>
      </c>
      <c r="Q16088" s="40" t="s">
        <v>608</v>
      </c>
      <c r="R16088" s="2"/>
    </row>
    <row r="16089" spans="10:18">
      <c r="J16089" s="173"/>
      <c r="P16089" s="2" t="s">
        <v>608</v>
      </c>
      <c r="Q16089" s="40" t="s">
        <v>608</v>
      </c>
      <c r="R16089" s="2"/>
    </row>
    <row r="16090" spans="10:18">
      <c r="J16090" s="173"/>
      <c r="P16090" s="2" t="s">
        <v>608</v>
      </c>
      <c r="Q16090" s="40" t="s">
        <v>608</v>
      </c>
      <c r="R16090" s="2"/>
    </row>
    <row r="16091" spans="10:18">
      <c r="J16091" s="173"/>
      <c r="P16091" s="2" t="s">
        <v>608</v>
      </c>
      <c r="Q16091" s="40" t="s">
        <v>608</v>
      </c>
      <c r="R16091" s="2"/>
    </row>
    <row r="16092" spans="10:18">
      <c r="J16092" s="173"/>
      <c r="P16092" s="2" t="s">
        <v>608</v>
      </c>
      <c r="Q16092" s="40" t="s">
        <v>608</v>
      </c>
      <c r="R16092" s="2"/>
    </row>
    <row r="16093" spans="10:18">
      <c r="J16093" s="173"/>
      <c r="P16093" s="2" t="s">
        <v>608</v>
      </c>
      <c r="Q16093" s="40" t="s">
        <v>608</v>
      </c>
      <c r="R16093" s="2"/>
    </row>
    <row r="16094" spans="10:18">
      <c r="J16094" s="173"/>
      <c r="P16094" s="2" t="s">
        <v>608</v>
      </c>
      <c r="Q16094" s="40" t="s">
        <v>608</v>
      </c>
      <c r="R16094" s="2"/>
    </row>
    <row r="16095" spans="10:18">
      <c r="J16095" s="173"/>
      <c r="P16095" s="2" t="s">
        <v>608</v>
      </c>
      <c r="Q16095" s="40" t="s">
        <v>608</v>
      </c>
      <c r="R16095" s="2"/>
    </row>
    <row r="16096" spans="10:18">
      <c r="J16096" s="173"/>
      <c r="P16096" s="2" t="s">
        <v>608</v>
      </c>
      <c r="Q16096" s="40" t="s">
        <v>608</v>
      </c>
      <c r="R16096" s="2"/>
    </row>
    <row r="16097" spans="10:18">
      <c r="J16097" s="173"/>
      <c r="P16097" s="2" t="s">
        <v>608</v>
      </c>
      <c r="Q16097" s="40" t="s">
        <v>608</v>
      </c>
      <c r="R16097" s="2"/>
    </row>
    <row r="16098" spans="10:18">
      <c r="J16098" s="173"/>
      <c r="P16098" s="2" t="s">
        <v>608</v>
      </c>
      <c r="Q16098" s="40" t="s">
        <v>608</v>
      </c>
      <c r="R16098" s="2"/>
    </row>
    <row r="16099" spans="10:18">
      <c r="J16099" s="173"/>
      <c r="P16099" s="2" t="s">
        <v>608</v>
      </c>
      <c r="Q16099" s="40" t="s">
        <v>608</v>
      </c>
      <c r="R16099" s="2"/>
    </row>
    <row r="16100" spans="10:18">
      <c r="J16100" s="173"/>
      <c r="P16100" s="2" t="s">
        <v>608</v>
      </c>
      <c r="Q16100" s="40" t="s">
        <v>608</v>
      </c>
      <c r="R16100" s="2"/>
    </row>
    <row r="16101" spans="10:18">
      <c r="J16101" s="173"/>
      <c r="P16101" s="2" t="s">
        <v>608</v>
      </c>
      <c r="Q16101" s="40" t="s">
        <v>608</v>
      </c>
      <c r="R16101" s="2"/>
    </row>
    <row r="16102" spans="10:18">
      <c r="J16102" s="173"/>
      <c r="P16102" s="2" t="s">
        <v>608</v>
      </c>
      <c r="Q16102" s="40" t="s">
        <v>608</v>
      </c>
      <c r="R16102" s="2"/>
    </row>
    <row r="16103" spans="10:18">
      <c r="J16103" s="173"/>
      <c r="P16103" s="2" t="s">
        <v>608</v>
      </c>
      <c r="Q16103" s="40" t="s">
        <v>608</v>
      </c>
      <c r="R16103" s="2"/>
    </row>
    <row r="16104" spans="10:18">
      <c r="J16104" s="173"/>
      <c r="P16104" s="2" t="s">
        <v>608</v>
      </c>
      <c r="Q16104" s="40" t="s">
        <v>608</v>
      </c>
      <c r="R16104" s="2"/>
    </row>
    <row r="16105" spans="10:18">
      <c r="J16105" s="173"/>
      <c r="P16105" s="2" t="s">
        <v>608</v>
      </c>
      <c r="Q16105" s="40" t="s">
        <v>608</v>
      </c>
      <c r="R16105" s="2"/>
    </row>
    <row r="16106" spans="10:18">
      <c r="J16106" s="173"/>
      <c r="P16106" s="2" t="s">
        <v>608</v>
      </c>
      <c r="Q16106" s="40" t="s">
        <v>608</v>
      </c>
      <c r="R16106" s="2"/>
    </row>
    <row r="16107" spans="10:18">
      <c r="J16107" s="173"/>
      <c r="P16107" s="2" t="s">
        <v>608</v>
      </c>
      <c r="Q16107" s="40" t="s">
        <v>608</v>
      </c>
      <c r="R16107" s="2"/>
    </row>
    <row r="16108" spans="10:18">
      <c r="J16108" s="173"/>
      <c r="P16108" s="2" t="s">
        <v>608</v>
      </c>
      <c r="Q16108" s="40" t="s">
        <v>608</v>
      </c>
      <c r="R16108" s="2"/>
    </row>
    <row r="16109" spans="10:18">
      <c r="J16109" s="173"/>
      <c r="P16109" s="2" t="s">
        <v>608</v>
      </c>
      <c r="Q16109" s="40" t="s">
        <v>608</v>
      </c>
      <c r="R16109" s="2"/>
    </row>
    <row r="16110" spans="10:18">
      <c r="J16110" s="173"/>
      <c r="P16110" s="2" t="s">
        <v>608</v>
      </c>
      <c r="Q16110" s="40" t="s">
        <v>608</v>
      </c>
      <c r="R16110" s="2"/>
    </row>
    <row r="16111" spans="10:18">
      <c r="J16111" s="173"/>
      <c r="P16111" s="2" t="s">
        <v>608</v>
      </c>
      <c r="Q16111" s="40" t="s">
        <v>608</v>
      </c>
      <c r="R16111" s="2"/>
    </row>
    <row r="16112" spans="10:18">
      <c r="J16112" s="173"/>
      <c r="P16112" s="2" t="s">
        <v>608</v>
      </c>
      <c r="Q16112" s="40" t="s">
        <v>608</v>
      </c>
      <c r="R16112" s="2"/>
    </row>
    <row r="16113" spans="10:18">
      <c r="J16113" s="173"/>
      <c r="P16113" s="2" t="s">
        <v>608</v>
      </c>
      <c r="Q16113" s="40" t="s">
        <v>608</v>
      </c>
      <c r="R16113" s="2"/>
    </row>
    <row r="16114" spans="10:18">
      <c r="J16114" s="173"/>
      <c r="P16114" s="2" t="s">
        <v>608</v>
      </c>
      <c r="Q16114" s="40" t="s">
        <v>608</v>
      </c>
      <c r="R16114" s="2"/>
    </row>
    <row r="16115" spans="10:18">
      <c r="J16115" s="173"/>
      <c r="P16115" s="2" t="s">
        <v>608</v>
      </c>
      <c r="Q16115" s="40" t="s">
        <v>608</v>
      </c>
      <c r="R16115" s="2"/>
    </row>
    <row r="16116" spans="10:18">
      <c r="J16116" s="173"/>
      <c r="P16116" s="2" t="s">
        <v>608</v>
      </c>
      <c r="Q16116" s="40" t="s">
        <v>608</v>
      </c>
      <c r="R16116" s="2"/>
    </row>
    <row r="16117" spans="10:18">
      <c r="J16117" s="173"/>
      <c r="P16117" s="2" t="s">
        <v>608</v>
      </c>
      <c r="Q16117" s="40" t="s">
        <v>608</v>
      </c>
      <c r="R16117" s="2"/>
    </row>
    <row r="16118" spans="10:18">
      <c r="J16118" s="173"/>
      <c r="P16118" s="2" t="s">
        <v>608</v>
      </c>
      <c r="Q16118" s="40" t="s">
        <v>608</v>
      </c>
      <c r="R16118" s="2"/>
    </row>
    <row r="16119" spans="10:18">
      <c r="J16119" s="173"/>
      <c r="P16119" s="2" t="s">
        <v>608</v>
      </c>
      <c r="Q16119" s="40" t="s">
        <v>608</v>
      </c>
      <c r="R16119" s="2"/>
    </row>
    <row r="16120" spans="10:18">
      <c r="J16120" s="173"/>
      <c r="P16120" s="2" t="s">
        <v>608</v>
      </c>
      <c r="Q16120" s="40" t="s">
        <v>608</v>
      </c>
      <c r="R16120" s="2"/>
    </row>
    <row r="16121" spans="10:18">
      <c r="J16121" s="173"/>
      <c r="P16121" s="2" t="s">
        <v>608</v>
      </c>
      <c r="Q16121" s="40" t="s">
        <v>608</v>
      </c>
      <c r="R16121" s="2"/>
    </row>
    <row r="16122" spans="10:18">
      <c r="J16122" s="173"/>
      <c r="P16122" s="2" t="s">
        <v>608</v>
      </c>
      <c r="Q16122" s="40" t="s">
        <v>608</v>
      </c>
      <c r="R16122" s="2"/>
    </row>
    <row r="16123" spans="10:18">
      <c r="J16123" s="173"/>
      <c r="P16123" s="2" t="s">
        <v>608</v>
      </c>
      <c r="Q16123" s="40" t="s">
        <v>608</v>
      </c>
      <c r="R16123" s="2"/>
    </row>
    <row r="16124" spans="10:18">
      <c r="J16124" s="173"/>
      <c r="P16124" s="2" t="s">
        <v>608</v>
      </c>
      <c r="Q16124" s="40" t="s">
        <v>608</v>
      </c>
      <c r="R16124" s="2"/>
    </row>
    <row r="16125" spans="10:18">
      <c r="J16125" s="173"/>
      <c r="P16125" s="2" t="s">
        <v>608</v>
      </c>
      <c r="Q16125" s="40" t="s">
        <v>608</v>
      </c>
      <c r="R16125" s="2"/>
    </row>
    <row r="16126" spans="10:18">
      <c r="J16126" s="173"/>
      <c r="P16126" s="2" t="s">
        <v>608</v>
      </c>
      <c r="Q16126" s="40" t="s">
        <v>608</v>
      </c>
      <c r="R16126" s="2"/>
    </row>
    <row r="16127" spans="10:18">
      <c r="J16127" s="173"/>
      <c r="P16127" s="2" t="s">
        <v>608</v>
      </c>
      <c r="Q16127" s="40" t="s">
        <v>608</v>
      </c>
      <c r="R16127" s="2"/>
    </row>
    <row r="16128" spans="10:18">
      <c r="J16128" s="173"/>
      <c r="P16128" s="2" t="s">
        <v>608</v>
      </c>
      <c r="Q16128" s="40" t="s">
        <v>608</v>
      </c>
      <c r="R16128" s="2"/>
    </row>
    <row r="16129" spans="10:18">
      <c r="J16129" s="173"/>
      <c r="P16129" s="2" t="s">
        <v>608</v>
      </c>
      <c r="Q16129" s="40" t="s">
        <v>608</v>
      </c>
      <c r="R16129" s="2"/>
    </row>
    <row r="16130" spans="10:18">
      <c r="J16130" s="173"/>
      <c r="P16130" s="2" t="s">
        <v>608</v>
      </c>
      <c r="Q16130" s="40" t="s">
        <v>608</v>
      </c>
      <c r="R16130" s="2"/>
    </row>
    <row r="16131" spans="10:18">
      <c r="J16131" s="173"/>
      <c r="P16131" s="2" t="s">
        <v>608</v>
      </c>
      <c r="Q16131" s="40" t="s">
        <v>608</v>
      </c>
      <c r="R16131" s="2"/>
    </row>
    <row r="16132" spans="10:18">
      <c r="J16132" s="173"/>
      <c r="P16132" s="2" t="s">
        <v>608</v>
      </c>
      <c r="Q16132" s="40" t="s">
        <v>608</v>
      </c>
      <c r="R16132" s="2"/>
    </row>
    <row r="16133" spans="10:18">
      <c r="J16133" s="173"/>
      <c r="P16133" s="2" t="s">
        <v>608</v>
      </c>
      <c r="Q16133" s="40" t="s">
        <v>608</v>
      </c>
      <c r="R16133" s="2"/>
    </row>
    <row r="16134" spans="10:18">
      <c r="J16134" s="173"/>
      <c r="P16134" s="2" t="s">
        <v>608</v>
      </c>
      <c r="Q16134" s="40" t="s">
        <v>608</v>
      </c>
      <c r="R16134" s="2"/>
    </row>
    <row r="16135" spans="10:18">
      <c r="J16135" s="173"/>
      <c r="P16135" s="2" t="s">
        <v>608</v>
      </c>
      <c r="Q16135" s="40" t="s">
        <v>608</v>
      </c>
      <c r="R16135" s="2"/>
    </row>
    <row r="16136" spans="10:18">
      <c r="J16136" s="173"/>
      <c r="P16136" s="2" t="s">
        <v>608</v>
      </c>
      <c r="Q16136" s="40" t="s">
        <v>608</v>
      </c>
      <c r="R16136" s="2"/>
    </row>
    <row r="16137" spans="10:18">
      <c r="J16137" s="173"/>
      <c r="P16137" s="2" t="s">
        <v>608</v>
      </c>
      <c r="Q16137" s="40" t="s">
        <v>608</v>
      </c>
      <c r="R16137" s="2"/>
    </row>
    <row r="16138" spans="10:18">
      <c r="J16138" s="173"/>
      <c r="P16138" s="2" t="s">
        <v>608</v>
      </c>
      <c r="Q16138" s="40" t="s">
        <v>608</v>
      </c>
      <c r="R16138" s="2"/>
    </row>
    <row r="16139" spans="10:18">
      <c r="J16139" s="173"/>
      <c r="P16139" s="2" t="s">
        <v>608</v>
      </c>
      <c r="Q16139" s="40" t="s">
        <v>608</v>
      </c>
      <c r="R16139" s="2"/>
    </row>
    <row r="16140" spans="10:18">
      <c r="J16140" s="173"/>
      <c r="P16140" s="2" t="s">
        <v>608</v>
      </c>
      <c r="Q16140" s="40" t="s">
        <v>608</v>
      </c>
      <c r="R16140" s="2"/>
    </row>
    <row r="16141" spans="10:18">
      <c r="J16141" s="173"/>
      <c r="P16141" s="2" t="s">
        <v>608</v>
      </c>
      <c r="Q16141" s="40" t="s">
        <v>608</v>
      </c>
      <c r="R16141" s="2"/>
    </row>
    <row r="16142" spans="10:18">
      <c r="J16142" s="173"/>
      <c r="P16142" s="2" t="s">
        <v>608</v>
      </c>
      <c r="Q16142" s="40" t="s">
        <v>608</v>
      </c>
      <c r="R16142" s="2"/>
    </row>
    <row r="16143" spans="10:18">
      <c r="J16143" s="173"/>
      <c r="P16143" s="2" t="s">
        <v>608</v>
      </c>
      <c r="Q16143" s="40" t="s">
        <v>608</v>
      </c>
      <c r="R16143" s="2"/>
    </row>
    <row r="16144" spans="10:18">
      <c r="J16144" s="173"/>
      <c r="P16144" s="2" t="s">
        <v>608</v>
      </c>
      <c r="Q16144" s="40" t="s">
        <v>608</v>
      </c>
      <c r="R16144" s="2"/>
    </row>
    <row r="16145" spans="10:18">
      <c r="J16145" s="173"/>
      <c r="P16145" s="2" t="s">
        <v>608</v>
      </c>
      <c r="Q16145" s="40" t="s">
        <v>608</v>
      </c>
      <c r="R16145" s="2"/>
    </row>
    <row r="16146" spans="10:18">
      <c r="J16146" s="173"/>
      <c r="P16146" s="2" t="s">
        <v>608</v>
      </c>
      <c r="Q16146" s="40" t="s">
        <v>608</v>
      </c>
      <c r="R16146" s="2"/>
    </row>
    <row r="16147" spans="10:18">
      <c r="J16147" s="173"/>
      <c r="P16147" s="2" t="s">
        <v>608</v>
      </c>
      <c r="Q16147" s="40" t="s">
        <v>608</v>
      </c>
      <c r="R16147" s="2"/>
    </row>
    <row r="16148" spans="10:18">
      <c r="J16148" s="173"/>
      <c r="P16148" s="2" t="s">
        <v>608</v>
      </c>
      <c r="Q16148" s="40" t="s">
        <v>608</v>
      </c>
      <c r="R16148" s="2"/>
    </row>
    <row r="16149" spans="10:18">
      <c r="J16149" s="173"/>
      <c r="P16149" s="2" t="s">
        <v>608</v>
      </c>
      <c r="Q16149" s="40" t="s">
        <v>608</v>
      </c>
      <c r="R16149" s="2"/>
    </row>
    <row r="16150" spans="10:18">
      <c r="J16150" s="173"/>
      <c r="P16150" s="2" t="s">
        <v>608</v>
      </c>
      <c r="Q16150" s="40" t="s">
        <v>608</v>
      </c>
      <c r="R16150" s="2"/>
    </row>
    <row r="16151" spans="10:18">
      <c r="J16151" s="173"/>
      <c r="P16151" s="2" t="s">
        <v>608</v>
      </c>
      <c r="Q16151" s="40" t="s">
        <v>608</v>
      </c>
      <c r="R16151" s="2"/>
    </row>
    <row r="16152" spans="10:18">
      <c r="J16152" s="173"/>
      <c r="P16152" s="2" t="s">
        <v>608</v>
      </c>
      <c r="Q16152" s="40" t="s">
        <v>608</v>
      </c>
      <c r="R16152" s="2"/>
    </row>
    <row r="16153" spans="10:18">
      <c r="J16153" s="173"/>
      <c r="P16153" s="2" t="s">
        <v>608</v>
      </c>
      <c r="Q16153" s="40" t="s">
        <v>608</v>
      </c>
      <c r="R16153" s="2"/>
    </row>
    <row r="16154" spans="10:18">
      <c r="J16154" s="173"/>
      <c r="P16154" s="2" t="s">
        <v>608</v>
      </c>
      <c r="Q16154" s="40" t="s">
        <v>608</v>
      </c>
      <c r="R16154" s="2"/>
    </row>
    <row r="16155" spans="10:18">
      <c r="J16155" s="173"/>
      <c r="P16155" s="2" t="s">
        <v>608</v>
      </c>
      <c r="Q16155" s="40" t="s">
        <v>608</v>
      </c>
      <c r="R16155" s="2"/>
    </row>
    <row r="16156" spans="10:18">
      <c r="J16156" s="173"/>
      <c r="P16156" s="2" t="s">
        <v>608</v>
      </c>
      <c r="Q16156" s="40" t="s">
        <v>608</v>
      </c>
      <c r="R16156" s="2"/>
    </row>
    <row r="16157" spans="10:18">
      <c r="J16157" s="173"/>
      <c r="P16157" s="2" t="s">
        <v>608</v>
      </c>
      <c r="Q16157" s="40" t="s">
        <v>608</v>
      </c>
      <c r="R16157" s="2"/>
    </row>
    <row r="16158" spans="10:18">
      <c r="J16158" s="173"/>
      <c r="P16158" s="2" t="s">
        <v>608</v>
      </c>
      <c r="Q16158" s="40" t="s">
        <v>608</v>
      </c>
      <c r="R16158" s="2"/>
    </row>
    <row r="16159" spans="10:18">
      <c r="J16159" s="173"/>
      <c r="P16159" s="2" t="s">
        <v>608</v>
      </c>
      <c r="Q16159" s="40" t="s">
        <v>608</v>
      </c>
      <c r="R16159" s="2"/>
    </row>
    <row r="16160" spans="10:18">
      <c r="J16160" s="173"/>
      <c r="P16160" s="2" t="s">
        <v>608</v>
      </c>
      <c r="Q16160" s="40" t="s">
        <v>608</v>
      </c>
      <c r="R16160" s="2"/>
    </row>
    <row r="16161" spans="10:18">
      <c r="J16161" s="173"/>
      <c r="P16161" s="2" t="s">
        <v>608</v>
      </c>
      <c r="Q16161" s="40" t="s">
        <v>608</v>
      </c>
      <c r="R16161" s="2"/>
    </row>
    <row r="16162" spans="10:18">
      <c r="J16162" s="173"/>
      <c r="P16162" s="2" t="s">
        <v>608</v>
      </c>
      <c r="Q16162" s="40" t="s">
        <v>608</v>
      </c>
      <c r="R16162" s="2"/>
    </row>
    <row r="16163" spans="10:18">
      <c r="J16163" s="173"/>
      <c r="P16163" s="2" t="s">
        <v>608</v>
      </c>
      <c r="Q16163" s="40" t="s">
        <v>608</v>
      </c>
      <c r="R16163" s="2"/>
    </row>
    <row r="16164" spans="10:18">
      <c r="J16164" s="173"/>
      <c r="P16164" s="2" t="s">
        <v>608</v>
      </c>
      <c r="Q16164" s="40" t="s">
        <v>608</v>
      </c>
      <c r="R16164" s="2"/>
    </row>
    <row r="16165" spans="10:18">
      <c r="J16165" s="173"/>
      <c r="P16165" s="2" t="s">
        <v>608</v>
      </c>
      <c r="Q16165" s="40" t="s">
        <v>608</v>
      </c>
      <c r="R16165" s="2"/>
    </row>
    <row r="16166" spans="10:18">
      <c r="J16166" s="173"/>
      <c r="P16166" s="2" t="s">
        <v>608</v>
      </c>
      <c r="Q16166" s="40" t="s">
        <v>608</v>
      </c>
      <c r="R16166" s="2"/>
    </row>
    <row r="16167" spans="10:18">
      <c r="J16167" s="173"/>
      <c r="P16167" s="2" t="s">
        <v>608</v>
      </c>
      <c r="Q16167" s="40" t="s">
        <v>608</v>
      </c>
      <c r="R16167" s="2"/>
    </row>
    <row r="16168" spans="10:18">
      <c r="J16168" s="173"/>
      <c r="P16168" s="2" t="s">
        <v>608</v>
      </c>
      <c r="Q16168" s="40" t="s">
        <v>608</v>
      </c>
      <c r="R16168" s="2"/>
    </row>
    <row r="16169" spans="10:18">
      <c r="J16169" s="173"/>
      <c r="P16169" s="2" t="s">
        <v>608</v>
      </c>
      <c r="Q16169" s="40" t="s">
        <v>608</v>
      </c>
      <c r="R16169" s="2"/>
    </row>
    <row r="16170" spans="10:18">
      <c r="J16170" s="173"/>
      <c r="P16170" s="2" t="s">
        <v>608</v>
      </c>
      <c r="Q16170" s="40" t="s">
        <v>608</v>
      </c>
      <c r="R16170" s="2"/>
    </row>
    <row r="16171" spans="10:18">
      <c r="J16171" s="173"/>
      <c r="P16171" s="2" t="s">
        <v>608</v>
      </c>
      <c r="Q16171" s="40" t="s">
        <v>608</v>
      </c>
      <c r="R16171" s="2"/>
    </row>
    <row r="16172" spans="10:18">
      <c r="J16172" s="173"/>
      <c r="P16172" s="2" t="s">
        <v>608</v>
      </c>
      <c r="Q16172" s="40" t="s">
        <v>608</v>
      </c>
      <c r="R16172" s="2"/>
    </row>
    <row r="16173" spans="10:18">
      <c r="J16173" s="173"/>
      <c r="P16173" s="2" t="s">
        <v>608</v>
      </c>
      <c r="Q16173" s="40" t="s">
        <v>608</v>
      </c>
      <c r="R16173" s="2"/>
    </row>
    <row r="16174" spans="10:18">
      <c r="J16174" s="173"/>
      <c r="P16174" s="2" t="s">
        <v>608</v>
      </c>
      <c r="Q16174" s="40" t="s">
        <v>608</v>
      </c>
      <c r="R16174" s="2"/>
    </row>
    <row r="16175" spans="10:18">
      <c r="J16175" s="173"/>
      <c r="P16175" s="2" t="s">
        <v>608</v>
      </c>
      <c r="Q16175" s="40" t="s">
        <v>608</v>
      </c>
      <c r="R16175" s="2"/>
    </row>
    <row r="16176" spans="10:18">
      <c r="J16176" s="173"/>
      <c r="P16176" s="2" t="s">
        <v>608</v>
      </c>
      <c r="Q16176" s="40" t="s">
        <v>608</v>
      </c>
      <c r="R16176" s="2"/>
    </row>
    <row r="16177" spans="10:18">
      <c r="J16177" s="173"/>
      <c r="P16177" s="2" t="s">
        <v>608</v>
      </c>
      <c r="Q16177" s="40" t="s">
        <v>608</v>
      </c>
      <c r="R16177" s="2"/>
    </row>
    <row r="16178" spans="10:18">
      <c r="J16178" s="173"/>
      <c r="P16178" s="2" t="s">
        <v>608</v>
      </c>
      <c r="Q16178" s="40" t="s">
        <v>608</v>
      </c>
      <c r="R16178" s="2"/>
    </row>
    <row r="16179" spans="10:18">
      <c r="J16179" s="173"/>
      <c r="P16179" s="2" t="s">
        <v>608</v>
      </c>
      <c r="Q16179" s="40" t="s">
        <v>608</v>
      </c>
      <c r="R16179" s="2"/>
    </row>
    <row r="16180" spans="10:18">
      <c r="J16180" s="173"/>
      <c r="P16180" s="2" t="s">
        <v>608</v>
      </c>
      <c r="Q16180" s="40" t="s">
        <v>608</v>
      </c>
      <c r="R16180" s="2"/>
    </row>
    <row r="16181" spans="10:18">
      <c r="J16181" s="173"/>
      <c r="P16181" s="2" t="s">
        <v>608</v>
      </c>
      <c r="Q16181" s="40" t="s">
        <v>608</v>
      </c>
      <c r="R16181" s="2"/>
    </row>
    <row r="16182" spans="10:18">
      <c r="J16182" s="173"/>
      <c r="P16182" s="2" t="s">
        <v>608</v>
      </c>
      <c r="Q16182" s="40" t="s">
        <v>608</v>
      </c>
      <c r="R16182" s="2"/>
    </row>
    <row r="16183" spans="10:18">
      <c r="J16183" s="173"/>
      <c r="P16183" s="2" t="s">
        <v>608</v>
      </c>
      <c r="Q16183" s="40" t="s">
        <v>608</v>
      </c>
      <c r="R16183" s="2"/>
    </row>
    <row r="16184" spans="10:18">
      <c r="J16184" s="173"/>
      <c r="P16184" s="2" t="s">
        <v>608</v>
      </c>
      <c r="Q16184" s="40" t="s">
        <v>608</v>
      </c>
      <c r="R16184" s="2"/>
    </row>
    <row r="16185" spans="10:18">
      <c r="J16185" s="173"/>
      <c r="P16185" s="2" t="s">
        <v>608</v>
      </c>
      <c r="Q16185" s="40" t="s">
        <v>608</v>
      </c>
      <c r="R16185" s="2"/>
    </row>
    <row r="16186" spans="10:18">
      <c r="J16186" s="173"/>
      <c r="P16186" s="2" t="s">
        <v>608</v>
      </c>
      <c r="Q16186" s="40" t="s">
        <v>608</v>
      </c>
      <c r="R16186" s="2"/>
    </row>
    <row r="16187" spans="10:18">
      <c r="J16187" s="173"/>
      <c r="P16187" s="2" t="s">
        <v>608</v>
      </c>
      <c r="Q16187" s="40" t="s">
        <v>608</v>
      </c>
      <c r="R16187" s="2"/>
    </row>
    <row r="16188" spans="10:18">
      <c r="J16188" s="173"/>
      <c r="P16188" s="2" t="s">
        <v>608</v>
      </c>
      <c r="Q16188" s="40" t="s">
        <v>608</v>
      </c>
      <c r="R16188" s="2"/>
    </row>
    <row r="16189" spans="10:18">
      <c r="J16189" s="173"/>
      <c r="P16189" s="2" t="s">
        <v>608</v>
      </c>
      <c r="Q16189" s="40" t="s">
        <v>608</v>
      </c>
      <c r="R16189" s="2"/>
    </row>
    <row r="16190" spans="10:18">
      <c r="J16190" s="173"/>
      <c r="P16190" s="2" t="s">
        <v>608</v>
      </c>
      <c r="Q16190" s="40" t="s">
        <v>608</v>
      </c>
      <c r="R16190" s="2"/>
    </row>
    <row r="16191" spans="10:18">
      <c r="J16191" s="173"/>
      <c r="P16191" s="2" t="s">
        <v>608</v>
      </c>
      <c r="Q16191" s="40" t="s">
        <v>608</v>
      </c>
      <c r="R16191" s="2"/>
    </row>
    <row r="16192" spans="10:18">
      <c r="J16192" s="173"/>
      <c r="P16192" s="2" t="s">
        <v>608</v>
      </c>
      <c r="Q16192" s="40" t="s">
        <v>608</v>
      </c>
      <c r="R16192" s="2"/>
    </row>
    <row r="16193" spans="10:18">
      <c r="J16193" s="173"/>
      <c r="P16193" s="2" t="s">
        <v>608</v>
      </c>
      <c r="Q16193" s="40" t="s">
        <v>608</v>
      </c>
      <c r="R16193" s="2"/>
    </row>
    <row r="16194" spans="10:18">
      <c r="J16194" s="173"/>
      <c r="P16194" s="2" t="s">
        <v>608</v>
      </c>
      <c r="Q16194" s="40" t="s">
        <v>608</v>
      </c>
      <c r="R16194" s="2"/>
    </row>
    <row r="16195" spans="10:18">
      <c r="J16195" s="173"/>
      <c r="P16195" s="2" t="s">
        <v>608</v>
      </c>
      <c r="Q16195" s="40" t="s">
        <v>608</v>
      </c>
      <c r="R16195" s="2"/>
    </row>
    <row r="16196" spans="10:18">
      <c r="J16196" s="173"/>
      <c r="P16196" s="2" t="s">
        <v>608</v>
      </c>
      <c r="Q16196" s="40" t="s">
        <v>608</v>
      </c>
      <c r="R16196" s="2"/>
    </row>
    <row r="16197" spans="10:18">
      <c r="J16197" s="173"/>
      <c r="P16197" s="2" t="s">
        <v>608</v>
      </c>
      <c r="Q16197" s="40" t="s">
        <v>608</v>
      </c>
      <c r="R16197" s="2"/>
    </row>
    <row r="16198" spans="10:18">
      <c r="J16198" s="173"/>
      <c r="P16198" s="2" t="s">
        <v>608</v>
      </c>
      <c r="Q16198" s="40" t="s">
        <v>608</v>
      </c>
      <c r="R16198" s="2"/>
    </row>
    <row r="16199" spans="10:18">
      <c r="J16199" s="173"/>
      <c r="P16199" s="2" t="s">
        <v>608</v>
      </c>
      <c r="Q16199" s="40" t="s">
        <v>608</v>
      </c>
      <c r="R16199" s="2"/>
    </row>
    <row r="16200" spans="10:18">
      <c r="J16200" s="173"/>
      <c r="P16200" s="2" t="s">
        <v>608</v>
      </c>
      <c r="Q16200" s="40" t="s">
        <v>608</v>
      </c>
      <c r="R16200" s="2"/>
    </row>
    <row r="16201" spans="10:18">
      <c r="J16201" s="173"/>
      <c r="P16201" s="2" t="s">
        <v>608</v>
      </c>
      <c r="Q16201" s="40" t="s">
        <v>608</v>
      </c>
      <c r="R16201" s="2"/>
    </row>
    <row r="16202" spans="10:18">
      <c r="J16202" s="173"/>
      <c r="P16202" s="2" t="s">
        <v>608</v>
      </c>
      <c r="Q16202" s="40" t="s">
        <v>608</v>
      </c>
      <c r="R16202" s="2"/>
    </row>
    <row r="16203" spans="10:18">
      <c r="J16203" s="173"/>
      <c r="P16203" s="2" t="s">
        <v>608</v>
      </c>
      <c r="Q16203" s="40" t="s">
        <v>608</v>
      </c>
      <c r="R16203" s="2"/>
    </row>
    <row r="16204" spans="10:18">
      <c r="J16204" s="173"/>
      <c r="P16204" s="2" t="s">
        <v>608</v>
      </c>
      <c r="Q16204" s="40" t="s">
        <v>608</v>
      </c>
      <c r="R16204" s="2"/>
    </row>
    <row r="16205" spans="10:18">
      <c r="J16205" s="173"/>
      <c r="P16205" s="2" t="s">
        <v>608</v>
      </c>
      <c r="Q16205" s="40" t="s">
        <v>608</v>
      </c>
      <c r="R16205" s="2"/>
    </row>
    <row r="16206" spans="10:18">
      <c r="J16206" s="173"/>
      <c r="P16206" s="2" t="s">
        <v>608</v>
      </c>
      <c r="Q16206" s="40" t="s">
        <v>608</v>
      </c>
      <c r="R16206" s="2"/>
    </row>
    <row r="16207" spans="10:18">
      <c r="J16207" s="173"/>
      <c r="P16207" s="2" t="s">
        <v>608</v>
      </c>
      <c r="Q16207" s="40" t="s">
        <v>608</v>
      </c>
      <c r="R16207" s="2"/>
    </row>
    <row r="16208" spans="10:18">
      <c r="J16208" s="173"/>
      <c r="P16208" s="2" t="s">
        <v>608</v>
      </c>
      <c r="Q16208" s="40" t="s">
        <v>608</v>
      </c>
      <c r="R16208" s="2"/>
    </row>
    <row r="16209" spans="10:18">
      <c r="J16209" s="173"/>
      <c r="P16209" s="2" t="s">
        <v>608</v>
      </c>
      <c r="Q16209" s="40" t="s">
        <v>608</v>
      </c>
      <c r="R16209" s="2"/>
    </row>
    <row r="16210" spans="10:18">
      <c r="J16210" s="173"/>
      <c r="P16210" s="2" t="s">
        <v>608</v>
      </c>
      <c r="Q16210" s="40" t="s">
        <v>608</v>
      </c>
      <c r="R16210" s="2"/>
    </row>
    <row r="16211" spans="10:18">
      <c r="J16211" s="173"/>
      <c r="P16211" s="2" t="s">
        <v>608</v>
      </c>
      <c r="Q16211" s="40" t="s">
        <v>608</v>
      </c>
      <c r="R16211" s="2"/>
    </row>
    <row r="16212" spans="10:18">
      <c r="J16212" s="173"/>
      <c r="P16212" s="2" t="s">
        <v>608</v>
      </c>
      <c r="Q16212" s="40" t="s">
        <v>608</v>
      </c>
      <c r="R16212" s="2"/>
    </row>
    <row r="16213" spans="10:18">
      <c r="J16213" s="173"/>
      <c r="P16213" s="2" t="s">
        <v>608</v>
      </c>
      <c r="Q16213" s="40" t="s">
        <v>608</v>
      </c>
      <c r="R16213" s="2"/>
    </row>
    <row r="16214" spans="10:18">
      <c r="J16214" s="173"/>
      <c r="P16214" s="2" t="s">
        <v>608</v>
      </c>
      <c r="Q16214" s="40" t="s">
        <v>608</v>
      </c>
      <c r="R16214" s="2"/>
    </row>
    <row r="16215" spans="10:18">
      <c r="J16215" s="173"/>
      <c r="P16215" s="2" t="s">
        <v>608</v>
      </c>
      <c r="Q16215" s="40" t="s">
        <v>608</v>
      </c>
      <c r="R16215" s="2"/>
    </row>
    <row r="16216" spans="10:18">
      <c r="J16216" s="173"/>
      <c r="P16216" s="2" t="s">
        <v>608</v>
      </c>
      <c r="Q16216" s="40" t="s">
        <v>608</v>
      </c>
      <c r="R16216" s="2"/>
    </row>
    <row r="16217" spans="10:18">
      <c r="J16217" s="173"/>
      <c r="P16217" s="2" t="s">
        <v>608</v>
      </c>
      <c r="Q16217" s="40" t="s">
        <v>608</v>
      </c>
      <c r="R16217" s="2"/>
    </row>
    <row r="16218" spans="10:18">
      <c r="J16218" s="173"/>
      <c r="P16218" s="2" t="s">
        <v>608</v>
      </c>
      <c r="Q16218" s="40" t="s">
        <v>608</v>
      </c>
      <c r="R16218" s="2"/>
    </row>
    <row r="16219" spans="10:18">
      <c r="J16219" s="173"/>
      <c r="P16219" s="2" t="s">
        <v>608</v>
      </c>
      <c r="Q16219" s="40" t="s">
        <v>608</v>
      </c>
      <c r="R16219" s="2"/>
    </row>
    <row r="16220" spans="10:18">
      <c r="J16220" s="173"/>
      <c r="P16220" s="2" t="s">
        <v>608</v>
      </c>
      <c r="Q16220" s="40" t="s">
        <v>608</v>
      </c>
      <c r="R16220" s="2"/>
    </row>
    <row r="16221" spans="10:18">
      <c r="J16221" s="173"/>
      <c r="P16221" s="2" t="s">
        <v>608</v>
      </c>
      <c r="Q16221" s="40" t="s">
        <v>608</v>
      </c>
      <c r="R16221" s="2"/>
    </row>
    <row r="16222" spans="10:18">
      <c r="J16222" s="173"/>
      <c r="P16222" s="2" t="s">
        <v>608</v>
      </c>
      <c r="Q16222" s="40" t="s">
        <v>608</v>
      </c>
      <c r="R16222" s="2"/>
    </row>
    <row r="16223" spans="10:18">
      <c r="J16223" s="173"/>
      <c r="P16223" s="2" t="s">
        <v>608</v>
      </c>
      <c r="Q16223" s="40" t="s">
        <v>608</v>
      </c>
      <c r="R16223" s="2"/>
    </row>
    <row r="16224" spans="10:18">
      <c r="J16224" s="173"/>
      <c r="P16224" s="2" t="s">
        <v>608</v>
      </c>
      <c r="Q16224" s="40" t="s">
        <v>608</v>
      </c>
      <c r="R16224" s="2"/>
    </row>
    <row r="16225" spans="10:18">
      <c r="J16225" s="173"/>
      <c r="P16225" s="2" t="s">
        <v>608</v>
      </c>
      <c r="Q16225" s="40" t="s">
        <v>608</v>
      </c>
      <c r="R16225" s="2"/>
    </row>
    <row r="16226" spans="10:18">
      <c r="J16226" s="173"/>
      <c r="P16226" s="2" t="s">
        <v>608</v>
      </c>
      <c r="Q16226" s="40" t="s">
        <v>608</v>
      </c>
      <c r="R16226" s="2"/>
    </row>
    <row r="16227" spans="10:18">
      <c r="J16227" s="173"/>
      <c r="P16227" s="2" t="s">
        <v>608</v>
      </c>
      <c r="Q16227" s="40" t="s">
        <v>608</v>
      </c>
      <c r="R16227" s="2"/>
    </row>
    <row r="16228" spans="10:18">
      <c r="J16228" s="173"/>
      <c r="P16228" s="2" t="s">
        <v>608</v>
      </c>
      <c r="Q16228" s="40" t="s">
        <v>608</v>
      </c>
      <c r="R16228" s="2"/>
    </row>
    <row r="16229" spans="10:18">
      <c r="J16229" s="173"/>
      <c r="P16229" s="2" t="s">
        <v>608</v>
      </c>
      <c r="Q16229" s="40" t="s">
        <v>608</v>
      </c>
      <c r="R16229" s="2"/>
    </row>
    <row r="16230" spans="10:18">
      <c r="J16230" s="173"/>
      <c r="P16230" s="2" t="s">
        <v>608</v>
      </c>
      <c r="Q16230" s="40" t="s">
        <v>608</v>
      </c>
      <c r="R16230" s="2"/>
    </row>
    <row r="16231" spans="10:18">
      <c r="J16231" s="173"/>
      <c r="P16231" s="2" t="s">
        <v>608</v>
      </c>
      <c r="Q16231" s="40" t="s">
        <v>608</v>
      </c>
      <c r="R16231" s="2"/>
    </row>
    <row r="16232" spans="10:18">
      <c r="J16232" s="173"/>
      <c r="P16232" s="2" t="s">
        <v>608</v>
      </c>
      <c r="Q16232" s="40" t="s">
        <v>608</v>
      </c>
      <c r="R16232" s="2"/>
    </row>
    <row r="16233" spans="10:18">
      <c r="J16233" s="173"/>
      <c r="P16233" s="2" t="s">
        <v>608</v>
      </c>
      <c r="Q16233" s="40" t="s">
        <v>608</v>
      </c>
      <c r="R16233" s="2"/>
    </row>
    <row r="16234" spans="10:18">
      <c r="J16234" s="173"/>
      <c r="P16234" s="2" t="s">
        <v>608</v>
      </c>
      <c r="Q16234" s="40" t="s">
        <v>608</v>
      </c>
      <c r="R16234" s="2"/>
    </row>
    <row r="16235" spans="10:18">
      <c r="J16235" s="173"/>
      <c r="P16235" s="2" t="s">
        <v>608</v>
      </c>
      <c r="Q16235" s="40" t="s">
        <v>608</v>
      </c>
      <c r="R16235" s="2"/>
    </row>
    <row r="16236" spans="10:18">
      <c r="J16236" s="173"/>
      <c r="P16236" s="2" t="s">
        <v>608</v>
      </c>
      <c r="Q16236" s="40" t="s">
        <v>608</v>
      </c>
      <c r="R16236" s="2"/>
    </row>
    <row r="16237" spans="10:18">
      <c r="J16237" s="173"/>
      <c r="P16237" s="2" t="s">
        <v>608</v>
      </c>
      <c r="Q16237" s="40" t="s">
        <v>608</v>
      </c>
      <c r="R16237" s="2"/>
    </row>
    <row r="16238" spans="10:18">
      <c r="J16238" s="173"/>
      <c r="P16238" s="2" t="s">
        <v>608</v>
      </c>
      <c r="Q16238" s="40" t="s">
        <v>608</v>
      </c>
      <c r="R16238" s="2"/>
    </row>
    <row r="16239" spans="10:18">
      <c r="J16239" s="173"/>
      <c r="P16239" s="2" t="s">
        <v>608</v>
      </c>
      <c r="Q16239" s="40" t="s">
        <v>608</v>
      </c>
      <c r="R16239" s="2"/>
    </row>
    <row r="16240" spans="10:18">
      <c r="J16240" s="173"/>
      <c r="P16240" s="2" t="s">
        <v>608</v>
      </c>
      <c r="Q16240" s="40" t="s">
        <v>608</v>
      </c>
      <c r="R16240" s="2"/>
    </row>
    <row r="16241" spans="10:18">
      <c r="J16241" s="173"/>
      <c r="P16241" s="2" t="s">
        <v>608</v>
      </c>
      <c r="Q16241" s="40" t="s">
        <v>608</v>
      </c>
      <c r="R16241" s="2"/>
    </row>
    <row r="16242" spans="10:18">
      <c r="J16242" s="173"/>
      <c r="P16242" s="2" t="s">
        <v>608</v>
      </c>
      <c r="Q16242" s="40" t="s">
        <v>608</v>
      </c>
      <c r="R16242" s="2"/>
    </row>
    <row r="16243" spans="10:18">
      <c r="J16243" s="173"/>
      <c r="P16243" s="2" t="s">
        <v>608</v>
      </c>
      <c r="Q16243" s="40" t="s">
        <v>608</v>
      </c>
      <c r="R16243" s="2"/>
    </row>
    <row r="16244" spans="10:18">
      <c r="J16244" s="173"/>
      <c r="P16244" s="2" t="s">
        <v>608</v>
      </c>
      <c r="Q16244" s="40" t="s">
        <v>608</v>
      </c>
      <c r="R16244" s="2"/>
    </row>
    <row r="16245" spans="10:18">
      <c r="J16245" s="173"/>
      <c r="P16245" s="2" t="s">
        <v>608</v>
      </c>
      <c r="Q16245" s="40" t="s">
        <v>608</v>
      </c>
      <c r="R16245" s="2"/>
    </row>
    <row r="16246" spans="10:18">
      <c r="J16246" s="173"/>
      <c r="P16246" s="2" t="s">
        <v>608</v>
      </c>
      <c r="Q16246" s="40" t="s">
        <v>608</v>
      </c>
      <c r="R16246" s="2"/>
    </row>
    <row r="16247" spans="10:18">
      <c r="J16247" s="173"/>
      <c r="P16247" s="2" t="s">
        <v>608</v>
      </c>
      <c r="Q16247" s="40" t="s">
        <v>608</v>
      </c>
      <c r="R16247" s="2"/>
    </row>
    <row r="16248" spans="10:18">
      <c r="J16248" s="173"/>
      <c r="P16248" s="2" t="s">
        <v>608</v>
      </c>
      <c r="Q16248" s="40" t="s">
        <v>608</v>
      </c>
      <c r="R16248" s="2"/>
    </row>
    <row r="16249" spans="10:18">
      <c r="J16249" s="173"/>
      <c r="P16249" s="2" t="s">
        <v>608</v>
      </c>
      <c r="Q16249" s="40" t="s">
        <v>608</v>
      </c>
      <c r="R16249" s="2"/>
    </row>
    <row r="16250" spans="10:18">
      <c r="J16250" s="173"/>
      <c r="P16250" s="2" t="s">
        <v>608</v>
      </c>
      <c r="Q16250" s="40" t="s">
        <v>608</v>
      </c>
      <c r="R16250" s="2"/>
    </row>
    <row r="16251" spans="10:18">
      <c r="J16251" s="173"/>
      <c r="P16251" s="2" t="s">
        <v>608</v>
      </c>
      <c r="Q16251" s="40" t="s">
        <v>608</v>
      </c>
      <c r="R16251" s="2"/>
    </row>
    <row r="16252" spans="10:18">
      <c r="J16252" s="173"/>
      <c r="P16252" s="2" t="s">
        <v>608</v>
      </c>
      <c r="Q16252" s="40" t="s">
        <v>608</v>
      </c>
      <c r="R16252" s="2"/>
    </row>
    <row r="16253" spans="10:18">
      <c r="J16253" s="173"/>
      <c r="P16253" s="2" t="s">
        <v>608</v>
      </c>
      <c r="Q16253" s="40" t="s">
        <v>608</v>
      </c>
      <c r="R16253" s="2"/>
    </row>
    <row r="16254" spans="10:18">
      <c r="J16254" s="173"/>
      <c r="P16254" s="2" t="s">
        <v>608</v>
      </c>
      <c r="Q16254" s="40" t="s">
        <v>608</v>
      </c>
      <c r="R16254" s="2"/>
    </row>
    <row r="16255" spans="10:18">
      <c r="J16255" s="173"/>
      <c r="P16255" s="2" t="s">
        <v>608</v>
      </c>
      <c r="Q16255" s="40" t="s">
        <v>608</v>
      </c>
      <c r="R16255" s="2"/>
    </row>
    <row r="16256" spans="10:18">
      <c r="J16256" s="173"/>
      <c r="P16256" s="2" t="s">
        <v>608</v>
      </c>
      <c r="Q16256" s="40" t="s">
        <v>608</v>
      </c>
      <c r="R16256" s="2"/>
    </row>
    <row r="16257" spans="10:18">
      <c r="J16257" s="173"/>
      <c r="P16257" s="2" t="s">
        <v>608</v>
      </c>
      <c r="Q16257" s="40" t="s">
        <v>608</v>
      </c>
      <c r="R16257" s="2"/>
    </row>
    <row r="16258" spans="10:18">
      <c r="J16258" s="173"/>
      <c r="P16258" s="2" t="s">
        <v>608</v>
      </c>
      <c r="Q16258" s="40" t="s">
        <v>608</v>
      </c>
      <c r="R16258" s="2"/>
    </row>
    <row r="16259" spans="10:18">
      <c r="J16259" s="173"/>
      <c r="P16259" s="2" t="s">
        <v>608</v>
      </c>
      <c r="Q16259" s="40" t="s">
        <v>608</v>
      </c>
      <c r="R16259" s="2"/>
    </row>
    <row r="16260" spans="10:18">
      <c r="J16260" s="173"/>
      <c r="P16260" s="2" t="s">
        <v>608</v>
      </c>
      <c r="Q16260" s="40" t="s">
        <v>608</v>
      </c>
      <c r="R16260" s="2"/>
    </row>
    <row r="16261" spans="10:18">
      <c r="J16261" s="173"/>
      <c r="P16261" s="2" t="s">
        <v>608</v>
      </c>
      <c r="Q16261" s="40" t="s">
        <v>608</v>
      </c>
      <c r="R16261" s="2"/>
    </row>
    <row r="16262" spans="10:18">
      <c r="J16262" s="173"/>
      <c r="P16262" s="2" t="s">
        <v>608</v>
      </c>
      <c r="Q16262" s="40" t="s">
        <v>608</v>
      </c>
      <c r="R16262" s="2"/>
    </row>
    <row r="16263" spans="10:18">
      <c r="J16263" s="173"/>
      <c r="P16263" s="2" t="s">
        <v>608</v>
      </c>
      <c r="Q16263" s="40" t="s">
        <v>608</v>
      </c>
      <c r="R16263" s="2"/>
    </row>
    <row r="16264" spans="10:18">
      <c r="J16264" s="173"/>
      <c r="P16264" s="2" t="s">
        <v>608</v>
      </c>
      <c r="Q16264" s="40" t="s">
        <v>608</v>
      </c>
      <c r="R16264" s="2"/>
    </row>
    <row r="16265" spans="10:18">
      <c r="J16265" s="173"/>
      <c r="P16265" s="2" t="s">
        <v>608</v>
      </c>
      <c r="Q16265" s="40" t="s">
        <v>608</v>
      </c>
      <c r="R16265" s="2"/>
    </row>
    <row r="16266" spans="10:18">
      <c r="J16266" s="173"/>
      <c r="P16266" s="2" t="s">
        <v>608</v>
      </c>
      <c r="Q16266" s="40" t="s">
        <v>608</v>
      </c>
      <c r="R16266" s="2"/>
    </row>
    <row r="16267" spans="10:18">
      <c r="J16267" s="173"/>
      <c r="P16267" s="2" t="s">
        <v>608</v>
      </c>
      <c r="Q16267" s="40" t="s">
        <v>608</v>
      </c>
      <c r="R16267" s="2"/>
    </row>
    <row r="16268" spans="10:18">
      <c r="J16268" s="173"/>
      <c r="P16268" s="2" t="s">
        <v>608</v>
      </c>
      <c r="Q16268" s="40" t="s">
        <v>608</v>
      </c>
      <c r="R16268" s="2"/>
    </row>
    <row r="16269" spans="10:18">
      <c r="J16269" s="173"/>
      <c r="P16269" s="2" t="s">
        <v>608</v>
      </c>
      <c r="Q16269" s="40" t="s">
        <v>608</v>
      </c>
      <c r="R16269" s="2"/>
    </row>
    <row r="16270" spans="10:18">
      <c r="J16270" s="173"/>
      <c r="P16270" s="2" t="s">
        <v>608</v>
      </c>
      <c r="Q16270" s="40" t="s">
        <v>608</v>
      </c>
      <c r="R16270" s="2"/>
    </row>
    <row r="16271" spans="10:18">
      <c r="J16271" s="173"/>
      <c r="P16271" s="2" t="s">
        <v>608</v>
      </c>
      <c r="Q16271" s="40" t="s">
        <v>608</v>
      </c>
      <c r="R16271" s="2"/>
    </row>
    <row r="16272" spans="10:18">
      <c r="J16272" s="173"/>
      <c r="P16272" s="2" t="s">
        <v>608</v>
      </c>
      <c r="Q16272" s="40" t="s">
        <v>608</v>
      </c>
      <c r="R16272" s="2"/>
    </row>
    <row r="16273" spans="10:18">
      <c r="J16273" s="173"/>
      <c r="P16273" s="2" t="s">
        <v>608</v>
      </c>
      <c r="Q16273" s="40" t="s">
        <v>608</v>
      </c>
      <c r="R16273" s="2"/>
    </row>
    <row r="16274" spans="10:18">
      <c r="J16274" s="173"/>
      <c r="P16274" s="2" t="s">
        <v>608</v>
      </c>
      <c r="Q16274" s="40" t="s">
        <v>608</v>
      </c>
      <c r="R16274" s="2"/>
    </row>
    <row r="16275" spans="10:18">
      <c r="J16275" s="173"/>
      <c r="P16275" s="2" t="s">
        <v>608</v>
      </c>
      <c r="Q16275" s="40" t="s">
        <v>608</v>
      </c>
      <c r="R16275" s="2"/>
    </row>
    <row r="16276" spans="10:18">
      <c r="J16276" s="173"/>
      <c r="P16276" s="2" t="s">
        <v>608</v>
      </c>
      <c r="Q16276" s="40" t="s">
        <v>608</v>
      </c>
      <c r="R16276" s="2"/>
    </row>
    <row r="16277" spans="10:18">
      <c r="J16277" s="173"/>
      <c r="P16277" s="2" t="s">
        <v>608</v>
      </c>
      <c r="Q16277" s="40" t="s">
        <v>608</v>
      </c>
      <c r="R16277" s="2"/>
    </row>
    <row r="16278" spans="10:18">
      <c r="J16278" s="173"/>
      <c r="P16278" s="2" t="s">
        <v>608</v>
      </c>
      <c r="Q16278" s="40" t="s">
        <v>608</v>
      </c>
      <c r="R16278" s="2"/>
    </row>
    <row r="16279" spans="10:18">
      <c r="J16279" s="173"/>
      <c r="P16279" s="2" t="s">
        <v>608</v>
      </c>
      <c r="Q16279" s="40" t="s">
        <v>608</v>
      </c>
      <c r="R16279" s="2"/>
    </row>
    <row r="16280" spans="10:18">
      <c r="J16280" s="173"/>
      <c r="P16280" s="2" t="s">
        <v>608</v>
      </c>
      <c r="Q16280" s="40" t="s">
        <v>608</v>
      </c>
      <c r="R16280" s="2"/>
    </row>
    <row r="16281" spans="10:18">
      <c r="J16281" s="173"/>
      <c r="P16281" s="2" t="s">
        <v>608</v>
      </c>
      <c r="Q16281" s="40" t="s">
        <v>608</v>
      </c>
      <c r="R16281" s="2"/>
    </row>
    <row r="16282" spans="10:18">
      <c r="J16282" s="173"/>
      <c r="P16282" s="2" t="s">
        <v>608</v>
      </c>
      <c r="Q16282" s="40" t="s">
        <v>608</v>
      </c>
      <c r="R16282" s="2"/>
    </row>
    <row r="16283" spans="10:18">
      <c r="J16283" s="173"/>
      <c r="P16283" s="2" t="s">
        <v>608</v>
      </c>
      <c r="Q16283" s="40" t="s">
        <v>608</v>
      </c>
      <c r="R16283" s="2"/>
    </row>
    <row r="16284" spans="10:18">
      <c r="J16284" s="173"/>
      <c r="P16284" s="2" t="s">
        <v>608</v>
      </c>
      <c r="Q16284" s="40" t="s">
        <v>608</v>
      </c>
      <c r="R16284" s="2"/>
    </row>
    <row r="16285" spans="10:18">
      <c r="J16285" s="173"/>
      <c r="P16285" s="2" t="s">
        <v>608</v>
      </c>
      <c r="Q16285" s="40" t="s">
        <v>608</v>
      </c>
      <c r="R16285" s="2"/>
    </row>
    <row r="16286" spans="10:18">
      <c r="J16286" s="173"/>
      <c r="P16286" s="2" t="s">
        <v>608</v>
      </c>
      <c r="Q16286" s="40" t="s">
        <v>608</v>
      </c>
      <c r="R16286" s="2"/>
    </row>
    <row r="16287" spans="10:18">
      <c r="J16287" s="173"/>
      <c r="P16287" s="2" t="s">
        <v>608</v>
      </c>
      <c r="Q16287" s="40" t="s">
        <v>608</v>
      </c>
      <c r="R16287" s="2"/>
    </row>
    <row r="16288" spans="10:18">
      <c r="J16288" s="173"/>
      <c r="P16288" s="2" t="s">
        <v>608</v>
      </c>
      <c r="Q16288" s="40" t="s">
        <v>608</v>
      </c>
      <c r="R16288" s="2"/>
    </row>
    <row r="16289" spans="10:18">
      <c r="J16289" s="173"/>
      <c r="P16289" s="2" t="s">
        <v>608</v>
      </c>
      <c r="Q16289" s="40" t="s">
        <v>608</v>
      </c>
      <c r="R16289" s="2"/>
    </row>
    <row r="16290" spans="10:18">
      <c r="J16290" s="173"/>
      <c r="P16290" s="2" t="s">
        <v>608</v>
      </c>
      <c r="Q16290" s="40" t="s">
        <v>608</v>
      </c>
      <c r="R16290" s="2"/>
    </row>
    <row r="16291" spans="10:18">
      <c r="J16291" s="173"/>
      <c r="P16291" s="2" t="s">
        <v>608</v>
      </c>
      <c r="Q16291" s="40" t="s">
        <v>608</v>
      </c>
      <c r="R16291" s="2"/>
    </row>
    <row r="16292" spans="10:18">
      <c r="J16292" s="173"/>
      <c r="P16292" s="2" t="s">
        <v>608</v>
      </c>
      <c r="Q16292" s="40" t="s">
        <v>608</v>
      </c>
      <c r="R16292" s="2"/>
    </row>
    <row r="16293" spans="10:18">
      <c r="J16293" s="173"/>
      <c r="P16293" s="2" t="s">
        <v>608</v>
      </c>
      <c r="Q16293" s="40" t="s">
        <v>608</v>
      </c>
      <c r="R16293" s="2"/>
    </row>
    <row r="16294" spans="10:18">
      <c r="J16294" s="173"/>
      <c r="P16294" s="2" t="s">
        <v>608</v>
      </c>
      <c r="Q16294" s="40" t="s">
        <v>608</v>
      </c>
      <c r="R16294" s="2"/>
    </row>
    <row r="16295" spans="10:18">
      <c r="J16295" s="173"/>
      <c r="P16295" s="2" t="s">
        <v>608</v>
      </c>
      <c r="Q16295" s="40" t="s">
        <v>608</v>
      </c>
      <c r="R16295" s="2"/>
    </row>
    <row r="16296" spans="10:18">
      <c r="J16296" s="173"/>
      <c r="P16296" s="2" t="s">
        <v>608</v>
      </c>
      <c r="Q16296" s="40" t="s">
        <v>608</v>
      </c>
      <c r="R16296" s="2"/>
    </row>
    <row r="16297" spans="10:18">
      <c r="J16297" s="173"/>
      <c r="P16297" s="2" t="s">
        <v>608</v>
      </c>
      <c r="Q16297" s="40" t="s">
        <v>608</v>
      </c>
      <c r="R16297" s="2"/>
    </row>
    <row r="16298" spans="10:18">
      <c r="J16298" s="173"/>
      <c r="P16298" s="2" t="s">
        <v>608</v>
      </c>
      <c r="Q16298" s="40" t="s">
        <v>608</v>
      </c>
      <c r="R16298" s="2"/>
    </row>
    <row r="16299" spans="10:18">
      <c r="J16299" s="173"/>
      <c r="P16299" s="2" t="s">
        <v>608</v>
      </c>
      <c r="Q16299" s="40" t="s">
        <v>608</v>
      </c>
      <c r="R16299" s="2"/>
    </row>
    <row r="16300" spans="10:18">
      <c r="J16300" s="173"/>
      <c r="P16300" s="2" t="s">
        <v>608</v>
      </c>
      <c r="Q16300" s="40" t="s">
        <v>608</v>
      </c>
      <c r="R16300" s="2"/>
    </row>
    <row r="16301" spans="10:18">
      <c r="J16301" s="173"/>
      <c r="P16301" s="2" t="s">
        <v>608</v>
      </c>
      <c r="Q16301" s="40" t="s">
        <v>608</v>
      </c>
      <c r="R16301" s="2"/>
    </row>
    <row r="16302" spans="10:18">
      <c r="J16302" s="173"/>
      <c r="P16302" s="2" t="s">
        <v>608</v>
      </c>
      <c r="Q16302" s="40" t="s">
        <v>608</v>
      </c>
      <c r="R16302" s="2"/>
    </row>
    <row r="16303" spans="10:18">
      <c r="J16303" s="173"/>
      <c r="P16303" s="2" t="s">
        <v>608</v>
      </c>
      <c r="Q16303" s="40" t="s">
        <v>608</v>
      </c>
      <c r="R16303" s="2"/>
    </row>
    <row r="16304" spans="10:18">
      <c r="J16304" s="173"/>
      <c r="P16304" s="2" t="s">
        <v>608</v>
      </c>
      <c r="Q16304" s="40" t="s">
        <v>608</v>
      </c>
      <c r="R16304" s="2"/>
    </row>
    <row r="16305" spans="10:18">
      <c r="J16305" s="173"/>
      <c r="P16305" s="2" t="s">
        <v>608</v>
      </c>
      <c r="Q16305" s="40" t="s">
        <v>608</v>
      </c>
      <c r="R16305" s="2"/>
    </row>
    <row r="16306" spans="10:18">
      <c r="J16306" s="173"/>
      <c r="P16306" s="2" t="s">
        <v>608</v>
      </c>
      <c r="Q16306" s="40" t="s">
        <v>608</v>
      </c>
      <c r="R16306" s="2"/>
    </row>
    <row r="16307" spans="10:18">
      <c r="J16307" s="173"/>
      <c r="P16307" s="2" t="s">
        <v>608</v>
      </c>
      <c r="Q16307" s="40" t="s">
        <v>608</v>
      </c>
      <c r="R16307" s="2"/>
    </row>
    <row r="16308" spans="10:18">
      <c r="J16308" s="173"/>
      <c r="P16308" s="2" t="s">
        <v>608</v>
      </c>
      <c r="Q16308" s="40" t="s">
        <v>608</v>
      </c>
      <c r="R16308" s="2"/>
    </row>
    <row r="16309" spans="10:18">
      <c r="J16309" s="173"/>
      <c r="P16309" s="2" t="s">
        <v>608</v>
      </c>
      <c r="Q16309" s="40" t="s">
        <v>608</v>
      </c>
      <c r="R16309" s="2"/>
    </row>
    <row r="16310" spans="10:18">
      <c r="J16310" s="173"/>
      <c r="P16310" s="2" t="s">
        <v>608</v>
      </c>
      <c r="Q16310" s="40" t="s">
        <v>608</v>
      </c>
      <c r="R16310" s="2"/>
    </row>
    <row r="16311" spans="10:18">
      <c r="J16311" s="173"/>
      <c r="P16311" s="2" t="s">
        <v>608</v>
      </c>
      <c r="Q16311" s="40" t="s">
        <v>608</v>
      </c>
      <c r="R16311" s="2"/>
    </row>
    <row r="16312" spans="10:18">
      <c r="J16312" s="173"/>
      <c r="P16312" s="2" t="s">
        <v>608</v>
      </c>
      <c r="Q16312" s="40" t="s">
        <v>608</v>
      </c>
      <c r="R16312" s="2"/>
    </row>
    <row r="16313" spans="10:18">
      <c r="J16313" s="173"/>
      <c r="P16313" s="2" t="s">
        <v>608</v>
      </c>
      <c r="Q16313" s="40" t="s">
        <v>608</v>
      </c>
      <c r="R16313" s="2"/>
    </row>
    <row r="16314" spans="10:18">
      <c r="J16314" s="173"/>
      <c r="P16314" s="2" t="s">
        <v>608</v>
      </c>
      <c r="Q16314" s="40" t="s">
        <v>608</v>
      </c>
      <c r="R16314" s="2"/>
    </row>
    <row r="16315" spans="10:18">
      <c r="J16315" s="173"/>
      <c r="P16315" s="2" t="s">
        <v>608</v>
      </c>
      <c r="Q16315" s="40" t="s">
        <v>608</v>
      </c>
      <c r="R16315" s="2"/>
    </row>
    <row r="16316" spans="10:18">
      <c r="J16316" s="173"/>
      <c r="P16316" s="2" t="s">
        <v>608</v>
      </c>
      <c r="Q16316" s="40" t="s">
        <v>608</v>
      </c>
      <c r="R16316" s="2"/>
    </row>
    <row r="16317" spans="10:18">
      <c r="J16317" s="173"/>
      <c r="P16317" s="2" t="s">
        <v>608</v>
      </c>
      <c r="Q16317" s="40" t="s">
        <v>608</v>
      </c>
      <c r="R16317" s="2"/>
    </row>
    <row r="16318" spans="10:18">
      <c r="J16318" s="173"/>
      <c r="P16318" s="2" t="s">
        <v>608</v>
      </c>
      <c r="Q16318" s="40" t="s">
        <v>608</v>
      </c>
      <c r="R16318" s="2"/>
    </row>
    <row r="16319" spans="10:18">
      <c r="J16319" s="173"/>
      <c r="P16319" s="2" t="s">
        <v>608</v>
      </c>
      <c r="Q16319" s="40" t="s">
        <v>608</v>
      </c>
      <c r="R16319" s="2"/>
    </row>
    <row r="16320" spans="10:18">
      <c r="J16320" s="173"/>
      <c r="P16320" s="2" t="s">
        <v>608</v>
      </c>
      <c r="Q16320" s="40" t="s">
        <v>608</v>
      </c>
      <c r="R16320" s="2"/>
    </row>
    <row r="16321" spans="10:18">
      <c r="J16321" s="173"/>
      <c r="P16321" s="2" t="s">
        <v>608</v>
      </c>
      <c r="Q16321" s="40" t="s">
        <v>608</v>
      </c>
      <c r="R16321" s="2"/>
    </row>
    <row r="16322" spans="10:18">
      <c r="J16322" s="173"/>
      <c r="P16322" s="2" t="s">
        <v>608</v>
      </c>
      <c r="Q16322" s="40" t="s">
        <v>608</v>
      </c>
      <c r="R16322" s="2"/>
    </row>
    <row r="16323" spans="10:18">
      <c r="J16323" s="173"/>
      <c r="P16323" s="2" t="s">
        <v>608</v>
      </c>
      <c r="Q16323" s="40" t="s">
        <v>608</v>
      </c>
      <c r="R16323" s="2"/>
    </row>
    <row r="16324" spans="10:18">
      <c r="J16324" s="173"/>
      <c r="P16324" s="2" t="s">
        <v>608</v>
      </c>
      <c r="Q16324" s="40" t="s">
        <v>608</v>
      </c>
      <c r="R16324" s="2"/>
    </row>
    <row r="16325" spans="10:18">
      <c r="J16325" s="173"/>
      <c r="P16325" s="2" t="s">
        <v>608</v>
      </c>
      <c r="Q16325" s="40" t="s">
        <v>608</v>
      </c>
      <c r="R16325" s="2"/>
    </row>
    <row r="16326" spans="10:18">
      <c r="J16326" s="173"/>
      <c r="P16326" s="2" t="s">
        <v>608</v>
      </c>
      <c r="Q16326" s="40" t="s">
        <v>608</v>
      </c>
      <c r="R16326" s="2"/>
    </row>
    <row r="16327" spans="10:18">
      <c r="J16327" s="173"/>
      <c r="P16327" s="2" t="s">
        <v>608</v>
      </c>
      <c r="Q16327" s="40" t="s">
        <v>608</v>
      </c>
      <c r="R16327" s="2"/>
    </row>
    <row r="16328" spans="10:18">
      <c r="J16328" s="173"/>
      <c r="P16328" s="2" t="s">
        <v>608</v>
      </c>
      <c r="Q16328" s="40" t="s">
        <v>608</v>
      </c>
      <c r="R16328" s="2"/>
    </row>
    <row r="16329" spans="10:18">
      <c r="J16329" s="173"/>
      <c r="P16329" s="2" t="s">
        <v>608</v>
      </c>
      <c r="Q16329" s="40" t="s">
        <v>608</v>
      </c>
      <c r="R16329" s="2"/>
    </row>
    <row r="16330" spans="10:18">
      <c r="J16330" s="173"/>
      <c r="P16330" s="2" t="s">
        <v>608</v>
      </c>
      <c r="Q16330" s="40" t="s">
        <v>608</v>
      </c>
      <c r="R16330" s="2"/>
    </row>
    <row r="16331" spans="10:18">
      <c r="J16331" s="173"/>
      <c r="P16331" s="2" t="s">
        <v>608</v>
      </c>
      <c r="Q16331" s="40" t="s">
        <v>608</v>
      </c>
      <c r="R16331" s="2"/>
    </row>
    <row r="16332" spans="10:18">
      <c r="J16332" s="173"/>
      <c r="P16332" s="2" t="s">
        <v>608</v>
      </c>
      <c r="Q16332" s="40" t="s">
        <v>608</v>
      </c>
      <c r="R16332" s="2"/>
    </row>
    <row r="16333" spans="10:18">
      <c r="J16333" s="173"/>
      <c r="P16333" s="2" t="s">
        <v>608</v>
      </c>
      <c r="Q16333" s="40" t="s">
        <v>608</v>
      </c>
      <c r="R16333" s="2"/>
    </row>
    <row r="16334" spans="10:18">
      <c r="J16334" s="173"/>
      <c r="P16334" s="2" t="s">
        <v>608</v>
      </c>
      <c r="Q16334" s="40" t="s">
        <v>608</v>
      </c>
      <c r="R16334" s="2"/>
    </row>
    <row r="16335" spans="10:18">
      <c r="J16335" s="173"/>
      <c r="P16335" s="2" t="s">
        <v>608</v>
      </c>
      <c r="Q16335" s="40" t="s">
        <v>608</v>
      </c>
      <c r="R16335" s="2"/>
    </row>
    <row r="16336" spans="10:18">
      <c r="J16336" s="173"/>
      <c r="P16336" s="2" t="s">
        <v>608</v>
      </c>
      <c r="Q16336" s="40" t="s">
        <v>608</v>
      </c>
      <c r="R16336" s="2"/>
    </row>
    <row r="16337" spans="10:18">
      <c r="J16337" s="173"/>
      <c r="P16337" s="2" t="s">
        <v>608</v>
      </c>
      <c r="Q16337" s="40" t="s">
        <v>608</v>
      </c>
      <c r="R16337" s="2"/>
    </row>
    <row r="16338" spans="10:18">
      <c r="J16338" s="173"/>
      <c r="P16338" s="2" t="s">
        <v>608</v>
      </c>
      <c r="Q16338" s="40" t="s">
        <v>608</v>
      </c>
      <c r="R16338" s="2"/>
    </row>
    <row r="16339" spans="10:18">
      <c r="J16339" s="173"/>
      <c r="P16339" s="2" t="s">
        <v>608</v>
      </c>
      <c r="Q16339" s="40" t="s">
        <v>608</v>
      </c>
      <c r="R16339" s="2"/>
    </row>
    <row r="16340" spans="10:18">
      <c r="J16340" s="173"/>
      <c r="P16340" s="2" t="s">
        <v>608</v>
      </c>
      <c r="Q16340" s="40" t="s">
        <v>608</v>
      </c>
      <c r="R16340" s="2"/>
    </row>
    <row r="16341" spans="10:18">
      <c r="J16341" s="173"/>
      <c r="P16341" s="2" t="s">
        <v>608</v>
      </c>
      <c r="Q16341" s="40" t="s">
        <v>608</v>
      </c>
      <c r="R16341" s="2"/>
    </row>
    <row r="16342" spans="10:18">
      <c r="J16342" s="173"/>
      <c r="P16342" s="2" t="s">
        <v>608</v>
      </c>
      <c r="Q16342" s="40" t="s">
        <v>608</v>
      </c>
      <c r="R16342" s="2"/>
    </row>
    <row r="16343" spans="10:18">
      <c r="J16343" s="173"/>
      <c r="P16343" s="2" t="s">
        <v>608</v>
      </c>
      <c r="Q16343" s="40" t="s">
        <v>608</v>
      </c>
      <c r="R16343" s="2"/>
    </row>
    <row r="16344" spans="10:18">
      <c r="J16344" s="173"/>
      <c r="P16344" s="2" t="s">
        <v>608</v>
      </c>
      <c r="Q16344" s="40" t="s">
        <v>608</v>
      </c>
      <c r="R16344" s="2"/>
    </row>
    <row r="16345" spans="10:18">
      <c r="J16345" s="173"/>
      <c r="P16345" s="2" t="s">
        <v>608</v>
      </c>
      <c r="Q16345" s="40" t="s">
        <v>608</v>
      </c>
      <c r="R16345" s="2"/>
    </row>
    <row r="16346" spans="10:18">
      <c r="J16346" s="173"/>
      <c r="P16346" s="2" t="s">
        <v>608</v>
      </c>
      <c r="Q16346" s="40" t="s">
        <v>608</v>
      </c>
      <c r="R16346" s="2"/>
    </row>
    <row r="16347" spans="10:18">
      <c r="J16347" s="173"/>
      <c r="P16347" s="2" t="s">
        <v>608</v>
      </c>
      <c r="Q16347" s="40" t="s">
        <v>608</v>
      </c>
      <c r="R16347" s="2"/>
    </row>
    <row r="16348" spans="10:18">
      <c r="J16348" s="173"/>
      <c r="P16348" s="2" t="s">
        <v>608</v>
      </c>
      <c r="Q16348" s="40" t="s">
        <v>608</v>
      </c>
      <c r="R16348" s="2"/>
    </row>
    <row r="16349" spans="10:18">
      <c r="J16349" s="173"/>
      <c r="P16349" s="2" t="s">
        <v>608</v>
      </c>
      <c r="Q16349" s="40" t="s">
        <v>608</v>
      </c>
      <c r="R16349" s="2"/>
    </row>
    <row r="16350" spans="10:18">
      <c r="J16350" s="173"/>
      <c r="P16350" s="2" t="s">
        <v>608</v>
      </c>
      <c r="Q16350" s="40" t="s">
        <v>608</v>
      </c>
      <c r="R16350" s="2"/>
    </row>
    <row r="16351" spans="10:18">
      <c r="J16351" s="173"/>
      <c r="P16351" s="2" t="s">
        <v>608</v>
      </c>
      <c r="Q16351" s="40" t="s">
        <v>608</v>
      </c>
      <c r="R16351" s="2"/>
    </row>
    <row r="16352" spans="10:18">
      <c r="J16352" s="173"/>
      <c r="P16352" s="2" t="s">
        <v>608</v>
      </c>
      <c r="Q16352" s="40" t="s">
        <v>608</v>
      </c>
      <c r="R16352" s="2"/>
    </row>
    <row r="16353" spans="10:18">
      <c r="J16353" s="173"/>
      <c r="P16353" s="2" t="s">
        <v>608</v>
      </c>
      <c r="Q16353" s="40" t="s">
        <v>608</v>
      </c>
      <c r="R16353" s="2"/>
    </row>
    <row r="16354" spans="10:18">
      <c r="J16354" s="173"/>
      <c r="P16354" s="2" t="s">
        <v>608</v>
      </c>
      <c r="Q16354" s="40" t="s">
        <v>608</v>
      </c>
      <c r="R16354" s="2"/>
    </row>
    <row r="16355" spans="10:18">
      <c r="J16355" s="173"/>
      <c r="P16355" s="2" t="s">
        <v>608</v>
      </c>
      <c r="Q16355" s="40" t="s">
        <v>608</v>
      </c>
      <c r="R16355" s="2"/>
    </row>
    <row r="16356" spans="10:18">
      <c r="J16356" s="173"/>
      <c r="P16356" s="2" t="s">
        <v>608</v>
      </c>
      <c r="Q16356" s="40" t="s">
        <v>608</v>
      </c>
      <c r="R16356" s="2"/>
    </row>
    <row r="16357" spans="10:18">
      <c r="J16357" s="173"/>
      <c r="P16357" s="2" t="s">
        <v>608</v>
      </c>
      <c r="Q16357" s="40" t="s">
        <v>608</v>
      </c>
      <c r="R16357" s="2"/>
    </row>
    <row r="16358" spans="10:18">
      <c r="J16358" s="173"/>
      <c r="P16358" s="2" t="s">
        <v>608</v>
      </c>
      <c r="Q16358" s="40" t="s">
        <v>608</v>
      </c>
      <c r="R16358" s="2"/>
    </row>
    <row r="16359" spans="10:18">
      <c r="J16359" s="173"/>
      <c r="P16359" s="2" t="s">
        <v>608</v>
      </c>
      <c r="Q16359" s="40" t="s">
        <v>608</v>
      </c>
      <c r="R16359" s="2"/>
    </row>
    <row r="16360" spans="10:18">
      <c r="J16360" s="173"/>
      <c r="P16360" s="2" t="s">
        <v>608</v>
      </c>
      <c r="Q16360" s="40" t="s">
        <v>608</v>
      </c>
      <c r="R16360" s="2"/>
    </row>
    <row r="16361" spans="10:18">
      <c r="J16361" s="173"/>
      <c r="P16361" s="2" t="s">
        <v>608</v>
      </c>
      <c r="Q16361" s="40" t="s">
        <v>608</v>
      </c>
      <c r="R16361" s="2"/>
    </row>
    <row r="16362" spans="10:18">
      <c r="J16362" s="173"/>
      <c r="P16362" s="2" t="s">
        <v>608</v>
      </c>
      <c r="Q16362" s="40" t="s">
        <v>608</v>
      </c>
      <c r="R16362" s="2"/>
    </row>
    <row r="16363" spans="10:18">
      <c r="J16363" s="173"/>
      <c r="P16363" s="2" t="s">
        <v>608</v>
      </c>
      <c r="Q16363" s="40" t="s">
        <v>608</v>
      </c>
      <c r="R16363" s="2"/>
    </row>
    <row r="16364" spans="10:18">
      <c r="J16364" s="173"/>
      <c r="P16364" s="2" t="s">
        <v>608</v>
      </c>
      <c r="Q16364" s="40" t="s">
        <v>608</v>
      </c>
      <c r="R16364" s="2"/>
    </row>
    <row r="16365" spans="10:18">
      <c r="J16365" s="173"/>
      <c r="P16365" s="2" t="s">
        <v>608</v>
      </c>
      <c r="Q16365" s="40" t="s">
        <v>608</v>
      </c>
      <c r="R16365" s="2"/>
    </row>
    <row r="16366" spans="10:18">
      <c r="J16366" s="173"/>
      <c r="P16366" s="2" t="s">
        <v>608</v>
      </c>
      <c r="Q16366" s="40" t="s">
        <v>608</v>
      </c>
      <c r="R16366" s="2"/>
    </row>
    <row r="16367" spans="10:18">
      <c r="J16367" s="173"/>
      <c r="P16367" s="2" t="s">
        <v>608</v>
      </c>
      <c r="Q16367" s="40" t="s">
        <v>608</v>
      </c>
      <c r="R16367" s="2"/>
    </row>
    <row r="16368" spans="10:18">
      <c r="J16368" s="173"/>
      <c r="P16368" s="2" t="s">
        <v>608</v>
      </c>
      <c r="Q16368" s="40" t="s">
        <v>608</v>
      </c>
      <c r="R16368" s="2"/>
    </row>
    <row r="16369" spans="10:18">
      <c r="J16369" s="173"/>
      <c r="P16369" s="2" t="s">
        <v>608</v>
      </c>
      <c r="Q16369" s="40" t="s">
        <v>608</v>
      </c>
      <c r="R16369" s="2"/>
    </row>
    <row r="16370" spans="10:18">
      <c r="J16370" s="173"/>
      <c r="P16370" s="2" t="s">
        <v>608</v>
      </c>
      <c r="Q16370" s="40" t="s">
        <v>608</v>
      </c>
      <c r="R16370" s="2"/>
    </row>
    <row r="16371" spans="10:18">
      <c r="J16371" s="173"/>
      <c r="P16371" s="2" t="s">
        <v>608</v>
      </c>
      <c r="Q16371" s="40" t="s">
        <v>608</v>
      </c>
      <c r="R16371" s="2"/>
    </row>
    <row r="16372" spans="10:18">
      <c r="J16372" s="173"/>
      <c r="P16372" s="2" t="s">
        <v>608</v>
      </c>
      <c r="Q16372" s="40" t="s">
        <v>608</v>
      </c>
      <c r="R16372" s="2"/>
    </row>
    <row r="16373" spans="10:18">
      <c r="J16373" s="173"/>
      <c r="P16373" s="2" t="s">
        <v>608</v>
      </c>
      <c r="Q16373" s="40" t="s">
        <v>608</v>
      </c>
      <c r="R16373" s="2"/>
    </row>
    <row r="16374" spans="10:18">
      <c r="J16374" s="173"/>
      <c r="P16374" s="2" t="s">
        <v>608</v>
      </c>
      <c r="Q16374" s="40" t="s">
        <v>608</v>
      </c>
      <c r="R16374" s="2"/>
    </row>
    <row r="16375" spans="10:18">
      <c r="J16375" s="173"/>
      <c r="P16375" s="2" t="s">
        <v>608</v>
      </c>
      <c r="Q16375" s="40" t="s">
        <v>608</v>
      </c>
      <c r="R16375" s="2"/>
    </row>
    <row r="16376" spans="10:18">
      <c r="J16376" s="173"/>
      <c r="P16376" s="2" t="s">
        <v>608</v>
      </c>
      <c r="Q16376" s="40" t="s">
        <v>608</v>
      </c>
      <c r="R16376" s="2"/>
    </row>
    <row r="16377" spans="10:18">
      <c r="J16377" s="173"/>
      <c r="P16377" s="2" t="s">
        <v>608</v>
      </c>
      <c r="Q16377" s="40" t="s">
        <v>608</v>
      </c>
      <c r="R16377" s="2"/>
    </row>
    <row r="16378" spans="10:18">
      <c r="J16378" s="173"/>
      <c r="P16378" s="2" t="s">
        <v>608</v>
      </c>
      <c r="Q16378" s="40" t="s">
        <v>608</v>
      </c>
      <c r="R16378" s="2"/>
    </row>
    <row r="16379" spans="10:18">
      <c r="J16379" s="173"/>
      <c r="P16379" s="2" t="s">
        <v>608</v>
      </c>
      <c r="Q16379" s="40" t="s">
        <v>608</v>
      </c>
      <c r="R16379" s="2"/>
    </row>
    <row r="16380" spans="10:18">
      <c r="J16380" s="173"/>
      <c r="P16380" s="2" t="s">
        <v>608</v>
      </c>
      <c r="Q16380" s="40" t="s">
        <v>608</v>
      </c>
      <c r="R16380" s="2"/>
    </row>
    <row r="16381" spans="10:18">
      <c r="J16381" s="173"/>
      <c r="P16381" s="2" t="s">
        <v>608</v>
      </c>
      <c r="Q16381" s="40" t="s">
        <v>608</v>
      </c>
      <c r="R16381" s="2"/>
    </row>
    <row r="16382" spans="10:18">
      <c r="J16382" s="173"/>
      <c r="P16382" s="2" t="s">
        <v>608</v>
      </c>
      <c r="Q16382" s="40" t="s">
        <v>608</v>
      </c>
      <c r="R16382" s="2"/>
    </row>
    <row r="16383" spans="10:18">
      <c r="J16383" s="173"/>
      <c r="P16383" s="2" t="s">
        <v>608</v>
      </c>
      <c r="Q16383" s="40" t="s">
        <v>608</v>
      </c>
      <c r="R16383" s="2"/>
    </row>
    <row r="16384" spans="10:18">
      <c r="J16384" s="173"/>
      <c r="P16384" s="2" t="s">
        <v>608</v>
      </c>
      <c r="Q16384" s="40" t="s">
        <v>608</v>
      </c>
      <c r="R16384" s="2"/>
    </row>
    <row r="16385" spans="10:18">
      <c r="J16385" s="173"/>
      <c r="P16385" s="2" t="s">
        <v>608</v>
      </c>
      <c r="Q16385" s="40" t="s">
        <v>608</v>
      </c>
      <c r="R16385" s="2"/>
    </row>
    <row r="16386" spans="10:18">
      <c r="J16386" s="173"/>
      <c r="P16386" s="2" t="s">
        <v>608</v>
      </c>
      <c r="Q16386" s="40" t="s">
        <v>608</v>
      </c>
      <c r="R16386" s="2"/>
    </row>
    <row r="16387" spans="10:18">
      <c r="J16387" s="173"/>
      <c r="P16387" s="2" t="s">
        <v>608</v>
      </c>
      <c r="Q16387" s="40" t="s">
        <v>608</v>
      </c>
      <c r="R16387" s="2"/>
    </row>
    <row r="16388" spans="10:18">
      <c r="J16388" s="173"/>
      <c r="P16388" s="2" t="s">
        <v>608</v>
      </c>
      <c r="Q16388" s="40" t="s">
        <v>608</v>
      </c>
      <c r="R16388" s="2"/>
    </row>
    <row r="16389" spans="10:18">
      <c r="J16389" s="173"/>
      <c r="P16389" s="2" t="s">
        <v>608</v>
      </c>
      <c r="Q16389" s="40" t="s">
        <v>608</v>
      </c>
      <c r="R16389" s="2"/>
    </row>
    <row r="16390" spans="10:18">
      <c r="J16390" s="173"/>
      <c r="P16390" s="2" t="s">
        <v>608</v>
      </c>
      <c r="Q16390" s="40" t="s">
        <v>608</v>
      </c>
      <c r="R16390" s="2"/>
    </row>
    <row r="16391" spans="10:18">
      <c r="J16391" s="173"/>
      <c r="P16391" s="2" t="s">
        <v>608</v>
      </c>
      <c r="Q16391" s="40" t="s">
        <v>608</v>
      </c>
      <c r="R16391" s="2"/>
    </row>
    <row r="16392" spans="10:18">
      <c r="J16392" s="173"/>
      <c r="P16392" s="2" t="s">
        <v>608</v>
      </c>
      <c r="Q16392" s="40" t="s">
        <v>608</v>
      </c>
      <c r="R16392" s="2"/>
    </row>
    <row r="16393" spans="10:18">
      <c r="J16393" s="173"/>
      <c r="P16393" s="2" t="s">
        <v>608</v>
      </c>
      <c r="Q16393" s="40" t="s">
        <v>608</v>
      </c>
      <c r="R16393" s="2"/>
    </row>
    <row r="16394" spans="10:18">
      <c r="J16394" s="173"/>
      <c r="P16394" s="2" t="s">
        <v>608</v>
      </c>
      <c r="Q16394" s="40" t="s">
        <v>608</v>
      </c>
      <c r="R16394" s="2"/>
    </row>
    <row r="16395" spans="10:18">
      <c r="J16395" s="173"/>
      <c r="P16395" s="2" t="s">
        <v>608</v>
      </c>
      <c r="Q16395" s="40" t="s">
        <v>608</v>
      </c>
      <c r="R16395" s="2"/>
    </row>
    <row r="16396" spans="10:18">
      <c r="J16396" s="173"/>
      <c r="P16396" s="2" t="s">
        <v>608</v>
      </c>
      <c r="Q16396" s="40" t="s">
        <v>608</v>
      </c>
      <c r="R16396" s="2"/>
    </row>
    <row r="16397" spans="10:18">
      <c r="J16397" s="173"/>
      <c r="P16397" s="2" t="s">
        <v>608</v>
      </c>
      <c r="Q16397" s="40" t="s">
        <v>608</v>
      </c>
      <c r="R16397" s="2"/>
    </row>
    <row r="16398" spans="10:18">
      <c r="J16398" s="173"/>
      <c r="P16398" s="2" t="s">
        <v>608</v>
      </c>
      <c r="Q16398" s="40" t="s">
        <v>608</v>
      </c>
      <c r="R16398" s="2"/>
    </row>
    <row r="16399" spans="10:18">
      <c r="J16399" s="173"/>
      <c r="P16399" s="2" t="s">
        <v>608</v>
      </c>
      <c r="Q16399" s="40" t="s">
        <v>608</v>
      </c>
      <c r="R16399" s="2"/>
    </row>
    <row r="16400" spans="10:18">
      <c r="J16400" s="173"/>
      <c r="P16400" s="2" t="s">
        <v>608</v>
      </c>
      <c r="Q16400" s="40" t="s">
        <v>608</v>
      </c>
      <c r="R16400" s="2"/>
    </row>
    <row r="16401" spans="10:18">
      <c r="J16401" s="173"/>
      <c r="P16401" s="2" t="s">
        <v>608</v>
      </c>
      <c r="Q16401" s="40" t="s">
        <v>608</v>
      </c>
      <c r="R16401" s="2"/>
    </row>
    <row r="16402" spans="10:18">
      <c r="J16402" s="173"/>
      <c r="P16402" s="2" t="s">
        <v>608</v>
      </c>
      <c r="Q16402" s="40" t="s">
        <v>608</v>
      </c>
      <c r="R16402" s="2"/>
    </row>
    <row r="16403" spans="10:18">
      <c r="J16403" s="173"/>
      <c r="P16403" s="2" t="s">
        <v>608</v>
      </c>
      <c r="Q16403" s="40" t="s">
        <v>608</v>
      </c>
      <c r="R16403" s="2"/>
    </row>
    <row r="16404" spans="10:18">
      <c r="J16404" s="173"/>
      <c r="P16404" s="2" t="s">
        <v>608</v>
      </c>
      <c r="Q16404" s="40" t="s">
        <v>608</v>
      </c>
      <c r="R16404" s="2"/>
    </row>
    <row r="16405" spans="10:18">
      <c r="J16405" s="173"/>
      <c r="P16405" s="2" t="s">
        <v>608</v>
      </c>
      <c r="Q16405" s="40" t="s">
        <v>608</v>
      </c>
      <c r="R16405" s="2"/>
    </row>
    <row r="16406" spans="10:18">
      <c r="J16406" s="173"/>
      <c r="P16406" s="2" t="s">
        <v>608</v>
      </c>
      <c r="Q16406" s="40" t="s">
        <v>608</v>
      </c>
      <c r="R16406" s="2"/>
    </row>
    <row r="16407" spans="10:18">
      <c r="J16407" s="173"/>
      <c r="P16407" s="2" t="s">
        <v>608</v>
      </c>
      <c r="Q16407" s="40" t="s">
        <v>608</v>
      </c>
      <c r="R16407" s="2"/>
    </row>
    <row r="16408" spans="10:18">
      <c r="J16408" s="173"/>
      <c r="P16408" s="2" t="s">
        <v>608</v>
      </c>
      <c r="Q16408" s="40" t="s">
        <v>608</v>
      </c>
      <c r="R16408" s="2"/>
    </row>
    <row r="16409" spans="10:18">
      <c r="J16409" s="173"/>
      <c r="P16409" s="2" t="s">
        <v>608</v>
      </c>
      <c r="Q16409" s="40" t="s">
        <v>608</v>
      </c>
      <c r="R16409" s="2"/>
    </row>
    <row r="16410" spans="10:18">
      <c r="J16410" s="173"/>
      <c r="P16410" s="2" t="s">
        <v>608</v>
      </c>
      <c r="Q16410" s="40" t="s">
        <v>608</v>
      </c>
      <c r="R16410" s="2"/>
    </row>
    <row r="16411" spans="10:18">
      <c r="J16411" s="173"/>
      <c r="P16411" s="2" t="s">
        <v>608</v>
      </c>
      <c r="Q16411" s="40" t="s">
        <v>608</v>
      </c>
      <c r="R16411" s="2"/>
    </row>
    <row r="16412" spans="10:18">
      <c r="J16412" s="173"/>
      <c r="P16412" s="2" t="s">
        <v>608</v>
      </c>
      <c r="Q16412" s="40" t="s">
        <v>608</v>
      </c>
      <c r="R16412" s="2"/>
    </row>
    <row r="16413" spans="10:18">
      <c r="J16413" s="173"/>
      <c r="P16413" s="2" t="s">
        <v>608</v>
      </c>
      <c r="Q16413" s="40" t="s">
        <v>608</v>
      </c>
      <c r="R16413" s="2"/>
    </row>
    <row r="16414" spans="10:18">
      <c r="J16414" s="173"/>
      <c r="P16414" s="2" t="s">
        <v>608</v>
      </c>
      <c r="Q16414" s="40" t="s">
        <v>608</v>
      </c>
      <c r="R16414" s="2"/>
    </row>
    <row r="16415" spans="10:18">
      <c r="J16415" s="173"/>
      <c r="P16415" s="2" t="s">
        <v>608</v>
      </c>
      <c r="Q16415" s="40" t="s">
        <v>608</v>
      </c>
      <c r="R16415" s="2"/>
    </row>
    <row r="16416" spans="10:18">
      <c r="J16416" s="173"/>
      <c r="P16416" s="2" t="s">
        <v>608</v>
      </c>
      <c r="Q16416" s="40" t="s">
        <v>608</v>
      </c>
      <c r="R16416" s="2"/>
    </row>
    <row r="16417" spans="10:18">
      <c r="J16417" s="173"/>
      <c r="P16417" s="2" t="s">
        <v>608</v>
      </c>
      <c r="Q16417" s="40" t="s">
        <v>608</v>
      </c>
      <c r="R16417" s="2"/>
    </row>
    <row r="16418" spans="10:18">
      <c r="J16418" s="173"/>
      <c r="P16418" s="2" t="s">
        <v>608</v>
      </c>
      <c r="Q16418" s="40" t="s">
        <v>608</v>
      </c>
      <c r="R16418" s="2"/>
    </row>
    <row r="16419" spans="10:18">
      <c r="J16419" s="173"/>
      <c r="P16419" s="2" t="s">
        <v>608</v>
      </c>
      <c r="Q16419" s="40" t="s">
        <v>608</v>
      </c>
      <c r="R16419" s="2"/>
    </row>
    <row r="16420" spans="10:18">
      <c r="J16420" s="173"/>
      <c r="P16420" s="2" t="s">
        <v>608</v>
      </c>
      <c r="Q16420" s="40" t="s">
        <v>608</v>
      </c>
      <c r="R16420" s="2"/>
    </row>
    <row r="16421" spans="10:18">
      <c r="J16421" s="173"/>
      <c r="P16421" s="2" t="s">
        <v>608</v>
      </c>
      <c r="Q16421" s="40" t="s">
        <v>608</v>
      </c>
      <c r="R16421" s="2"/>
    </row>
    <row r="16422" spans="10:18">
      <c r="J16422" s="173"/>
      <c r="P16422" s="2" t="s">
        <v>608</v>
      </c>
      <c r="Q16422" s="40" t="s">
        <v>608</v>
      </c>
      <c r="R16422" s="2"/>
    </row>
    <row r="16423" spans="10:18">
      <c r="J16423" s="173"/>
      <c r="P16423" s="2" t="s">
        <v>608</v>
      </c>
      <c r="Q16423" s="40" t="s">
        <v>608</v>
      </c>
      <c r="R16423" s="2"/>
    </row>
    <row r="16424" spans="10:18">
      <c r="J16424" s="173"/>
      <c r="P16424" s="2" t="s">
        <v>608</v>
      </c>
      <c r="Q16424" s="40" t="s">
        <v>608</v>
      </c>
      <c r="R16424" s="2"/>
    </row>
    <row r="16425" spans="10:18">
      <c r="J16425" s="173"/>
      <c r="P16425" s="2" t="s">
        <v>608</v>
      </c>
      <c r="Q16425" s="40" t="s">
        <v>608</v>
      </c>
      <c r="R16425" s="2"/>
    </row>
    <row r="16426" spans="10:18">
      <c r="J16426" s="173"/>
      <c r="P16426" s="2" t="s">
        <v>608</v>
      </c>
      <c r="Q16426" s="40" t="s">
        <v>608</v>
      </c>
      <c r="R16426" s="2"/>
    </row>
    <row r="16427" spans="10:18">
      <c r="J16427" s="173"/>
      <c r="P16427" s="2" t="s">
        <v>608</v>
      </c>
      <c r="Q16427" s="40" t="s">
        <v>608</v>
      </c>
      <c r="R16427" s="2"/>
    </row>
    <row r="16428" spans="10:18">
      <c r="J16428" s="173"/>
      <c r="P16428" s="2" t="s">
        <v>608</v>
      </c>
      <c r="Q16428" s="40" t="s">
        <v>608</v>
      </c>
      <c r="R16428" s="2"/>
    </row>
    <row r="16429" spans="10:18">
      <c r="J16429" s="173"/>
      <c r="P16429" s="2" t="s">
        <v>608</v>
      </c>
      <c r="Q16429" s="40" t="s">
        <v>608</v>
      </c>
      <c r="R16429" s="2"/>
    </row>
    <row r="16430" spans="10:18">
      <c r="J16430" s="173"/>
      <c r="P16430" s="2" t="s">
        <v>608</v>
      </c>
      <c r="Q16430" s="40" t="s">
        <v>608</v>
      </c>
      <c r="R16430" s="2"/>
    </row>
    <row r="16431" spans="10:18">
      <c r="J16431" s="173"/>
      <c r="P16431" s="2" t="s">
        <v>608</v>
      </c>
      <c r="Q16431" s="40" t="s">
        <v>608</v>
      </c>
      <c r="R16431" s="2"/>
    </row>
    <row r="16432" spans="10:18">
      <c r="J16432" s="173"/>
      <c r="P16432" s="2" t="s">
        <v>608</v>
      </c>
      <c r="Q16432" s="40" t="s">
        <v>608</v>
      </c>
      <c r="R16432" s="2"/>
    </row>
    <row r="16433" spans="10:18">
      <c r="J16433" s="173"/>
      <c r="P16433" s="2" t="s">
        <v>608</v>
      </c>
      <c r="Q16433" s="40" t="s">
        <v>608</v>
      </c>
      <c r="R16433" s="2"/>
    </row>
    <row r="16434" spans="10:18">
      <c r="J16434" s="173"/>
      <c r="P16434" s="2" t="s">
        <v>608</v>
      </c>
      <c r="Q16434" s="40" t="s">
        <v>608</v>
      </c>
      <c r="R16434" s="2"/>
    </row>
    <row r="16435" spans="10:18">
      <c r="J16435" s="173"/>
      <c r="P16435" s="2" t="s">
        <v>608</v>
      </c>
      <c r="Q16435" s="40" t="s">
        <v>608</v>
      </c>
      <c r="R16435" s="2"/>
    </row>
    <row r="16436" spans="10:18">
      <c r="J16436" s="173"/>
      <c r="P16436" s="2" t="s">
        <v>608</v>
      </c>
      <c r="Q16436" s="40" t="s">
        <v>608</v>
      </c>
      <c r="R16436" s="2"/>
    </row>
    <row r="16437" spans="10:18">
      <c r="J16437" s="173"/>
      <c r="P16437" s="2" t="s">
        <v>608</v>
      </c>
      <c r="Q16437" s="40" t="s">
        <v>608</v>
      </c>
      <c r="R16437" s="2"/>
    </row>
    <row r="16438" spans="10:18">
      <c r="J16438" s="173"/>
      <c r="P16438" s="2" t="s">
        <v>608</v>
      </c>
      <c r="Q16438" s="40" t="s">
        <v>608</v>
      </c>
      <c r="R16438" s="2"/>
    </row>
    <row r="16439" spans="10:18">
      <c r="J16439" s="173"/>
      <c r="P16439" s="2" t="s">
        <v>608</v>
      </c>
      <c r="Q16439" s="40" t="s">
        <v>608</v>
      </c>
      <c r="R16439" s="2"/>
    </row>
    <row r="16440" spans="10:18">
      <c r="J16440" s="173"/>
      <c r="P16440" s="2" t="s">
        <v>608</v>
      </c>
      <c r="Q16440" s="40" t="s">
        <v>608</v>
      </c>
      <c r="R16440" s="2"/>
    </row>
    <row r="16441" spans="10:18">
      <c r="J16441" s="173"/>
      <c r="P16441" s="2" t="s">
        <v>608</v>
      </c>
      <c r="Q16441" s="40" t="s">
        <v>608</v>
      </c>
      <c r="R16441" s="2"/>
    </row>
    <row r="16442" spans="10:18">
      <c r="J16442" s="173"/>
      <c r="P16442" s="2" t="s">
        <v>608</v>
      </c>
      <c r="Q16442" s="40" t="s">
        <v>608</v>
      </c>
      <c r="R16442" s="2"/>
    </row>
    <row r="16443" spans="10:18">
      <c r="J16443" s="173"/>
      <c r="P16443" s="2" t="s">
        <v>608</v>
      </c>
      <c r="Q16443" s="40" t="s">
        <v>608</v>
      </c>
      <c r="R16443" s="2"/>
    </row>
    <row r="16444" spans="10:18">
      <c r="J16444" s="173"/>
      <c r="P16444" s="2" t="s">
        <v>608</v>
      </c>
      <c r="Q16444" s="40" t="s">
        <v>608</v>
      </c>
      <c r="R16444" s="2"/>
    </row>
    <row r="16445" spans="10:18">
      <c r="J16445" s="173"/>
      <c r="P16445" s="2" t="s">
        <v>608</v>
      </c>
      <c r="Q16445" s="40" t="s">
        <v>608</v>
      </c>
      <c r="R16445" s="2"/>
    </row>
    <row r="16446" spans="10:18">
      <c r="J16446" s="173"/>
      <c r="P16446" s="2" t="s">
        <v>608</v>
      </c>
      <c r="Q16446" s="40" t="s">
        <v>608</v>
      </c>
      <c r="R16446" s="2"/>
    </row>
    <row r="16447" spans="10:18">
      <c r="J16447" s="173"/>
      <c r="P16447" s="2" t="s">
        <v>608</v>
      </c>
      <c r="Q16447" s="40" t="s">
        <v>608</v>
      </c>
      <c r="R16447" s="2"/>
    </row>
    <row r="16448" spans="10:18">
      <c r="J16448" s="173"/>
      <c r="P16448" s="2" t="s">
        <v>608</v>
      </c>
      <c r="Q16448" s="40" t="s">
        <v>608</v>
      </c>
      <c r="R16448" s="2"/>
    </row>
    <row r="16449" spans="10:18">
      <c r="J16449" s="173"/>
      <c r="P16449" s="2" t="s">
        <v>608</v>
      </c>
      <c r="Q16449" s="40" t="s">
        <v>608</v>
      </c>
      <c r="R16449" s="2"/>
    </row>
    <row r="16450" spans="10:18">
      <c r="J16450" s="173"/>
      <c r="P16450" s="2" t="s">
        <v>608</v>
      </c>
      <c r="Q16450" s="40" t="s">
        <v>608</v>
      </c>
      <c r="R16450" s="2"/>
    </row>
    <row r="16451" spans="10:18">
      <c r="J16451" s="173"/>
      <c r="P16451" s="2" t="s">
        <v>608</v>
      </c>
      <c r="Q16451" s="40" t="s">
        <v>608</v>
      </c>
      <c r="R16451" s="2"/>
    </row>
    <row r="16452" spans="10:18">
      <c r="J16452" s="173"/>
      <c r="P16452" s="2" t="s">
        <v>608</v>
      </c>
      <c r="Q16452" s="40" t="s">
        <v>608</v>
      </c>
      <c r="R16452" s="2"/>
    </row>
    <row r="16453" spans="10:18">
      <c r="J16453" s="173"/>
      <c r="P16453" s="2" t="s">
        <v>608</v>
      </c>
      <c r="Q16453" s="40" t="s">
        <v>608</v>
      </c>
      <c r="R16453" s="2"/>
    </row>
    <row r="16454" spans="10:18">
      <c r="J16454" s="173"/>
      <c r="P16454" s="2" t="s">
        <v>608</v>
      </c>
      <c r="Q16454" s="40" t="s">
        <v>608</v>
      </c>
      <c r="R16454" s="2"/>
    </row>
    <row r="16455" spans="10:18">
      <c r="J16455" s="173"/>
      <c r="P16455" s="2" t="s">
        <v>608</v>
      </c>
      <c r="Q16455" s="40" t="s">
        <v>608</v>
      </c>
      <c r="R16455" s="2"/>
    </row>
    <row r="16456" spans="10:18">
      <c r="J16456" s="173"/>
      <c r="P16456" s="2" t="s">
        <v>608</v>
      </c>
      <c r="Q16456" s="40" t="s">
        <v>608</v>
      </c>
      <c r="R16456" s="2"/>
    </row>
    <row r="16457" spans="10:18">
      <c r="J16457" s="173"/>
      <c r="P16457" s="2" t="s">
        <v>608</v>
      </c>
      <c r="Q16457" s="40" t="s">
        <v>608</v>
      </c>
      <c r="R16457" s="2"/>
    </row>
    <row r="16458" spans="10:18">
      <c r="J16458" s="173"/>
      <c r="P16458" s="2" t="s">
        <v>608</v>
      </c>
      <c r="Q16458" s="40" t="s">
        <v>608</v>
      </c>
      <c r="R16458" s="2"/>
    </row>
    <row r="16459" spans="10:18">
      <c r="J16459" s="173"/>
      <c r="P16459" s="2" t="s">
        <v>608</v>
      </c>
      <c r="Q16459" s="40" t="s">
        <v>608</v>
      </c>
      <c r="R16459" s="2"/>
    </row>
    <row r="16460" spans="10:18">
      <c r="J16460" s="173"/>
      <c r="P16460" s="2" t="s">
        <v>608</v>
      </c>
      <c r="Q16460" s="40" t="s">
        <v>608</v>
      </c>
      <c r="R16460" s="2"/>
    </row>
    <row r="16461" spans="10:18">
      <c r="J16461" s="173"/>
      <c r="P16461" s="2" t="s">
        <v>608</v>
      </c>
      <c r="Q16461" s="40" t="s">
        <v>608</v>
      </c>
      <c r="R16461" s="2"/>
    </row>
    <row r="16462" spans="10:18">
      <c r="J16462" s="173"/>
      <c r="P16462" s="2" t="s">
        <v>608</v>
      </c>
      <c r="Q16462" s="40" t="s">
        <v>608</v>
      </c>
      <c r="R16462" s="2"/>
    </row>
    <row r="16463" spans="10:18">
      <c r="J16463" s="173"/>
      <c r="P16463" s="2" t="s">
        <v>608</v>
      </c>
      <c r="Q16463" s="40" t="s">
        <v>608</v>
      </c>
      <c r="R16463" s="2"/>
    </row>
    <row r="16464" spans="10:18">
      <c r="J16464" s="173"/>
      <c r="P16464" s="2" t="s">
        <v>608</v>
      </c>
      <c r="Q16464" s="40" t="s">
        <v>608</v>
      </c>
      <c r="R16464" s="2"/>
    </row>
    <row r="16465" spans="10:18">
      <c r="J16465" s="173"/>
      <c r="P16465" s="2" t="s">
        <v>608</v>
      </c>
      <c r="Q16465" s="40" t="s">
        <v>608</v>
      </c>
      <c r="R16465" s="2"/>
    </row>
    <row r="16466" spans="10:18">
      <c r="J16466" s="173"/>
      <c r="P16466" s="2" t="s">
        <v>608</v>
      </c>
      <c r="Q16466" s="40" t="s">
        <v>608</v>
      </c>
      <c r="R16466" s="2"/>
    </row>
    <row r="16467" spans="10:18">
      <c r="J16467" s="173"/>
      <c r="P16467" s="2" t="s">
        <v>608</v>
      </c>
      <c r="Q16467" s="40" t="s">
        <v>608</v>
      </c>
      <c r="R16467" s="2"/>
    </row>
    <row r="16468" spans="10:18">
      <c r="J16468" s="173"/>
      <c r="P16468" s="2" t="s">
        <v>608</v>
      </c>
      <c r="Q16468" s="40" t="s">
        <v>608</v>
      </c>
      <c r="R16468" s="2"/>
    </row>
    <row r="16469" spans="10:18">
      <c r="J16469" s="173"/>
      <c r="P16469" s="2" t="s">
        <v>608</v>
      </c>
      <c r="Q16469" s="40" t="s">
        <v>608</v>
      </c>
      <c r="R16469" s="2"/>
    </row>
    <row r="16470" spans="10:18">
      <c r="J16470" s="173"/>
      <c r="P16470" s="2" t="s">
        <v>608</v>
      </c>
      <c r="Q16470" s="40" t="s">
        <v>608</v>
      </c>
      <c r="R16470" s="2"/>
    </row>
    <row r="16471" spans="10:18">
      <c r="J16471" s="173"/>
      <c r="P16471" s="2" t="s">
        <v>608</v>
      </c>
      <c r="Q16471" s="40" t="s">
        <v>608</v>
      </c>
      <c r="R16471" s="2"/>
    </row>
    <row r="16472" spans="10:18">
      <c r="J16472" s="173"/>
      <c r="P16472" s="2" t="s">
        <v>608</v>
      </c>
      <c r="Q16472" s="40" t="s">
        <v>608</v>
      </c>
      <c r="R16472" s="2"/>
    </row>
    <row r="16473" spans="10:18">
      <c r="J16473" s="173"/>
      <c r="P16473" s="2" t="s">
        <v>608</v>
      </c>
      <c r="Q16473" s="40" t="s">
        <v>608</v>
      </c>
      <c r="R16473" s="2"/>
    </row>
    <row r="16474" spans="10:18">
      <c r="J16474" s="173"/>
      <c r="P16474" s="2" t="s">
        <v>608</v>
      </c>
      <c r="Q16474" s="40" t="s">
        <v>608</v>
      </c>
      <c r="R16474" s="2"/>
    </row>
    <row r="16475" spans="10:18">
      <c r="J16475" s="173"/>
      <c r="P16475" s="2" t="s">
        <v>608</v>
      </c>
      <c r="Q16475" s="40" t="s">
        <v>608</v>
      </c>
      <c r="R16475" s="2"/>
    </row>
    <row r="16476" spans="10:18">
      <c r="J16476" s="173"/>
      <c r="P16476" s="2" t="s">
        <v>608</v>
      </c>
      <c r="Q16476" s="40" t="s">
        <v>608</v>
      </c>
      <c r="R16476" s="2"/>
    </row>
    <row r="16477" spans="10:18">
      <c r="J16477" s="173"/>
      <c r="P16477" s="2" t="s">
        <v>608</v>
      </c>
      <c r="Q16477" s="40" t="s">
        <v>608</v>
      </c>
      <c r="R16477" s="2"/>
    </row>
    <row r="16478" spans="10:18">
      <c r="J16478" s="173"/>
      <c r="P16478" s="2" t="s">
        <v>608</v>
      </c>
      <c r="Q16478" s="40" t="s">
        <v>608</v>
      </c>
      <c r="R16478" s="2"/>
    </row>
    <row r="16479" spans="10:18">
      <c r="J16479" s="173"/>
      <c r="P16479" s="2" t="s">
        <v>608</v>
      </c>
      <c r="Q16479" s="40" t="s">
        <v>608</v>
      </c>
      <c r="R16479" s="2"/>
    </row>
    <row r="16480" spans="10:18">
      <c r="J16480" s="173"/>
      <c r="P16480" s="2" t="s">
        <v>608</v>
      </c>
      <c r="Q16480" s="40" t="s">
        <v>608</v>
      </c>
      <c r="R16480" s="2"/>
    </row>
    <row r="16481" spans="10:18">
      <c r="J16481" s="173"/>
      <c r="P16481" s="2" t="s">
        <v>608</v>
      </c>
      <c r="Q16481" s="40" t="s">
        <v>608</v>
      </c>
      <c r="R16481" s="2"/>
    </row>
    <row r="16482" spans="10:18">
      <c r="J16482" s="173"/>
      <c r="P16482" s="2" t="s">
        <v>608</v>
      </c>
      <c r="Q16482" s="40" t="s">
        <v>608</v>
      </c>
      <c r="R16482" s="2"/>
    </row>
    <row r="16483" spans="10:18">
      <c r="J16483" s="173"/>
      <c r="P16483" s="2" t="s">
        <v>608</v>
      </c>
      <c r="Q16483" s="40" t="s">
        <v>608</v>
      </c>
      <c r="R16483" s="2"/>
    </row>
    <row r="16484" spans="10:18">
      <c r="J16484" s="173"/>
      <c r="P16484" s="2" t="s">
        <v>608</v>
      </c>
      <c r="Q16484" s="40" t="s">
        <v>608</v>
      </c>
      <c r="R16484" s="2"/>
    </row>
    <row r="16485" spans="10:18">
      <c r="J16485" s="173"/>
      <c r="P16485" s="2" t="s">
        <v>608</v>
      </c>
      <c r="Q16485" s="40" t="s">
        <v>608</v>
      </c>
      <c r="R16485" s="2"/>
    </row>
    <row r="16486" spans="10:18">
      <c r="J16486" s="173"/>
      <c r="P16486" s="2" t="s">
        <v>608</v>
      </c>
      <c r="Q16486" s="40" t="s">
        <v>608</v>
      </c>
      <c r="R16486" s="2"/>
    </row>
    <row r="16487" spans="10:18">
      <c r="J16487" s="173"/>
      <c r="P16487" s="2" t="s">
        <v>608</v>
      </c>
      <c r="Q16487" s="40" t="s">
        <v>608</v>
      </c>
      <c r="R16487" s="2"/>
    </row>
    <row r="16488" spans="10:18">
      <c r="J16488" s="173"/>
      <c r="P16488" s="2" t="s">
        <v>608</v>
      </c>
      <c r="Q16488" s="40" t="s">
        <v>608</v>
      </c>
      <c r="R16488" s="2"/>
    </row>
    <row r="16489" spans="10:18">
      <c r="J16489" s="173"/>
      <c r="P16489" s="2" t="s">
        <v>608</v>
      </c>
      <c r="Q16489" s="40" t="s">
        <v>608</v>
      </c>
      <c r="R16489" s="2"/>
    </row>
    <row r="16490" spans="10:18">
      <c r="J16490" s="173"/>
      <c r="P16490" s="2" t="s">
        <v>608</v>
      </c>
      <c r="Q16490" s="40" t="s">
        <v>608</v>
      </c>
      <c r="R16490" s="2"/>
    </row>
    <row r="16491" spans="10:18">
      <c r="J16491" s="173"/>
      <c r="P16491" s="2" t="s">
        <v>608</v>
      </c>
      <c r="Q16491" s="40" t="s">
        <v>608</v>
      </c>
      <c r="R16491" s="2"/>
    </row>
    <row r="16492" spans="10:18">
      <c r="J16492" s="173"/>
      <c r="P16492" s="2" t="s">
        <v>608</v>
      </c>
      <c r="Q16492" s="40" t="s">
        <v>608</v>
      </c>
      <c r="R16492" s="2"/>
    </row>
    <row r="16493" spans="10:18">
      <c r="J16493" s="173"/>
      <c r="P16493" s="2" t="s">
        <v>608</v>
      </c>
      <c r="Q16493" s="40" t="s">
        <v>608</v>
      </c>
      <c r="R16493" s="2"/>
    </row>
    <row r="16494" spans="10:18">
      <c r="J16494" s="173"/>
      <c r="P16494" s="2" t="s">
        <v>608</v>
      </c>
      <c r="Q16494" s="40" t="s">
        <v>608</v>
      </c>
      <c r="R16494" s="2"/>
    </row>
    <row r="16495" spans="10:18">
      <c r="J16495" s="173"/>
      <c r="P16495" s="2" t="s">
        <v>608</v>
      </c>
      <c r="Q16495" s="40" t="s">
        <v>608</v>
      </c>
      <c r="R16495" s="2"/>
    </row>
    <row r="16496" spans="10:18">
      <c r="J16496" s="173"/>
      <c r="P16496" s="2" t="s">
        <v>608</v>
      </c>
      <c r="Q16496" s="40" t="s">
        <v>608</v>
      </c>
      <c r="R16496" s="2"/>
    </row>
    <row r="16497" spans="10:18">
      <c r="J16497" s="173"/>
      <c r="P16497" s="2" t="s">
        <v>608</v>
      </c>
      <c r="Q16497" s="40" t="s">
        <v>608</v>
      </c>
      <c r="R16497" s="2"/>
    </row>
    <row r="16498" spans="10:18">
      <c r="J16498" s="173"/>
      <c r="P16498" s="2" t="s">
        <v>608</v>
      </c>
      <c r="Q16498" s="40" t="s">
        <v>608</v>
      </c>
      <c r="R16498" s="2"/>
    </row>
    <row r="16499" spans="10:18">
      <c r="J16499" s="173"/>
      <c r="P16499" s="2" t="s">
        <v>608</v>
      </c>
      <c r="Q16499" s="40" t="s">
        <v>608</v>
      </c>
      <c r="R16499" s="2"/>
    </row>
    <row r="16500" spans="10:18">
      <c r="J16500" s="173"/>
      <c r="P16500" s="2" t="s">
        <v>608</v>
      </c>
      <c r="Q16500" s="40" t="s">
        <v>608</v>
      </c>
      <c r="R16500" s="2"/>
    </row>
    <row r="16501" spans="10:18">
      <c r="J16501" s="173"/>
      <c r="P16501" s="2" t="s">
        <v>608</v>
      </c>
      <c r="Q16501" s="40" t="s">
        <v>608</v>
      </c>
      <c r="R16501" s="2"/>
    </row>
    <row r="16502" spans="10:18">
      <c r="J16502" s="173"/>
      <c r="P16502" s="2" t="s">
        <v>608</v>
      </c>
      <c r="Q16502" s="40" t="s">
        <v>608</v>
      </c>
      <c r="R16502" s="2"/>
    </row>
    <row r="16503" spans="10:18">
      <c r="J16503" s="173"/>
      <c r="P16503" s="2" t="s">
        <v>608</v>
      </c>
      <c r="Q16503" s="40" t="s">
        <v>608</v>
      </c>
      <c r="R16503" s="2"/>
    </row>
    <row r="16504" spans="10:18">
      <c r="J16504" s="173"/>
      <c r="P16504" s="2" t="s">
        <v>608</v>
      </c>
      <c r="Q16504" s="40" t="s">
        <v>608</v>
      </c>
      <c r="R16504" s="2"/>
    </row>
    <row r="16505" spans="10:18">
      <c r="J16505" s="173"/>
      <c r="P16505" s="2" t="s">
        <v>608</v>
      </c>
      <c r="Q16505" s="40" t="s">
        <v>608</v>
      </c>
      <c r="R16505" s="2"/>
    </row>
    <row r="16506" spans="10:18">
      <c r="J16506" s="173"/>
      <c r="P16506" s="2" t="s">
        <v>608</v>
      </c>
      <c r="Q16506" s="40" t="s">
        <v>608</v>
      </c>
      <c r="R16506" s="2"/>
    </row>
    <row r="16507" spans="10:18">
      <c r="J16507" s="173"/>
      <c r="P16507" s="2" t="s">
        <v>608</v>
      </c>
      <c r="Q16507" s="40" t="s">
        <v>608</v>
      </c>
      <c r="R16507" s="2"/>
    </row>
    <row r="16508" spans="10:18">
      <c r="J16508" s="173"/>
      <c r="P16508" s="2" t="s">
        <v>608</v>
      </c>
      <c r="Q16508" s="40" t="s">
        <v>608</v>
      </c>
      <c r="R16508" s="2"/>
    </row>
    <row r="16509" spans="10:18">
      <c r="J16509" s="173"/>
      <c r="P16509" s="2" t="s">
        <v>608</v>
      </c>
      <c r="Q16509" s="40" t="s">
        <v>608</v>
      </c>
      <c r="R16509" s="2"/>
    </row>
    <row r="16510" spans="10:18">
      <c r="J16510" s="173"/>
      <c r="P16510" s="2" t="s">
        <v>608</v>
      </c>
      <c r="Q16510" s="40" t="s">
        <v>608</v>
      </c>
      <c r="R16510" s="2"/>
    </row>
    <row r="16511" spans="10:18">
      <c r="J16511" s="173"/>
      <c r="P16511" s="2" t="s">
        <v>608</v>
      </c>
      <c r="Q16511" s="40" t="s">
        <v>608</v>
      </c>
      <c r="R16511" s="2"/>
    </row>
    <row r="16512" spans="10:18">
      <c r="J16512" s="173"/>
      <c r="P16512" s="2" t="s">
        <v>608</v>
      </c>
      <c r="Q16512" s="40" t="s">
        <v>608</v>
      </c>
      <c r="R16512" s="2"/>
    </row>
    <row r="16513" spans="10:18">
      <c r="J16513" s="173"/>
      <c r="P16513" s="2" t="s">
        <v>608</v>
      </c>
      <c r="Q16513" s="40" t="s">
        <v>608</v>
      </c>
      <c r="R16513" s="2"/>
    </row>
    <row r="16514" spans="10:18">
      <c r="J16514" s="173"/>
      <c r="P16514" s="2" t="s">
        <v>608</v>
      </c>
      <c r="Q16514" s="40" t="s">
        <v>608</v>
      </c>
      <c r="R16514" s="2"/>
    </row>
    <row r="16515" spans="10:18">
      <c r="J16515" s="173"/>
      <c r="P16515" s="2" t="s">
        <v>608</v>
      </c>
      <c r="Q16515" s="40" t="s">
        <v>608</v>
      </c>
      <c r="R16515" s="2"/>
    </row>
    <row r="16516" spans="10:18">
      <c r="J16516" s="173"/>
      <c r="P16516" s="2" t="s">
        <v>608</v>
      </c>
      <c r="Q16516" s="40" t="s">
        <v>608</v>
      </c>
      <c r="R16516" s="2"/>
    </row>
    <row r="16517" spans="10:18">
      <c r="J16517" s="173"/>
      <c r="P16517" s="2" t="s">
        <v>608</v>
      </c>
      <c r="Q16517" s="40" t="s">
        <v>608</v>
      </c>
      <c r="R16517" s="2"/>
    </row>
    <row r="16518" spans="10:18">
      <c r="J16518" s="173"/>
      <c r="P16518" s="2" t="s">
        <v>608</v>
      </c>
      <c r="Q16518" s="40" t="s">
        <v>608</v>
      </c>
      <c r="R16518" s="2"/>
    </row>
    <row r="16519" spans="10:18">
      <c r="J16519" s="173"/>
      <c r="P16519" s="2" t="s">
        <v>608</v>
      </c>
      <c r="Q16519" s="40" t="s">
        <v>608</v>
      </c>
      <c r="R16519" s="2"/>
    </row>
    <row r="16520" spans="10:18">
      <c r="J16520" s="173"/>
      <c r="P16520" s="2" t="s">
        <v>608</v>
      </c>
      <c r="Q16520" s="40" t="s">
        <v>608</v>
      </c>
      <c r="R16520" s="2"/>
    </row>
    <row r="16521" spans="10:18">
      <c r="J16521" s="173"/>
      <c r="P16521" s="2" t="s">
        <v>608</v>
      </c>
      <c r="Q16521" s="40" t="s">
        <v>608</v>
      </c>
      <c r="R16521" s="2"/>
    </row>
    <row r="16522" spans="10:18">
      <c r="J16522" s="173"/>
      <c r="P16522" s="2" t="s">
        <v>608</v>
      </c>
      <c r="Q16522" s="40" t="s">
        <v>608</v>
      </c>
      <c r="R16522" s="2"/>
    </row>
    <row r="16523" spans="10:18">
      <c r="J16523" s="173"/>
      <c r="P16523" s="2" t="s">
        <v>608</v>
      </c>
      <c r="Q16523" s="40" t="s">
        <v>608</v>
      </c>
      <c r="R16523" s="2"/>
    </row>
    <row r="16524" spans="10:18">
      <c r="J16524" s="173"/>
      <c r="P16524" s="2" t="s">
        <v>608</v>
      </c>
      <c r="Q16524" s="40" t="s">
        <v>608</v>
      </c>
      <c r="R16524" s="2"/>
    </row>
    <row r="16525" spans="10:18">
      <c r="J16525" s="173"/>
      <c r="P16525" s="2" t="s">
        <v>608</v>
      </c>
      <c r="Q16525" s="40" t="s">
        <v>608</v>
      </c>
      <c r="R16525" s="2"/>
    </row>
    <row r="16526" spans="10:18">
      <c r="J16526" s="173"/>
      <c r="P16526" s="2" t="s">
        <v>608</v>
      </c>
      <c r="Q16526" s="40" t="s">
        <v>608</v>
      </c>
      <c r="R16526" s="2"/>
    </row>
    <row r="16527" spans="10:18">
      <c r="J16527" s="173"/>
      <c r="P16527" s="2" t="s">
        <v>608</v>
      </c>
      <c r="Q16527" s="40" t="s">
        <v>608</v>
      </c>
      <c r="R16527" s="2"/>
    </row>
    <row r="16528" spans="10:18">
      <c r="J16528" s="173"/>
      <c r="P16528" s="2" t="s">
        <v>608</v>
      </c>
      <c r="Q16528" s="40" t="s">
        <v>608</v>
      </c>
      <c r="R16528" s="2"/>
    </row>
    <row r="16529" spans="10:18">
      <c r="J16529" s="173"/>
      <c r="P16529" s="2" t="s">
        <v>608</v>
      </c>
      <c r="Q16529" s="40" t="s">
        <v>608</v>
      </c>
      <c r="R16529" s="2"/>
    </row>
    <row r="16530" spans="10:18">
      <c r="J16530" s="173"/>
      <c r="P16530" s="2" t="s">
        <v>608</v>
      </c>
      <c r="Q16530" s="40" t="s">
        <v>608</v>
      </c>
      <c r="R16530" s="2"/>
    </row>
    <row r="16531" spans="10:18">
      <c r="J16531" s="173"/>
      <c r="P16531" s="2" t="s">
        <v>608</v>
      </c>
      <c r="Q16531" s="40" t="s">
        <v>608</v>
      </c>
      <c r="R16531" s="2"/>
    </row>
    <row r="16532" spans="10:18">
      <c r="J16532" s="173"/>
      <c r="P16532" s="2" t="s">
        <v>608</v>
      </c>
      <c r="Q16532" s="40" t="s">
        <v>608</v>
      </c>
      <c r="R16532" s="2"/>
    </row>
    <row r="16533" spans="10:18">
      <c r="J16533" s="173"/>
      <c r="P16533" s="2" t="s">
        <v>608</v>
      </c>
      <c r="Q16533" s="40" t="s">
        <v>608</v>
      </c>
      <c r="R16533" s="2"/>
    </row>
    <row r="16534" spans="10:18">
      <c r="J16534" s="173"/>
      <c r="P16534" s="2" t="s">
        <v>608</v>
      </c>
      <c r="Q16534" s="40" t="s">
        <v>608</v>
      </c>
      <c r="R16534" s="2"/>
    </row>
    <row r="16535" spans="10:18">
      <c r="J16535" s="173"/>
      <c r="P16535" s="2" t="s">
        <v>608</v>
      </c>
      <c r="Q16535" s="40" t="s">
        <v>608</v>
      </c>
      <c r="R16535" s="2"/>
    </row>
    <row r="16536" spans="10:18">
      <c r="J16536" s="173"/>
      <c r="P16536" s="2" t="s">
        <v>608</v>
      </c>
      <c r="Q16536" s="40" t="s">
        <v>608</v>
      </c>
      <c r="R16536" s="2"/>
    </row>
    <row r="16537" spans="10:18">
      <c r="J16537" s="173"/>
      <c r="P16537" s="2" t="s">
        <v>608</v>
      </c>
      <c r="Q16537" s="40" t="s">
        <v>608</v>
      </c>
      <c r="R16537" s="2"/>
    </row>
    <row r="16538" spans="10:18">
      <c r="J16538" s="173"/>
      <c r="P16538" s="2" t="s">
        <v>608</v>
      </c>
      <c r="Q16538" s="40" t="s">
        <v>608</v>
      </c>
      <c r="R16538" s="2"/>
    </row>
    <row r="16539" spans="10:18">
      <c r="J16539" s="173"/>
      <c r="P16539" s="2" t="s">
        <v>608</v>
      </c>
      <c r="Q16539" s="40" t="s">
        <v>608</v>
      </c>
      <c r="R16539" s="2"/>
    </row>
    <row r="16540" spans="10:18">
      <c r="J16540" s="173"/>
      <c r="P16540" s="2" t="s">
        <v>608</v>
      </c>
      <c r="Q16540" s="40" t="s">
        <v>608</v>
      </c>
      <c r="R16540" s="2"/>
    </row>
    <row r="16541" spans="10:18">
      <c r="J16541" s="173"/>
      <c r="P16541" s="2" t="s">
        <v>608</v>
      </c>
      <c r="Q16541" s="40" t="s">
        <v>608</v>
      </c>
      <c r="R16541" s="2"/>
    </row>
    <row r="16542" spans="10:18">
      <c r="J16542" s="173"/>
      <c r="P16542" s="2" t="s">
        <v>608</v>
      </c>
      <c r="Q16542" s="40" t="s">
        <v>608</v>
      </c>
      <c r="R16542" s="2"/>
    </row>
    <row r="16543" spans="10:18">
      <c r="J16543" s="173"/>
      <c r="P16543" s="2" t="s">
        <v>608</v>
      </c>
      <c r="Q16543" s="40" t="s">
        <v>608</v>
      </c>
      <c r="R16543" s="2"/>
    </row>
    <row r="16544" spans="10:18">
      <c r="J16544" s="173"/>
      <c r="P16544" s="2" t="s">
        <v>608</v>
      </c>
      <c r="Q16544" s="40" t="s">
        <v>608</v>
      </c>
      <c r="R16544" s="2"/>
    </row>
    <row r="16545" spans="10:18">
      <c r="J16545" s="173"/>
      <c r="P16545" s="2" t="s">
        <v>608</v>
      </c>
      <c r="Q16545" s="40" t="s">
        <v>608</v>
      </c>
      <c r="R16545" s="2"/>
    </row>
    <row r="16546" spans="10:18">
      <c r="J16546" s="173"/>
      <c r="P16546" s="2" t="s">
        <v>608</v>
      </c>
      <c r="Q16546" s="40" t="s">
        <v>608</v>
      </c>
      <c r="R16546" s="2"/>
    </row>
    <row r="16547" spans="10:18">
      <c r="J16547" s="173"/>
      <c r="P16547" s="2" t="s">
        <v>608</v>
      </c>
      <c r="Q16547" s="40" t="s">
        <v>608</v>
      </c>
      <c r="R16547" s="2"/>
    </row>
    <row r="16548" spans="10:18">
      <c r="J16548" s="173"/>
      <c r="P16548" s="2" t="s">
        <v>608</v>
      </c>
      <c r="Q16548" s="40" t="s">
        <v>608</v>
      </c>
      <c r="R16548" s="2"/>
    </row>
    <row r="16549" spans="10:18">
      <c r="J16549" s="173"/>
      <c r="P16549" s="2" t="s">
        <v>608</v>
      </c>
      <c r="Q16549" s="40" t="s">
        <v>608</v>
      </c>
      <c r="R16549" s="2"/>
    </row>
    <row r="16550" spans="10:18">
      <c r="J16550" s="173"/>
      <c r="P16550" s="2" t="s">
        <v>608</v>
      </c>
      <c r="Q16550" s="40" t="s">
        <v>608</v>
      </c>
      <c r="R16550" s="2"/>
    </row>
    <row r="16551" spans="10:18">
      <c r="J16551" s="173"/>
      <c r="P16551" s="2" t="s">
        <v>608</v>
      </c>
      <c r="Q16551" s="40" t="s">
        <v>608</v>
      </c>
      <c r="R16551" s="2"/>
    </row>
    <row r="16552" spans="10:18">
      <c r="J16552" s="173"/>
      <c r="P16552" s="2" t="s">
        <v>608</v>
      </c>
      <c r="Q16552" s="40" t="s">
        <v>608</v>
      </c>
      <c r="R16552" s="2"/>
    </row>
    <row r="16553" spans="10:18">
      <c r="J16553" s="173"/>
      <c r="P16553" s="2" t="s">
        <v>608</v>
      </c>
      <c r="Q16553" s="40" t="s">
        <v>608</v>
      </c>
      <c r="R16553" s="2"/>
    </row>
    <row r="16554" spans="10:18">
      <c r="J16554" s="173"/>
      <c r="P16554" s="2" t="s">
        <v>608</v>
      </c>
      <c r="Q16554" s="40" t="s">
        <v>608</v>
      </c>
      <c r="R16554" s="2"/>
    </row>
    <row r="16555" spans="10:18">
      <c r="J16555" s="173"/>
      <c r="P16555" s="2" t="s">
        <v>608</v>
      </c>
      <c r="Q16555" s="40" t="s">
        <v>608</v>
      </c>
      <c r="R16555" s="2"/>
    </row>
    <row r="16556" spans="10:18">
      <c r="J16556" s="173"/>
      <c r="P16556" s="2" t="s">
        <v>608</v>
      </c>
      <c r="Q16556" s="40" t="s">
        <v>608</v>
      </c>
      <c r="R16556" s="2"/>
    </row>
    <row r="16557" spans="10:18">
      <c r="J16557" s="173"/>
      <c r="P16557" s="2" t="s">
        <v>608</v>
      </c>
      <c r="Q16557" s="40" t="s">
        <v>608</v>
      </c>
      <c r="R16557" s="2"/>
    </row>
    <row r="16558" spans="10:18">
      <c r="J16558" s="173"/>
      <c r="P16558" s="2" t="s">
        <v>608</v>
      </c>
      <c r="Q16558" s="40" t="s">
        <v>608</v>
      </c>
      <c r="R16558" s="2"/>
    </row>
    <row r="16559" spans="10:18">
      <c r="J16559" s="173"/>
      <c r="P16559" s="2" t="s">
        <v>608</v>
      </c>
      <c r="Q16559" s="40" t="s">
        <v>608</v>
      </c>
      <c r="R16559" s="2"/>
    </row>
    <row r="16560" spans="10:18">
      <c r="J16560" s="173"/>
      <c r="P16560" s="2" t="s">
        <v>608</v>
      </c>
      <c r="Q16560" s="40" t="s">
        <v>608</v>
      </c>
      <c r="R16560" s="2"/>
    </row>
    <row r="16561" spans="10:18">
      <c r="J16561" s="173"/>
      <c r="P16561" s="2" t="s">
        <v>608</v>
      </c>
      <c r="Q16561" s="40" t="s">
        <v>608</v>
      </c>
      <c r="R16561" s="2"/>
    </row>
    <row r="16562" spans="10:18">
      <c r="J16562" s="173"/>
      <c r="P16562" s="2" t="s">
        <v>608</v>
      </c>
      <c r="Q16562" s="40" t="s">
        <v>608</v>
      </c>
      <c r="R16562" s="2"/>
    </row>
    <row r="16563" spans="10:18">
      <c r="J16563" s="173"/>
      <c r="P16563" s="2" t="s">
        <v>608</v>
      </c>
      <c r="Q16563" s="40" t="s">
        <v>608</v>
      </c>
      <c r="R16563" s="2"/>
    </row>
    <row r="16564" spans="10:18">
      <c r="J16564" s="173"/>
      <c r="P16564" s="2" t="s">
        <v>608</v>
      </c>
      <c r="Q16564" s="40" t="s">
        <v>608</v>
      </c>
      <c r="R16564" s="2"/>
    </row>
    <row r="16565" spans="10:18">
      <c r="J16565" s="173"/>
      <c r="P16565" s="2" t="s">
        <v>608</v>
      </c>
      <c r="Q16565" s="40" t="s">
        <v>608</v>
      </c>
      <c r="R16565" s="2"/>
    </row>
    <row r="16566" spans="10:18">
      <c r="J16566" s="173"/>
      <c r="P16566" s="2" t="s">
        <v>608</v>
      </c>
      <c r="Q16566" s="40" t="s">
        <v>608</v>
      </c>
      <c r="R16566" s="2"/>
    </row>
    <row r="16567" spans="10:18">
      <c r="J16567" s="173"/>
      <c r="P16567" s="2" t="s">
        <v>608</v>
      </c>
      <c r="Q16567" s="40" t="s">
        <v>608</v>
      </c>
      <c r="R16567" s="2"/>
    </row>
    <row r="16568" spans="10:18">
      <c r="J16568" s="173"/>
      <c r="P16568" s="2" t="s">
        <v>608</v>
      </c>
      <c r="Q16568" s="40" t="s">
        <v>608</v>
      </c>
      <c r="R16568" s="2"/>
    </row>
    <row r="16569" spans="10:18">
      <c r="J16569" s="173"/>
      <c r="P16569" s="2" t="s">
        <v>608</v>
      </c>
      <c r="Q16569" s="40" t="s">
        <v>608</v>
      </c>
      <c r="R16569" s="2"/>
    </row>
    <row r="16570" spans="10:18">
      <c r="J16570" s="173"/>
      <c r="P16570" s="2" t="s">
        <v>608</v>
      </c>
      <c r="Q16570" s="40" t="s">
        <v>608</v>
      </c>
      <c r="R16570" s="2"/>
    </row>
    <row r="16571" spans="10:18">
      <c r="J16571" s="173"/>
      <c r="P16571" s="2" t="s">
        <v>608</v>
      </c>
      <c r="Q16571" s="40" t="s">
        <v>608</v>
      </c>
      <c r="R16571" s="2"/>
    </row>
    <row r="16572" spans="10:18">
      <c r="J16572" s="173"/>
      <c r="P16572" s="2" t="s">
        <v>608</v>
      </c>
      <c r="Q16572" s="40" t="s">
        <v>608</v>
      </c>
      <c r="R16572" s="2"/>
    </row>
    <row r="16573" spans="10:18">
      <c r="J16573" s="173"/>
      <c r="P16573" s="2" t="s">
        <v>608</v>
      </c>
      <c r="Q16573" s="40" t="s">
        <v>608</v>
      </c>
      <c r="R16573" s="2"/>
    </row>
    <row r="16574" spans="10:18">
      <c r="J16574" s="173"/>
      <c r="P16574" s="2" t="s">
        <v>608</v>
      </c>
      <c r="Q16574" s="40" t="s">
        <v>608</v>
      </c>
      <c r="R16574" s="2"/>
    </row>
    <row r="16575" spans="10:18">
      <c r="J16575" s="173"/>
      <c r="P16575" s="2" t="s">
        <v>608</v>
      </c>
      <c r="Q16575" s="40" t="s">
        <v>608</v>
      </c>
      <c r="R16575" s="2"/>
    </row>
    <row r="16576" spans="10:18">
      <c r="J16576" s="173"/>
      <c r="P16576" s="2" t="s">
        <v>608</v>
      </c>
      <c r="Q16576" s="40" t="s">
        <v>608</v>
      </c>
      <c r="R16576" s="2"/>
    </row>
    <row r="16577" spans="10:18">
      <c r="J16577" s="173"/>
      <c r="P16577" s="2" t="s">
        <v>608</v>
      </c>
      <c r="Q16577" s="40" t="s">
        <v>608</v>
      </c>
      <c r="R16577" s="2"/>
    </row>
    <row r="16578" spans="10:18">
      <c r="J16578" s="173"/>
      <c r="P16578" s="2" t="s">
        <v>608</v>
      </c>
      <c r="Q16578" s="40" t="s">
        <v>608</v>
      </c>
      <c r="R16578" s="2"/>
    </row>
    <row r="16579" spans="10:18">
      <c r="J16579" s="173"/>
      <c r="P16579" s="2" t="s">
        <v>608</v>
      </c>
      <c r="Q16579" s="40" t="s">
        <v>608</v>
      </c>
      <c r="R16579" s="2"/>
    </row>
    <row r="16580" spans="10:18">
      <c r="J16580" s="173"/>
      <c r="P16580" s="2" t="s">
        <v>608</v>
      </c>
      <c r="Q16580" s="40" t="s">
        <v>608</v>
      </c>
      <c r="R16580" s="2"/>
    </row>
    <row r="16581" spans="10:18">
      <c r="J16581" s="173"/>
      <c r="P16581" s="2" t="s">
        <v>608</v>
      </c>
      <c r="Q16581" s="40" t="s">
        <v>608</v>
      </c>
      <c r="R16581" s="2"/>
    </row>
    <row r="16582" spans="10:18">
      <c r="J16582" s="173"/>
      <c r="P16582" s="2" t="s">
        <v>608</v>
      </c>
      <c r="Q16582" s="40" t="s">
        <v>608</v>
      </c>
      <c r="R16582" s="2"/>
    </row>
    <row r="16583" spans="10:18">
      <c r="J16583" s="173"/>
      <c r="P16583" s="2" t="s">
        <v>608</v>
      </c>
      <c r="Q16583" s="40" t="s">
        <v>608</v>
      </c>
      <c r="R16583" s="2"/>
    </row>
    <row r="16584" spans="10:18">
      <c r="J16584" s="173"/>
      <c r="P16584" s="2" t="s">
        <v>608</v>
      </c>
      <c r="Q16584" s="40" t="s">
        <v>608</v>
      </c>
      <c r="R16584" s="2"/>
    </row>
    <row r="16585" spans="10:18">
      <c r="J16585" s="173"/>
      <c r="P16585" s="2" t="s">
        <v>608</v>
      </c>
      <c r="Q16585" s="40" t="s">
        <v>608</v>
      </c>
      <c r="R16585" s="2"/>
    </row>
    <row r="16586" spans="10:18">
      <c r="J16586" s="173"/>
      <c r="P16586" s="2" t="s">
        <v>608</v>
      </c>
      <c r="Q16586" s="40" t="s">
        <v>608</v>
      </c>
      <c r="R16586" s="2"/>
    </row>
    <row r="16587" spans="10:18">
      <c r="J16587" s="173"/>
      <c r="P16587" s="2" t="s">
        <v>608</v>
      </c>
      <c r="Q16587" s="40" t="s">
        <v>608</v>
      </c>
      <c r="R16587" s="2"/>
    </row>
    <row r="16588" spans="10:18">
      <c r="J16588" s="173"/>
      <c r="P16588" s="2" t="s">
        <v>608</v>
      </c>
      <c r="Q16588" s="40" t="s">
        <v>608</v>
      </c>
      <c r="R16588" s="2"/>
    </row>
    <row r="16589" spans="10:18">
      <c r="J16589" s="173"/>
      <c r="P16589" s="2" t="s">
        <v>608</v>
      </c>
      <c r="Q16589" s="40" t="s">
        <v>608</v>
      </c>
      <c r="R16589" s="2"/>
    </row>
    <row r="16590" spans="10:18">
      <c r="J16590" s="173"/>
      <c r="P16590" s="2" t="s">
        <v>608</v>
      </c>
      <c r="Q16590" s="40" t="s">
        <v>608</v>
      </c>
      <c r="R16590" s="2"/>
    </row>
    <row r="16591" spans="10:18">
      <c r="J16591" s="173"/>
      <c r="P16591" s="2" t="s">
        <v>608</v>
      </c>
      <c r="Q16591" s="40" t="s">
        <v>608</v>
      </c>
      <c r="R16591" s="2"/>
    </row>
    <row r="16592" spans="10:18">
      <c r="J16592" s="173"/>
      <c r="P16592" s="2" t="s">
        <v>608</v>
      </c>
      <c r="Q16592" s="40" t="s">
        <v>608</v>
      </c>
      <c r="R16592" s="2"/>
    </row>
    <row r="16593" spans="10:18">
      <c r="J16593" s="173"/>
      <c r="P16593" s="2" t="s">
        <v>608</v>
      </c>
      <c r="Q16593" s="40" t="s">
        <v>608</v>
      </c>
      <c r="R16593" s="2"/>
    </row>
    <row r="16594" spans="10:18">
      <c r="J16594" s="173"/>
      <c r="P16594" s="2" t="s">
        <v>608</v>
      </c>
      <c r="Q16594" s="40" t="s">
        <v>608</v>
      </c>
      <c r="R16594" s="2"/>
    </row>
    <row r="16595" spans="10:18">
      <c r="J16595" s="173"/>
      <c r="P16595" s="2" t="s">
        <v>608</v>
      </c>
      <c r="Q16595" s="40" t="s">
        <v>608</v>
      </c>
      <c r="R16595" s="2"/>
    </row>
    <row r="16596" spans="10:18">
      <c r="J16596" s="173"/>
      <c r="P16596" s="2" t="s">
        <v>608</v>
      </c>
      <c r="Q16596" s="40" t="s">
        <v>608</v>
      </c>
      <c r="R16596" s="2"/>
    </row>
    <row r="16597" spans="10:18">
      <c r="J16597" s="173"/>
      <c r="P16597" s="2" t="s">
        <v>608</v>
      </c>
      <c r="Q16597" s="40" t="s">
        <v>608</v>
      </c>
      <c r="R16597" s="2"/>
    </row>
    <row r="16598" spans="10:18">
      <c r="J16598" s="173"/>
      <c r="P16598" s="2" t="s">
        <v>608</v>
      </c>
      <c r="Q16598" s="40" t="s">
        <v>608</v>
      </c>
      <c r="R16598" s="2"/>
    </row>
    <row r="16599" spans="10:18">
      <c r="J16599" s="173"/>
      <c r="P16599" s="2" t="s">
        <v>608</v>
      </c>
      <c r="Q16599" s="40" t="s">
        <v>608</v>
      </c>
      <c r="R16599" s="2"/>
    </row>
    <row r="16600" spans="10:18">
      <c r="J16600" s="173"/>
      <c r="P16600" s="2" t="s">
        <v>608</v>
      </c>
      <c r="Q16600" s="40" t="s">
        <v>608</v>
      </c>
      <c r="R16600" s="2"/>
    </row>
    <row r="16601" spans="10:18">
      <c r="J16601" s="173"/>
      <c r="P16601" s="2" t="s">
        <v>608</v>
      </c>
      <c r="Q16601" s="40" t="s">
        <v>608</v>
      </c>
      <c r="R16601" s="2"/>
    </row>
    <row r="16602" spans="10:18">
      <c r="J16602" s="173"/>
      <c r="P16602" s="2" t="s">
        <v>608</v>
      </c>
      <c r="Q16602" s="40" t="s">
        <v>608</v>
      </c>
      <c r="R16602" s="2"/>
    </row>
    <row r="16603" spans="10:18">
      <c r="J16603" s="173"/>
      <c r="P16603" s="2" t="s">
        <v>608</v>
      </c>
      <c r="Q16603" s="40" t="s">
        <v>608</v>
      </c>
      <c r="R16603" s="2"/>
    </row>
    <row r="16604" spans="10:18">
      <c r="J16604" s="173"/>
      <c r="P16604" s="2" t="s">
        <v>608</v>
      </c>
      <c r="Q16604" s="40" t="s">
        <v>608</v>
      </c>
      <c r="R16604" s="2"/>
    </row>
    <row r="16605" spans="10:18">
      <c r="J16605" s="173"/>
      <c r="P16605" s="2" t="s">
        <v>608</v>
      </c>
      <c r="Q16605" s="40" t="s">
        <v>608</v>
      </c>
      <c r="R16605" s="2"/>
    </row>
    <row r="16606" spans="10:18">
      <c r="J16606" s="173"/>
      <c r="P16606" s="2" t="s">
        <v>608</v>
      </c>
      <c r="Q16606" s="40" t="s">
        <v>608</v>
      </c>
      <c r="R16606" s="2"/>
    </row>
    <row r="16607" spans="10:18">
      <c r="J16607" s="173"/>
      <c r="P16607" s="2" t="s">
        <v>608</v>
      </c>
      <c r="Q16607" s="40" t="s">
        <v>608</v>
      </c>
      <c r="R16607" s="2"/>
    </row>
    <row r="16608" spans="10:18">
      <c r="J16608" s="173"/>
      <c r="P16608" s="2" t="s">
        <v>608</v>
      </c>
      <c r="Q16608" s="40" t="s">
        <v>608</v>
      </c>
      <c r="R16608" s="2"/>
    </row>
    <row r="16609" spans="10:18">
      <c r="J16609" s="173"/>
      <c r="P16609" s="2" t="s">
        <v>608</v>
      </c>
      <c r="Q16609" s="40" t="s">
        <v>608</v>
      </c>
      <c r="R16609" s="2"/>
    </row>
    <row r="16610" spans="10:18">
      <c r="J16610" s="173"/>
      <c r="P16610" s="2" t="s">
        <v>608</v>
      </c>
      <c r="Q16610" s="40" t="s">
        <v>608</v>
      </c>
      <c r="R16610" s="2"/>
    </row>
    <row r="16611" spans="10:18">
      <c r="J16611" s="173"/>
      <c r="P16611" s="2" t="s">
        <v>608</v>
      </c>
      <c r="Q16611" s="40" t="s">
        <v>608</v>
      </c>
      <c r="R16611" s="2"/>
    </row>
    <row r="16612" spans="10:18">
      <c r="J16612" s="173"/>
      <c r="P16612" s="2" t="s">
        <v>608</v>
      </c>
      <c r="Q16612" s="40" t="s">
        <v>608</v>
      </c>
      <c r="R16612" s="2"/>
    </row>
    <row r="16613" spans="10:18">
      <c r="J16613" s="173"/>
      <c r="P16613" s="2" t="s">
        <v>608</v>
      </c>
      <c r="Q16613" s="40" t="s">
        <v>608</v>
      </c>
      <c r="R16613" s="2"/>
    </row>
    <row r="16614" spans="10:18">
      <c r="J16614" s="173"/>
      <c r="P16614" s="2" t="s">
        <v>608</v>
      </c>
      <c r="Q16614" s="40" t="s">
        <v>608</v>
      </c>
      <c r="R16614" s="2"/>
    </row>
    <row r="16615" spans="10:18">
      <c r="J16615" s="173"/>
      <c r="P16615" s="2" t="s">
        <v>608</v>
      </c>
      <c r="Q16615" s="40" t="s">
        <v>608</v>
      </c>
      <c r="R16615" s="2"/>
    </row>
    <row r="16616" spans="10:18">
      <c r="J16616" s="173"/>
      <c r="P16616" s="2" t="s">
        <v>608</v>
      </c>
      <c r="Q16616" s="40" t="s">
        <v>608</v>
      </c>
      <c r="R16616" s="2"/>
    </row>
    <row r="16617" spans="10:18">
      <c r="J16617" s="173"/>
      <c r="P16617" s="2" t="s">
        <v>608</v>
      </c>
      <c r="Q16617" s="40" t="s">
        <v>608</v>
      </c>
      <c r="R16617" s="2"/>
    </row>
    <row r="16618" spans="10:18">
      <c r="J16618" s="173"/>
      <c r="P16618" s="2" t="s">
        <v>608</v>
      </c>
      <c r="Q16618" s="40" t="s">
        <v>608</v>
      </c>
      <c r="R16618" s="2"/>
    </row>
    <row r="16619" spans="10:18">
      <c r="J16619" s="173"/>
      <c r="P16619" s="2" t="s">
        <v>608</v>
      </c>
      <c r="Q16619" s="40" t="s">
        <v>608</v>
      </c>
      <c r="R16619" s="2"/>
    </row>
    <row r="16620" spans="10:18">
      <c r="J16620" s="173"/>
      <c r="P16620" s="2" t="s">
        <v>608</v>
      </c>
      <c r="Q16620" s="40" t="s">
        <v>608</v>
      </c>
      <c r="R16620" s="2"/>
    </row>
    <row r="16621" spans="10:18">
      <c r="J16621" s="173"/>
      <c r="P16621" s="2" t="s">
        <v>608</v>
      </c>
      <c r="Q16621" s="40" t="s">
        <v>608</v>
      </c>
      <c r="R16621" s="2"/>
    </row>
    <row r="16622" spans="10:18">
      <c r="J16622" s="173"/>
      <c r="P16622" s="2" t="s">
        <v>608</v>
      </c>
      <c r="Q16622" s="40" t="s">
        <v>608</v>
      </c>
      <c r="R16622" s="2"/>
    </row>
    <row r="16623" spans="10:18">
      <c r="J16623" s="173"/>
      <c r="P16623" s="2" t="s">
        <v>608</v>
      </c>
      <c r="Q16623" s="40" t="s">
        <v>608</v>
      </c>
      <c r="R16623" s="2"/>
    </row>
    <row r="16624" spans="10:18">
      <c r="J16624" s="173"/>
      <c r="P16624" s="2" t="s">
        <v>608</v>
      </c>
      <c r="Q16624" s="40" t="s">
        <v>608</v>
      </c>
      <c r="R16624" s="2"/>
    </row>
    <row r="16625" spans="10:18">
      <c r="J16625" s="173"/>
      <c r="P16625" s="2" t="s">
        <v>608</v>
      </c>
      <c r="Q16625" s="40" t="s">
        <v>608</v>
      </c>
      <c r="R16625" s="2"/>
    </row>
    <row r="16626" spans="10:18">
      <c r="J16626" s="173"/>
      <c r="P16626" s="2" t="s">
        <v>608</v>
      </c>
      <c r="Q16626" s="40" t="s">
        <v>608</v>
      </c>
      <c r="R16626" s="2"/>
    </row>
    <row r="16627" spans="10:18">
      <c r="J16627" s="173"/>
      <c r="P16627" s="2" t="s">
        <v>608</v>
      </c>
      <c r="Q16627" s="40" t="s">
        <v>608</v>
      </c>
      <c r="R16627" s="2"/>
    </row>
    <row r="16628" spans="10:18">
      <c r="J16628" s="173"/>
      <c r="P16628" s="2" t="s">
        <v>608</v>
      </c>
      <c r="Q16628" s="40" t="s">
        <v>608</v>
      </c>
      <c r="R16628" s="2"/>
    </row>
    <row r="16629" spans="10:18">
      <c r="J16629" s="173"/>
      <c r="P16629" s="2" t="s">
        <v>608</v>
      </c>
      <c r="Q16629" s="40" t="s">
        <v>608</v>
      </c>
      <c r="R16629" s="2"/>
    </row>
    <row r="16630" spans="10:18">
      <c r="J16630" s="173"/>
      <c r="P16630" s="2" t="s">
        <v>608</v>
      </c>
      <c r="Q16630" s="40" t="s">
        <v>608</v>
      </c>
      <c r="R16630" s="2"/>
    </row>
    <row r="16631" spans="10:18">
      <c r="J16631" s="173"/>
      <c r="P16631" s="2" t="s">
        <v>608</v>
      </c>
      <c r="Q16631" s="40" t="s">
        <v>608</v>
      </c>
      <c r="R16631" s="2"/>
    </row>
    <row r="16632" spans="10:18">
      <c r="J16632" s="173"/>
      <c r="P16632" s="2" t="s">
        <v>608</v>
      </c>
      <c r="Q16632" s="40" t="s">
        <v>608</v>
      </c>
      <c r="R16632" s="2"/>
    </row>
    <row r="16633" spans="10:18">
      <c r="J16633" s="173"/>
      <c r="P16633" s="2" t="s">
        <v>608</v>
      </c>
      <c r="Q16633" s="40" t="s">
        <v>608</v>
      </c>
      <c r="R16633" s="2"/>
    </row>
    <row r="16634" spans="10:18">
      <c r="J16634" s="173"/>
      <c r="P16634" s="2" t="s">
        <v>608</v>
      </c>
      <c r="Q16634" s="40" t="s">
        <v>608</v>
      </c>
      <c r="R16634" s="2"/>
    </row>
    <row r="16635" spans="10:18">
      <c r="J16635" s="173"/>
      <c r="P16635" s="2" t="s">
        <v>608</v>
      </c>
      <c r="Q16635" s="40" t="s">
        <v>608</v>
      </c>
      <c r="R16635" s="2"/>
    </row>
    <row r="16636" spans="10:18">
      <c r="J16636" s="173"/>
      <c r="P16636" s="2" t="s">
        <v>608</v>
      </c>
      <c r="Q16636" s="40" t="s">
        <v>608</v>
      </c>
      <c r="R16636" s="2"/>
    </row>
    <row r="16637" spans="10:18">
      <c r="J16637" s="173"/>
      <c r="P16637" s="2" t="s">
        <v>608</v>
      </c>
      <c r="Q16637" s="40" t="s">
        <v>608</v>
      </c>
      <c r="R16637" s="2"/>
    </row>
    <row r="16638" spans="10:18">
      <c r="J16638" s="173"/>
      <c r="P16638" s="2" t="s">
        <v>608</v>
      </c>
      <c r="Q16638" s="40" t="s">
        <v>608</v>
      </c>
      <c r="R16638" s="2"/>
    </row>
    <row r="16639" spans="10:18">
      <c r="J16639" s="173"/>
      <c r="P16639" s="2" t="s">
        <v>608</v>
      </c>
      <c r="Q16639" s="40" t="s">
        <v>608</v>
      </c>
      <c r="R16639" s="2"/>
    </row>
    <row r="16640" spans="10:18">
      <c r="J16640" s="173"/>
      <c r="P16640" s="2" t="s">
        <v>608</v>
      </c>
      <c r="Q16640" s="40" t="s">
        <v>608</v>
      </c>
      <c r="R16640" s="2"/>
    </row>
    <row r="16641" spans="10:18">
      <c r="J16641" s="173"/>
      <c r="P16641" s="2" t="s">
        <v>608</v>
      </c>
      <c r="Q16641" s="40" t="s">
        <v>608</v>
      </c>
      <c r="R16641" s="2"/>
    </row>
    <row r="16642" spans="10:18">
      <c r="J16642" s="173"/>
      <c r="P16642" s="2" t="s">
        <v>608</v>
      </c>
      <c r="Q16642" s="40" t="s">
        <v>608</v>
      </c>
      <c r="R16642" s="2"/>
    </row>
    <row r="16643" spans="10:18">
      <c r="J16643" s="173"/>
      <c r="P16643" s="2" t="s">
        <v>608</v>
      </c>
      <c r="Q16643" s="40" t="s">
        <v>608</v>
      </c>
      <c r="R16643" s="2"/>
    </row>
    <row r="16644" spans="10:18">
      <c r="J16644" s="173"/>
      <c r="P16644" s="2" t="s">
        <v>608</v>
      </c>
      <c r="Q16644" s="40" t="s">
        <v>608</v>
      </c>
      <c r="R16644" s="2"/>
    </row>
    <row r="16645" spans="10:18">
      <c r="J16645" s="173"/>
      <c r="P16645" s="2" t="s">
        <v>608</v>
      </c>
      <c r="Q16645" s="40" t="s">
        <v>608</v>
      </c>
      <c r="R16645" s="2"/>
    </row>
    <row r="16646" spans="10:18">
      <c r="J16646" s="173"/>
      <c r="P16646" s="2" t="s">
        <v>608</v>
      </c>
      <c r="Q16646" s="40" t="s">
        <v>608</v>
      </c>
      <c r="R16646" s="2"/>
    </row>
    <row r="16647" spans="10:18">
      <c r="J16647" s="173"/>
      <c r="P16647" s="2" t="s">
        <v>608</v>
      </c>
      <c r="Q16647" s="40" t="s">
        <v>608</v>
      </c>
      <c r="R16647" s="2"/>
    </row>
    <row r="16648" spans="10:18">
      <c r="J16648" s="173"/>
      <c r="P16648" s="2" t="s">
        <v>608</v>
      </c>
      <c r="Q16648" s="40" t="s">
        <v>608</v>
      </c>
      <c r="R16648" s="2"/>
    </row>
    <row r="16649" spans="10:18">
      <c r="J16649" s="173"/>
      <c r="P16649" s="2" t="s">
        <v>608</v>
      </c>
      <c r="Q16649" s="40" t="s">
        <v>608</v>
      </c>
      <c r="R16649" s="2"/>
    </row>
    <row r="16650" spans="10:18">
      <c r="J16650" s="173"/>
      <c r="P16650" s="2" t="s">
        <v>608</v>
      </c>
      <c r="Q16650" s="40" t="s">
        <v>608</v>
      </c>
      <c r="R16650" s="2"/>
    </row>
    <row r="16651" spans="10:18">
      <c r="J16651" s="173"/>
      <c r="P16651" s="2" t="s">
        <v>608</v>
      </c>
      <c r="Q16651" s="40" t="s">
        <v>608</v>
      </c>
      <c r="R16651" s="2"/>
    </row>
    <row r="16652" spans="10:18">
      <c r="J16652" s="173"/>
      <c r="P16652" s="2" t="s">
        <v>608</v>
      </c>
      <c r="Q16652" s="40" t="s">
        <v>608</v>
      </c>
      <c r="R16652" s="2"/>
    </row>
    <row r="16653" spans="10:18">
      <c r="J16653" s="173"/>
      <c r="P16653" s="2" t="s">
        <v>608</v>
      </c>
      <c r="Q16653" s="40" t="s">
        <v>608</v>
      </c>
      <c r="R16653" s="2"/>
    </row>
    <row r="16654" spans="10:18">
      <c r="J16654" s="173"/>
      <c r="P16654" s="2" t="s">
        <v>608</v>
      </c>
      <c r="Q16654" s="40" t="s">
        <v>608</v>
      </c>
      <c r="R16654" s="2"/>
    </row>
    <row r="16655" spans="10:18">
      <c r="J16655" s="173"/>
      <c r="P16655" s="2" t="s">
        <v>608</v>
      </c>
      <c r="Q16655" s="40" t="s">
        <v>608</v>
      </c>
      <c r="R16655" s="2"/>
    </row>
    <row r="16656" spans="10:18">
      <c r="J16656" s="173"/>
      <c r="P16656" s="2" t="s">
        <v>608</v>
      </c>
      <c r="Q16656" s="40" t="s">
        <v>608</v>
      </c>
      <c r="R16656" s="2"/>
    </row>
    <row r="16657" spans="10:18">
      <c r="J16657" s="173"/>
      <c r="P16657" s="2" t="s">
        <v>608</v>
      </c>
      <c r="Q16657" s="40" t="s">
        <v>608</v>
      </c>
      <c r="R16657" s="2"/>
    </row>
    <row r="16658" spans="10:18">
      <c r="J16658" s="173"/>
      <c r="P16658" s="2" t="s">
        <v>608</v>
      </c>
      <c r="Q16658" s="40" t="s">
        <v>608</v>
      </c>
      <c r="R16658" s="2"/>
    </row>
    <row r="16659" spans="10:18">
      <c r="J16659" s="173"/>
      <c r="P16659" s="2" t="s">
        <v>608</v>
      </c>
      <c r="Q16659" s="40" t="s">
        <v>608</v>
      </c>
      <c r="R16659" s="2"/>
    </row>
    <row r="16660" spans="10:18">
      <c r="J16660" s="173"/>
      <c r="P16660" s="2" t="s">
        <v>608</v>
      </c>
      <c r="Q16660" s="40" t="s">
        <v>608</v>
      </c>
      <c r="R16660" s="2"/>
    </row>
    <row r="16661" spans="10:18">
      <c r="J16661" s="173"/>
      <c r="P16661" s="2" t="s">
        <v>608</v>
      </c>
      <c r="Q16661" s="40" t="s">
        <v>608</v>
      </c>
      <c r="R16661" s="2"/>
    </row>
    <row r="16662" spans="10:18">
      <c r="J16662" s="173"/>
      <c r="P16662" s="2" t="s">
        <v>608</v>
      </c>
      <c r="Q16662" s="40" t="s">
        <v>608</v>
      </c>
      <c r="R16662" s="2"/>
    </row>
    <row r="16663" spans="10:18">
      <c r="J16663" s="173"/>
      <c r="P16663" s="2" t="s">
        <v>608</v>
      </c>
      <c r="Q16663" s="40" t="s">
        <v>608</v>
      </c>
      <c r="R16663" s="2"/>
    </row>
    <row r="16664" spans="10:18">
      <c r="J16664" s="173"/>
      <c r="P16664" s="2" t="s">
        <v>608</v>
      </c>
      <c r="Q16664" s="40" t="s">
        <v>608</v>
      </c>
      <c r="R16664" s="2"/>
    </row>
    <row r="16665" spans="10:18">
      <c r="J16665" s="173"/>
      <c r="P16665" s="2" t="s">
        <v>608</v>
      </c>
      <c r="Q16665" s="40" t="s">
        <v>608</v>
      </c>
      <c r="R16665" s="2"/>
    </row>
    <row r="16666" spans="10:18">
      <c r="J16666" s="173"/>
      <c r="P16666" s="2" t="s">
        <v>608</v>
      </c>
      <c r="Q16666" s="40" t="s">
        <v>608</v>
      </c>
      <c r="R16666" s="2"/>
    </row>
    <row r="16667" spans="10:18">
      <c r="J16667" s="173"/>
      <c r="P16667" s="2" t="s">
        <v>608</v>
      </c>
      <c r="Q16667" s="40" t="s">
        <v>608</v>
      </c>
      <c r="R16667" s="2"/>
    </row>
    <row r="16668" spans="10:18">
      <c r="J16668" s="173"/>
      <c r="P16668" s="2" t="s">
        <v>608</v>
      </c>
      <c r="Q16668" s="40" t="s">
        <v>608</v>
      </c>
      <c r="R16668" s="2"/>
    </row>
    <row r="16669" spans="10:18">
      <c r="J16669" s="173"/>
      <c r="P16669" s="2" t="s">
        <v>608</v>
      </c>
      <c r="Q16669" s="40" t="s">
        <v>608</v>
      </c>
      <c r="R16669" s="2"/>
    </row>
    <row r="16670" spans="10:18">
      <c r="J16670" s="173"/>
      <c r="P16670" s="2" t="s">
        <v>608</v>
      </c>
      <c r="Q16670" s="40" t="s">
        <v>608</v>
      </c>
      <c r="R16670" s="2"/>
    </row>
    <row r="16671" spans="10:18">
      <c r="J16671" s="173"/>
      <c r="P16671" s="2" t="s">
        <v>608</v>
      </c>
      <c r="Q16671" s="40" t="s">
        <v>608</v>
      </c>
      <c r="R16671" s="2"/>
    </row>
    <row r="16672" spans="10:18">
      <c r="J16672" s="173"/>
      <c r="P16672" s="2" t="s">
        <v>608</v>
      </c>
      <c r="Q16672" s="40" t="s">
        <v>608</v>
      </c>
      <c r="R16672" s="2"/>
    </row>
    <row r="16673" spans="10:18">
      <c r="J16673" s="173"/>
      <c r="P16673" s="2" t="s">
        <v>608</v>
      </c>
      <c r="Q16673" s="40" t="s">
        <v>608</v>
      </c>
      <c r="R16673" s="2"/>
    </row>
    <row r="16674" spans="10:18">
      <c r="J16674" s="173"/>
      <c r="P16674" s="2" t="s">
        <v>608</v>
      </c>
      <c r="Q16674" s="40" t="s">
        <v>608</v>
      </c>
      <c r="R16674" s="2"/>
    </row>
    <row r="16675" spans="10:18">
      <c r="J16675" s="173"/>
      <c r="P16675" s="2" t="s">
        <v>608</v>
      </c>
      <c r="Q16675" s="40" t="s">
        <v>608</v>
      </c>
      <c r="R16675" s="2"/>
    </row>
    <row r="16676" spans="10:18">
      <c r="J16676" s="173"/>
      <c r="P16676" s="2" t="s">
        <v>608</v>
      </c>
      <c r="Q16676" s="40" t="s">
        <v>608</v>
      </c>
      <c r="R16676" s="2"/>
    </row>
    <row r="16677" spans="10:18">
      <c r="J16677" s="173"/>
      <c r="P16677" s="2" t="s">
        <v>608</v>
      </c>
      <c r="Q16677" s="40" t="s">
        <v>608</v>
      </c>
      <c r="R16677" s="2"/>
    </row>
    <row r="16678" spans="10:18">
      <c r="J16678" s="173"/>
      <c r="P16678" s="2" t="s">
        <v>608</v>
      </c>
      <c r="Q16678" s="40" t="s">
        <v>608</v>
      </c>
      <c r="R16678" s="2"/>
    </row>
    <row r="16679" spans="10:18">
      <c r="J16679" s="173"/>
      <c r="P16679" s="2" t="s">
        <v>608</v>
      </c>
      <c r="Q16679" s="40" t="s">
        <v>608</v>
      </c>
      <c r="R16679" s="2"/>
    </row>
    <row r="16680" spans="10:18">
      <c r="J16680" s="173"/>
      <c r="P16680" s="2" t="s">
        <v>608</v>
      </c>
      <c r="Q16680" s="40" t="s">
        <v>608</v>
      </c>
      <c r="R16680" s="2"/>
    </row>
    <row r="16681" spans="10:18">
      <c r="J16681" s="173"/>
      <c r="P16681" s="2" t="s">
        <v>608</v>
      </c>
      <c r="Q16681" s="40" t="s">
        <v>608</v>
      </c>
      <c r="R16681" s="2"/>
    </row>
    <row r="16682" spans="10:18">
      <c r="J16682" s="173"/>
      <c r="P16682" s="2" t="s">
        <v>608</v>
      </c>
      <c r="Q16682" s="40" t="s">
        <v>608</v>
      </c>
      <c r="R16682" s="2"/>
    </row>
    <row r="16683" spans="10:18">
      <c r="J16683" s="173"/>
      <c r="P16683" s="2" t="s">
        <v>608</v>
      </c>
      <c r="Q16683" s="40" t="s">
        <v>608</v>
      </c>
      <c r="R16683" s="2"/>
    </row>
    <row r="16684" spans="10:18">
      <c r="J16684" s="173"/>
      <c r="P16684" s="2" t="s">
        <v>608</v>
      </c>
      <c r="Q16684" s="40" t="s">
        <v>608</v>
      </c>
      <c r="R16684" s="2"/>
    </row>
    <row r="16685" spans="10:18">
      <c r="J16685" s="173"/>
      <c r="P16685" s="2" t="s">
        <v>608</v>
      </c>
      <c r="Q16685" s="40" t="s">
        <v>608</v>
      </c>
      <c r="R16685" s="2"/>
    </row>
    <row r="16686" spans="10:18">
      <c r="J16686" s="173"/>
      <c r="P16686" s="2" t="s">
        <v>608</v>
      </c>
      <c r="Q16686" s="40" t="s">
        <v>608</v>
      </c>
      <c r="R16686" s="2"/>
    </row>
    <row r="16687" spans="10:18">
      <c r="J16687" s="173"/>
      <c r="P16687" s="2" t="s">
        <v>608</v>
      </c>
      <c r="Q16687" s="40" t="s">
        <v>608</v>
      </c>
      <c r="R16687" s="2"/>
    </row>
    <row r="16688" spans="10:18">
      <c r="J16688" s="173"/>
      <c r="P16688" s="2" t="s">
        <v>608</v>
      </c>
      <c r="Q16688" s="40" t="s">
        <v>608</v>
      </c>
      <c r="R16688" s="2"/>
    </row>
    <row r="16689" spans="10:18">
      <c r="J16689" s="173"/>
      <c r="P16689" s="2" t="s">
        <v>608</v>
      </c>
      <c r="Q16689" s="40" t="s">
        <v>608</v>
      </c>
      <c r="R16689" s="2"/>
    </row>
    <row r="16690" spans="10:18">
      <c r="J16690" s="173"/>
      <c r="P16690" s="2" t="s">
        <v>608</v>
      </c>
      <c r="Q16690" s="40" t="s">
        <v>608</v>
      </c>
      <c r="R16690" s="2"/>
    </row>
    <row r="16691" spans="10:18">
      <c r="J16691" s="173"/>
      <c r="P16691" s="2" t="s">
        <v>608</v>
      </c>
      <c r="Q16691" s="40" t="s">
        <v>608</v>
      </c>
      <c r="R16691" s="2"/>
    </row>
    <row r="16692" spans="10:18">
      <c r="J16692" s="173"/>
      <c r="P16692" s="2" t="s">
        <v>608</v>
      </c>
      <c r="Q16692" s="40" t="s">
        <v>608</v>
      </c>
      <c r="R16692" s="2"/>
    </row>
    <row r="16693" spans="10:18">
      <c r="J16693" s="173"/>
      <c r="P16693" s="2" t="s">
        <v>608</v>
      </c>
      <c r="Q16693" s="40" t="s">
        <v>608</v>
      </c>
      <c r="R16693" s="2"/>
    </row>
    <row r="16694" spans="10:18">
      <c r="J16694" s="173"/>
      <c r="P16694" s="2" t="s">
        <v>608</v>
      </c>
      <c r="Q16694" s="40" t="s">
        <v>608</v>
      </c>
      <c r="R16694" s="2"/>
    </row>
    <row r="16695" spans="10:18">
      <c r="J16695" s="173"/>
      <c r="P16695" s="2" t="s">
        <v>608</v>
      </c>
      <c r="Q16695" s="40" t="s">
        <v>608</v>
      </c>
      <c r="R16695" s="2"/>
    </row>
    <row r="16696" spans="10:18">
      <c r="J16696" s="173"/>
      <c r="P16696" s="2" t="s">
        <v>608</v>
      </c>
      <c r="Q16696" s="40" t="s">
        <v>608</v>
      </c>
      <c r="R16696" s="2"/>
    </row>
    <row r="16697" spans="10:18">
      <c r="J16697" s="173"/>
      <c r="P16697" s="2" t="s">
        <v>608</v>
      </c>
      <c r="Q16697" s="40" t="s">
        <v>608</v>
      </c>
      <c r="R16697" s="2"/>
    </row>
    <row r="16698" spans="10:18">
      <c r="J16698" s="173"/>
      <c r="P16698" s="2" t="s">
        <v>608</v>
      </c>
      <c r="Q16698" s="40" t="s">
        <v>608</v>
      </c>
      <c r="R16698" s="2"/>
    </row>
    <row r="16699" spans="10:18">
      <c r="J16699" s="173"/>
      <c r="P16699" s="2" t="s">
        <v>608</v>
      </c>
      <c r="Q16699" s="40" t="s">
        <v>608</v>
      </c>
      <c r="R16699" s="2"/>
    </row>
    <row r="16700" spans="10:18">
      <c r="J16700" s="173"/>
      <c r="P16700" s="2" t="s">
        <v>608</v>
      </c>
      <c r="Q16700" s="40" t="s">
        <v>608</v>
      </c>
      <c r="R16700" s="2"/>
    </row>
    <row r="16701" spans="10:18">
      <c r="J16701" s="173"/>
      <c r="P16701" s="2" t="s">
        <v>608</v>
      </c>
      <c r="Q16701" s="40" t="s">
        <v>608</v>
      </c>
      <c r="R16701" s="2"/>
    </row>
    <row r="16702" spans="10:18">
      <c r="J16702" s="173"/>
      <c r="P16702" s="2" t="s">
        <v>608</v>
      </c>
      <c r="Q16702" s="40" t="s">
        <v>608</v>
      </c>
      <c r="R16702" s="2"/>
    </row>
    <row r="16703" spans="10:18">
      <c r="J16703" s="173"/>
      <c r="P16703" s="2" t="s">
        <v>608</v>
      </c>
      <c r="Q16703" s="40" t="s">
        <v>608</v>
      </c>
      <c r="R16703" s="2"/>
    </row>
    <row r="16704" spans="10:18">
      <c r="J16704" s="173"/>
      <c r="P16704" s="2" t="s">
        <v>608</v>
      </c>
      <c r="Q16704" s="40" t="s">
        <v>608</v>
      </c>
      <c r="R16704" s="2"/>
    </row>
    <row r="16705" spans="10:18">
      <c r="J16705" s="173"/>
      <c r="P16705" s="2" t="s">
        <v>608</v>
      </c>
      <c r="Q16705" s="40" t="s">
        <v>608</v>
      </c>
      <c r="R16705" s="2"/>
    </row>
    <row r="16706" spans="10:18">
      <c r="J16706" s="173"/>
      <c r="P16706" s="2" t="s">
        <v>608</v>
      </c>
      <c r="Q16706" s="40" t="s">
        <v>608</v>
      </c>
      <c r="R16706" s="2"/>
    </row>
    <row r="16707" spans="10:18">
      <c r="J16707" s="173"/>
      <c r="P16707" s="2" t="s">
        <v>608</v>
      </c>
      <c r="Q16707" s="40" t="s">
        <v>608</v>
      </c>
      <c r="R16707" s="2"/>
    </row>
    <row r="16708" spans="10:18">
      <c r="J16708" s="173"/>
      <c r="P16708" s="2" t="s">
        <v>608</v>
      </c>
      <c r="Q16708" s="40" t="s">
        <v>608</v>
      </c>
      <c r="R16708" s="2"/>
    </row>
    <row r="16709" spans="10:18">
      <c r="J16709" s="173"/>
      <c r="P16709" s="2" t="s">
        <v>608</v>
      </c>
      <c r="Q16709" s="40" t="s">
        <v>608</v>
      </c>
      <c r="R16709" s="2"/>
    </row>
    <row r="16710" spans="10:18">
      <c r="J16710" s="173"/>
      <c r="P16710" s="2" t="s">
        <v>608</v>
      </c>
      <c r="Q16710" s="40" t="s">
        <v>608</v>
      </c>
      <c r="R16710" s="2"/>
    </row>
    <row r="16711" spans="10:18">
      <c r="J16711" s="173"/>
      <c r="P16711" s="2" t="s">
        <v>608</v>
      </c>
      <c r="Q16711" s="40" t="s">
        <v>608</v>
      </c>
      <c r="R16711" s="2"/>
    </row>
    <row r="16712" spans="10:18">
      <c r="J16712" s="173"/>
      <c r="P16712" s="2" t="s">
        <v>608</v>
      </c>
      <c r="Q16712" s="40" t="s">
        <v>608</v>
      </c>
      <c r="R16712" s="2"/>
    </row>
    <row r="16713" spans="10:18">
      <c r="J16713" s="173"/>
      <c r="P16713" s="2" t="s">
        <v>608</v>
      </c>
      <c r="Q16713" s="40" t="s">
        <v>608</v>
      </c>
      <c r="R16713" s="2"/>
    </row>
    <row r="16714" spans="10:18">
      <c r="J16714" s="173"/>
      <c r="P16714" s="2" t="s">
        <v>608</v>
      </c>
      <c r="Q16714" s="40" t="s">
        <v>608</v>
      </c>
      <c r="R16714" s="2"/>
    </row>
    <row r="16715" spans="10:18">
      <c r="J16715" s="173"/>
      <c r="P16715" s="2" t="s">
        <v>608</v>
      </c>
      <c r="Q16715" s="40" t="s">
        <v>608</v>
      </c>
      <c r="R16715" s="2"/>
    </row>
    <row r="16716" spans="10:18">
      <c r="J16716" s="173"/>
      <c r="P16716" s="2" t="s">
        <v>608</v>
      </c>
      <c r="Q16716" s="40" t="s">
        <v>608</v>
      </c>
      <c r="R16716" s="2"/>
    </row>
    <row r="16717" spans="10:18">
      <c r="J16717" s="173"/>
      <c r="P16717" s="2" t="s">
        <v>608</v>
      </c>
      <c r="Q16717" s="40" t="s">
        <v>608</v>
      </c>
      <c r="R16717" s="2"/>
    </row>
    <row r="16718" spans="10:18">
      <c r="J16718" s="173"/>
      <c r="P16718" s="2" t="s">
        <v>608</v>
      </c>
      <c r="Q16718" s="40" t="s">
        <v>608</v>
      </c>
      <c r="R16718" s="2"/>
    </row>
    <row r="16719" spans="10:18">
      <c r="J16719" s="173"/>
      <c r="P16719" s="2" t="s">
        <v>608</v>
      </c>
      <c r="Q16719" s="40" t="s">
        <v>608</v>
      </c>
      <c r="R16719" s="2"/>
    </row>
    <row r="16720" spans="10:18">
      <c r="J16720" s="173"/>
      <c r="P16720" s="2" t="s">
        <v>608</v>
      </c>
      <c r="Q16720" s="40" t="s">
        <v>608</v>
      </c>
      <c r="R16720" s="2"/>
    </row>
    <row r="16721" spans="10:18">
      <c r="J16721" s="173"/>
      <c r="P16721" s="2" t="s">
        <v>608</v>
      </c>
      <c r="Q16721" s="40" t="s">
        <v>608</v>
      </c>
      <c r="R16721" s="2"/>
    </row>
    <row r="16722" spans="10:18">
      <c r="J16722" s="173"/>
      <c r="P16722" s="2" t="s">
        <v>608</v>
      </c>
      <c r="Q16722" s="40" t="s">
        <v>608</v>
      </c>
      <c r="R16722" s="2"/>
    </row>
    <row r="16723" spans="10:18">
      <c r="J16723" s="173"/>
      <c r="P16723" s="2" t="s">
        <v>608</v>
      </c>
      <c r="Q16723" s="40" t="s">
        <v>608</v>
      </c>
      <c r="R16723" s="2"/>
    </row>
    <row r="16724" spans="10:18">
      <c r="J16724" s="173"/>
      <c r="P16724" s="2" t="s">
        <v>608</v>
      </c>
      <c r="Q16724" s="40" t="s">
        <v>608</v>
      </c>
      <c r="R16724" s="2"/>
    </row>
    <row r="16725" spans="10:18">
      <c r="J16725" s="173"/>
      <c r="P16725" s="2" t="s">
        <v>608</v>
      </c>
      <c r="Q16725" s="40" t="s">
        <v>608</v>
      </c>
      <c r="R16725" s="2"/>
    </row>
    <row r="16726" spans="10:18">
      <c r="J16726" s="173"/>
      <c r="P16726" s="2" t="s">
        <v>608</v>
      </c>
      <c r="Q16726" s="40" t="s">
        <v>608</v>
      </c>
      <c r="R16726" s="2"/>
    </row>
    <row r="16727" spans="10:18">
      <c r="J16727" s="173"/>
      <c r="P16727" s="2" t="s">
        <v>608</v>
      </c>
      <c r="Q16727" s="40" t="s">
        <v>608</v>
      </c>
      <c r="R16727" s="2"/>
    </row>
    <row r="16728" spans="10:18">
      <c r="J16728" s="173"/>
      <c r="P16728" s="2" t="s">
        <v>608</v>
      </c>
      <c r="Q16728" s="40" t="s">
        <v>608</v>
      </c>
      <c r="R16728" s="2"/>
    </row>
    <row r="16729" spans="10:18">
      <c r="J16729" s="173"/>
      <c r="P16729" s="2" t="s">
        <v>608</v>
      </c>
      <c r="Q16729" s="40" t="s">
        <v>608</v>
      </c>
      <c r="R16729" s="2"/>
    </row>
    <row r="16730" spans="10:18">
      <c r="J16730" s="173"/>
      <c r="P16730" s="2" t="s">
        <v>608</v>
      </c>
      <c r="Q16730" s="40" t="s">
        <v>608</v>
      </c>
      <c r="R16730" s="2"/>
    </row>
    <row r="16731" spans="10:18">
      <c r="J16731" s="173"/>
      <c r="P16731" s="2" t="s">
        <v>608</v>
      </c>
      <c r="Q16731" s="40" t="s">
        <v>608</v>
      </c>
      <c r="R16731" s="2"/>
    </row>
    <row r="16732" spans="10:18">
      <c r="J16732" s="173"/>
      <c r="P16732" s="2" t="s">
        <v>608</v>
      </c>
      <c r="Q16732" s="40" t="s">
        <v>608</v>
      </c>
      <c r="R16732" s="2"/>
    </row>
    <row r="16733" spans="10:18">
      <c r="J16733" s="173"/>
      <c r="P16733" s="2" t="s">
        <v>608</v>
      </c>
      <c r="Q16733" s="40" t="s">
        <v>608</v>
      </c>
      <c r="R16733" s="2"/>
    </row>
    <row r="16734" spans="10:18">
      <c r="J16734" s="173"/>
      <c r="P16734" s="2" t="s">
        <v>608</v>
      </c>
      <c r="Q16734" s="40" t="s">
        <v>608</v>
      </c>
      <c r="R16734" s="2"/>
    </row>
    <row r="16735" spans="10:18">
      <c r="J16735" s="173"/>
      <c r="P16735" s="2" t="s">
        <v>608</v>
      </c>
      <c r="Q16735" s="40" t="s">
        <v>608</v>
      </c>
      <c r="R16735" s="2"/>
    </row>
    <row r="16736" spans="10:18">
      <c r="J16736" s="173"/>
      <c r="P16736" s="2" t="s">
        <v>608</v>
      </c>
      <c r="Q16736" s="40" t="s">
        <v>608</v>
      </c>
      <c r="R16736" s="2"/>
    </row>
    <row r="16737" spans="10:18">
      <c r="J16737" s="173"/>
      <c r="P16737" s="2" t="s">
        <v>608</v>
      </c>
      <c r="Q16737" s="40" t="s">
        <v>608</v>
      </c>
      <c r="R16737" s="2"/>
    </row>
    <row r="16738" spans="10:18">
      <c r="J16738" s="173"/>
      <c r="P16738" s="2" t="s">
        <v>608</v>
      </c>
      <c r="Q16738" s="40" t="s">
        <v>608</v>
      </c>
      <c r="R16738" s="2"/>
    </row>
    <row r="16739" spans="10:18">
      <c r="J16739" s="173"/>
      <c r="P16739" s="2" t="s">
        <v>608</v>
      </c>
      <c r="Q16739" s="40" t="s">
        <v>608</v>
      </c>
      <c r="R16739" s="2"/>
    </row>
    <row r="16740" spans="10:18">
      <c r="J16740" s="173"/>
      <c r="P16740" s="2" t="s">
        <v>608</v>
      </c>
      <c r="Q16740" s="40" t="s">
        <v>608</v>
      </c>
      <c r="R16740" s="2"/>
    </row>
    <row r="16741" spans="10:18">
      <c r="J16741" s="173"/>
      <c r="P16741" s="2" t="s">
        <v>608</v>
      </c>
      <c r="Q16741" s="40" t="s">
        <v>608</v>
      </c>
      <c r="R16741" s="2"/>
    </row>
    <row r="16742" spans="10:18">
      <c r="J16742" s="173"/>
      <c r="P16742" s="2" t="s">
        <v>608</v>
      </c>
      <c r="Q16742" s="40" t="s">
        <v>608</v>
      </c>
      <c r="R16742" s="2"/>
    </row>
    <row r="16743" spans="10:18">
      <c r="J16743" s="173"/>
      <c r="P16743" s="2" t="s">
        <v>608</v>
      </c>
      <c r="Q16743" s="40" t="s">
        <v>608</v>
      </c>
      <c r="R16743" s="2"/>
    </row>
    <row r="16744" spans="10:18">
      <c r="J16744" s="173"/>
      <c r="P16744" s="2" t="s">
        <v>608</v>
      </c>
      <c r="Q16744" s="40" t="s">
        <v>608</v>
      </c>
      <c r="R16744" s="2"/>
    </row>
    <row r="16745" spans="10:18">
      <c r="J16745" s="173"/>
      <c r="P16745" s="2" t="s">
        <v>608</v>
      </c>
      <c r="Q16745" s="40" t="s">
        <v>608</v>
      </c>
      <c r="R16745" s="2"/>
    </row>
    <row r="16746" spans="10:18">
      <c r="J16746" s="173"/>
      <c r="P16746" s="2" t="s">
        <v>608</v>
      </c>
      <c r="Q16746" s="40" t="s">
        <v>608</v>
      </c>
      <c r="R16746" s="2"/>
    </row>
    <row r="16747" spans="10:18">
      <c r="J16747" s="173"/>
      <c r="P16747" s="2" t="s">
        <v>608</v>
      </c>
      <c r="Q16747" s="40" t="s">
        <v>608</v>
      </c>
      <c r="R16747" s="2"/>
    </row>
    <row r="16748" spans="10:18">
      <c r="J16748" s="173"/>
      <c r="P16748" s="2" t="s">
        <v>608</v>
      </c>
      <c r="Q16748" s="40" t="s">
        <v>608</v>
      </c>
      <c r="R16748" s="2"/>
    </row>
    <row r="16749" spans="10:18">
      <c r="J16749" s="173"/>
      <c r="P16749" s="2" t="s">
        <v>608</v>
      </c>
      <c r="Q16749" s="40" t="s">
        <v>608</v>
      </c>
      <c r="R16749" s="2"/>
    </row>
    <row r="16750" spans="10:18">
      <c r="J16750" s="173"/>
      <c r="P16750" s="2" t="s">
        <v>608</v>
      </c>
      <c r="Q16750" s="40" t="s">
        <v>608</v>
      </c>
      <c r="R16750" s="2"/>
    </row>
    <row r="16751" spans="10:18">
      <c r="J16751" s="173"/>
      <c r="P16751" s="2" t="s">
        <v>608</v>
      </c>
      <c r="Q16751" s="40" t="s">
        <v>608</v>
      </c>
      <c r="R16751" s="2"/>
    </row>
    <row r="16752" spans="10:18">
      <c r="J16752" s="173"/>
      <c r="P16752" s="2" t="s">
        <v>608</v>
      </c>
      <c r="Q16752" s="40" t="s">
        <v>608</v>
      </c>
      <c r="R16752" s="2"/>
    </row>
    <row r="16753" spans="10:18">
      <c r="J16753" s="173"/>
      <c r="P16753" s="2" t="s">
        <v>608</v>
      </c>
      <c r="Q16753" s="40" t="s">
        <v>608</v>
      </c>
      <c r="R16753" s="2"/>
    </row>
    <row r="16754" spans="10:18">
      <c r="J16754" s="173"/>
      <c r="P16754" s="2" t="s">
        <v>608</v>
      </c>
      <c r="Q16754" s="40" t="s">
        <v>608</v>
      </c>
      <c r="R16754" s="2"/>
    </row>
    <row r="16755" spans="10:18">
      <c r="J16755" s="173"/>
      <c r="P16755" s="2" t="s">
        <v>608</v>
      </c>
      <c r="Q16755" s="40" t="s">
        <v>608</v>
      </c>
      <c r="R16755" s="2"/>
    </row>
    <row r="16756" spans="10:18">
      <c r="J16756" s="173"/>
      <c r="P16756" s="2" t="s">
        <v>608</v>
      </c>
      <c r="Q16756" s="40" t="s">
        <v>608</v>
      </c>
      <c r="R16756" s="2"/>
    </row>
    <row r="16757" spans="10:18">
      <c r="J16757" s="173"/>
      <c r="P16757" s="2" t="s">
        <v>608</v>
      </c>
      <c r="Q16757" s="40" t="s">
        <v>608</v>
      </c>
      <c r="R16757" s="2"/>
    </row>
    <row r="16758" spans="10:18">
      <c r="J16758" s="173"/>
      <c r="P16758" s="2" t="s">
        <v>608</v>
      </c>
      <c r="Q16758" s="40" t="s">
        <v>608</v>
      </c>
      <c r="R16758" s="2"/>
    </row>
    <row r="16759" spans="10:18">
      <c r="J16759" s="173"/>
      <c r="P16759" s="2" t="s">
        <v>608</v>
      </c>
      <c r="Q16759" s="40" t="s">
        <v>608</v>
      </c>
      <c r="R16759" s="2"/>
    </row>
    <row r="16760" spans="10:18">
      <c r="J16760" s="173"/>
      <c r="P16760" s="2" t="s">
        <v>608</v>
      </c>
      <c r="Q16760" s="40" t="s">
        <v>608</v>
      </c>
      <c r="R16760" s="2"/>
    </row>
    <row r="16761" spans="10:18">
      <c r="J16761" s="173"/>
      <c r="P16761" s="2" t="s">
        <v>608</v>
      </c>
      <c r="Q16761" s="40" t="s">
        <v>608</v>
      </c>
      <c r="R16761" s="2"/>
    </row>
    <row r="16762" spans="10:18">
      <c r="J16762" s="173"/>
      <c r="P16762" s="2" t="s">
        <v>608</v>
      </c>
      <c r="Q16762" s="40" t="s">
        <v>608</v>
      </c>
      <c r="R16762" s="2"/>
    </row>
    <row r="16763" spans="10:18">
      <c r="J16763" s="173"/>
      <c r="P16763" s="2" t="s">
        <v>608</v>
      </c>
      <c r="Q16763" s="40" t="s">
        <v>608</v>
      </c>
      <c r="R16763" s="2"/>
    </row>
    <row r="16764" spans="10:18">
      <c r="J16764" s="173"/>
      <c r="P16764" s="2" t="s">
        <v>608</v>
      </c>
      <c r="Q16764" s="40" t="s">
        <v>608</v>
      </c>
      <c r="R16764" s="2"/>
    </row>
    <row r="16765" spans="10:18">
      <c r="J16765" s="173"/>
      <c r="P16765" s="2" t="s">
        <v>608</v>
      </c>
      <c r="Q16765" s="40" t="s">
        <v>608</v>
      </c>
      <c r="R16765" s="2"/>
    </row>
    <row r="16766" spans="10:18">
      <c r="J16766" s="173"/>
      <c r="P16766" s="2" t="s">
        <v>608</v>
      </c>
      <c r="Q16766" s="40" t="s">
        <v>608</v>
      </c>
      <c r="R16766" s="2"/>
    </row>
    <row r="16767" spans="10:18">
      <c r="J16767" s="173"/>
      <c r="P16767" s="2" t="s">
        <v>608</v>
      </c>
      <c r="Q16767" s="40" t="s">
        <v>608</v>
      </c>
      <c r="R16767" s="2"/>
    </row>
    <row r="16768" spans="10:18">
      <c r="J16768" s="173"/>
      <c r="P16768" s="2" t="s">
        <v>608</v>
      </c>
      <c r="Q16768" s="40" t="s">
        <v>608</v>
      </c>
      <c r="R16768" s="2"/>
    </row>
    <row r="16769" spans="10:18">
      <c r="J16769" s="173"/>
      <c r="P16769" s="2" t="s">
        <v>608</v>
      </c>
      <c r="Q16769" s="40" t="s">
        <v>608</v>
      </c>
      <c r="R16769" s="2"/>
    </row>
    <row r="16770" spans="10:18">
      <c r="J16770" s="173"/>
      <c r="P16770" s="2" t="s">
        <v>608</v>
      </c>
      <c r="Q16770" s="40" t="s">
        <v>608</v>
      </c>
      <c r="R16770" s="2"/>
    </row>
    <row r="16771" spans="10:18">
      <c r="J16771" s="173"/>
      <c r="P16771" s="2" t="s">
        <v>608</v>
      </c>
      <c r="Q16771" s="40" t="s">
        <v>608</v>
      </c>
      <c r="R16771" s="2"/>
    </row>
    <row r="16772" spans="10:18">
      <c r="J16772" s="173"/>
      <c r="P16772" s="2" t="s">
        <v>608</v>
      </c>
      <c r="Q16772" s="40" t="s">
        <v>608</v>
      </c>
      <c r="R16772" s="2"/>
    </row>
    <row r="16773" spans="10:18">
      <c r="J16773" s="173"/>
      <c r="P16773" s="2" t="s">
        <v>608</v>
      </c>
      <c r="Q16773" s="40" t="s">
        <v>608</v>
      </c>
      <c r="R16773" s="2"/>
    </row>
    <row r="16774" spans="10:18">
      <c r="J16774" s="173"/>
      <c r="P16774" s="2" t="s">
        <v>608</v>
      </c>
      <c r="Q16774" s="40" t="s">
        <v>608</v>
      </c>
      <c r="R16774" s="2"/>
    </row>
    <row r="16775" spans="10:18">
      <c r="J16775" s="173"/>
      <c r="P16775" s="2" t="s">
        <v>608</v>
      </c>
      <c r="Q16775" s="40" t="s">
        <v>608</v>
      </c>
      <c r="R16775" s="2"/>
    </row>
    <row r="16776" spans="10:18">
      <c r="J16776" s="173"/>
      <c r="P16776" s="2" t="s">
        <v>608</v>
      </c>
      <c r="Q16776" s="40" t="s">
        <v>608</v>
      </c>
      <c r="R16776" s="2"/>
    </row>
    <row r="16777" spans="10:18">
      <c r="J16777" s="173"/>
      <c r="P16777" s="2" t="s">
        <v>608</v>
      </c>
      <c r="Q16777" s="40" t="s">
        <v>608</v>
      </c>
      <c r="R16777" s="2"/>
    </row>
    <row r="16778" spans="10:18">
      <c r="J16778" s="173"/>
      <c r="P16778" s="2" t="s">
        <v>608</v>
      </c>
      <c r="Q16778" s="40" t="s">
        <v>608</v>
      </c>
      <c r="R16778" s="2"/>
    </row>
    <row r="16779" spans="10:18">
      <c r="J16779" s="173"/>
      <c r="P16779" s="2" t="s">
        <v>608</v>
      </c>
      <c r="Q16779" s="40" t="s">
        <v>608</v>
      </c>
      <c r="R16779" s="2"/>
    </row>
    <row r="16780" spans="10:18">
      <c r="J16780" s="173"/>
      <c r="P16780" s="2" t="s">
        <v>608</v>
      </c>
      <c r="Q16780" s="40" t="s">
        <v>608</v>
      </c>
      <c r="R16780" s="2"/>
    </row>
    <row r="16781" spans="10:18">
      <c r="J16781" s="173"/>
      <c r="P16781" s="2" t="s">
        <v>608</v>
      </c>
      <c r="Q16781" s="40" t="s">
        <v>608</v>
      </c>
      <c r="R16781" s="2"/>
    </row>
    <row r="16782" spans="10:18">
      <c r="J16782" s="173"/>
      <c r="P16782" s="2" t="s">
        <v>608</v>
      </c>
      <c r="Q16782" s="40" t="s">
        <v>608</v>
      </c>
      <c r="R16782" s="2"/>
    </row>
    <row r="16783" spans="10:18">
      <c r="J16783" s="173"/>
      <c r="P16783" s="2" t="s">
        <v>608</v>
      </c>
      <c r="Q16783" s="40" t="s">
        <v>608</v>
      </c>
      <c r="R16783" s="2"/>
    </row>
    <row r="16784" spans="10:18">
      <c r="J16784" s="173"/>
      <c r="P16784" s="2" t="s">
        <v>608</v>
      </c>
      <c r="Q16784" s="40" t="s">
        <v>608</v>
      </c>
      <c r="R16784" s="2"/>
    </row>
    <row r="16785" spans="10:18">
      <c r="J16785" s="173"/>
      <c r="P16785" s="2" t="s">
        <v>608</v>
      </c>
      <c r="Q16785" s="40" t="s">
        <v>608</v>
      </c>
      <c r="R16785" s="2"/>
    </row>
    <row r="16786" spans="10:18">
      <c r="J16786" s="173"/>
      <c r="P16786" s="2" t="s">
        <v>608</v>
      </c>
      <c r="Q16786" s="40" t="s">
        <v>608</v>
      </c>
      <c r="R16786" s="2"/>
    </row>
    <row r="16787" spans="10:18">
      <c r="J16787" s="173"/>
      <c r="P16787" s="2" t="s">
        <v>608</v>
      </c>
      <c r="Q16787" s="40" t="s">
        <v>608</v>
      </c>
      <c r="R16787" s="2"/>
    </row>
    <row r="16788" spans="10:18">
      <c r="J16788" s="173"/>
      <c r="P16788" s="2" t="s">
        <v>608</v>
      </c>
      <c r="Q16788" s="40" t="s">
        <v>608</v>
      </c>
      <c r="R16788" s="2"/>
    </row>
    <row r="16789" spans="10:18">
      <c r="J16789" s="173"/>
      <c r="P16789" s="2" t="s">
        <v>608</v>
      </c>
      <c r="Q16789" s="40" t="s">
        <v>608</v>
      </c>
      <c r="R16789" s="2"/>
    </row>
    <row r="16790" spans="10:18">
      <c r="J16790" s="173"/>
      <c r="P16790" s="2" t="s">
        <v>608</v>
      </c>
      <c r="Q16790" s="40" t="s">
        <v>608</v>
      </c>
      <c r="R16790" s="2"/>
    </row>
    <row r="16791" spans="10:18">
      <c r="J16791" s="173"/>
      <c r="P16791" s="2" t="s">
        <v>608</v>
      </c>
      <c r="Q16791" s="40" t="s">
        <v>608</v>
      </c>
      <c r="R16791" s="2"/>
    </row>
    <row r="16792" spans="10:18">
      <c r="J16792" s="173"/>
      <c r="P16792" s="2" t="s">
        <v>608</v>
      </c>
      <c r="Q16792" s="40" t="s">
        <v>608</v>
      </c>
      <c r="R16792" s="2"/>
    </row>
    <row r="16793" spans="10:18">
      <c r="J16793" s="173"/>
      <c r="P16793" s="2" t="s">
        <v>608</v>
      </c>
      <c r="Q16793" s="40" t="s">
        <v>608</v>
      </c>
      <c r="R16793" s="2"/>
    </row>
    <row r="16794" spans="10:18">
      <c r="J16794" s="173"/>
      <c r="P16794" s="2" t="s">
        <v>608</v>
      </c>
      <c r="Q16794" s="40" t="s">
        <v>608</v>
      </c>
      <c r="R16794" s="2"/>
    </row>
    <row r="16795" spans="10:18">
      <c r="J16795" s="173"/>
      <c r="P16795" s="2" t="s">
        <v>608</v>
      </c>
      <c r="Q16795" s="40" t="s">
        <v>608</v>
      </c>
      <c r="R16795" s="2"/>
    </row>
    <row r="16796" spans="10:18">
      <c r="J16796" s="173"/>
      <c r="P16796" s="2" t="s">
        <v>608</v>
      </c>
      <c r="Q16796" s="40" t="s">
        <v>608</v>
      </c>
      <c r="R16796" s="2"/>
    </row>
    <row r="16797" spans="10:18">
      <c r="J16797" s="173"/>
      <c r="P16797" s="2" t="s">
        <v>608</v>
      </c>
      <c r="Q16797" s="40" t="s">
        <v>608</v>
      </c>
      <c r="R16797" s="2"/>
    </row>
    <row r="16798" spans="10:18">
      <c r="J16798" s="173"/>
      <c r="P16798" s="2" t="s">
        <v>608</v>
      </c>
      <c r="Q16798" s="40" t="s">
        <v>608</v>
      </c>
      <c r="R16798" s="2"/>
    </row>
    <row r="16799" spans="10:18">
      <c r="J16799" s="173"/>
      <c r="P16799" s="2" t="s">
        <v>608</v>
      </c>
      <c r="Q16799" s="40" t="s">
        <v>608</v>
      </c>
      <c r="R16799" s="2"/>
    </row>
    <row r="16800" spans="10:18">
      <c r="J16800" s="173"/>
      <c r="P16800" s="2" t="s">
        <v>608</v>
      </c>
      <c r="Q16800" s="40" t="s">
        <v>608</v>
      </c>
      <c r="R16800" s="2"/>
    </row>
    <row r="16801" spans="10:18">
      <c r="J16801" s="173"/>
      <c r="P16801" s="2" t="s">
        <v>608</v>
      </c>
      <c r="Q16801" s="40" t="s">
        <v>608</v>
      </c>
      <c r="R16801" s="2"/>
    </row>
    <row r="16802" spans="10:18">
      <c r="J16802" s="173"/>
      <c r="P16802" s="2" t="s">
        <v>608</v>
      </c>
      <c r="Q16802" s="40" t="s">
        <v>608</v>
      </c>
      <c r="R16802" s="2"/>
    </row>
    <row r="16803" spans="10:18">
      <c r="J16803" s="173"/>
      <c r="P16803" s="2" t="s">
        <v>608</v>
      </c>
      <c r="Q16803" s="40" t="s">
        <v>608</v>
      </c>
      <c r="R16803" s="2"/>
    </row>
    <row r="16804" spans="10:18">
      <c r="J16804" s="173"/>
      <c r="P16804" s="2" t="s">
        <v>608</v>
      </c>
      <c r="Q16804" s="40" t="s">
        <v>608</v>
      </c>
      <c r="R16804" s="2"/>
    </row>
    <row r="16805" spans="10:18">
      <c r="J16805" s="173"/>
      <c r="P16805" s="2" t="s">
        <v>608</v>
      </c>
      <c r="Q16805" s="40" t="s">
        <v>608</v>
      </c>
      <c r="R16805" s="2"/>
    </row>
    <row r="16806" spans="10:18">
      <c r="J16806" s="173"/>
      <c r="P16806" s="2" t="s">
        <v>608</v>
      </c>
      <c r="Q16806" s="40" t="s">
        <v>608</v>
      </c>
      <c r="R16806" s="2"/>
    </row>
    <row r="16807" spans="10:18">
      <c r="J16807" s="173"/>
      <c r="P16807" s="2" t="s">
        <v>608</v>
      </c>
      <c r="Q16807" s="40" t="s">
        <v>608</v>
      </c>
      <c r="R16807" s="2"/>
    </row>
    <row r="16808" spans="10:18">
      <c r="J16808" s="173"/>
      <c r="P16808" s="2" t="s">
        <v>608</v>
      </c>
      <c r="Q16808" s="40" t="s">
        <v>608</v>
      </c>
      <c r="R16808" s="2"/>
    </row>
    <row r="16809" spans="10:18">
      <c r="J16809" s="173"/>
      <c r="P16809" s="2" t="s">
        <v>608</v>
      </c>
      <c r="Q16809" s="40" t="s">
        <v>608</v>
      </c>
      <c r="R16809" s="2"/>
    </row>
    <row r="16810" spans="10:18">
      <c r="J16810" s="173"/>
      <c r="P16810" s="2" t="s">
        <v>608</v>
      </c>
      <c r="Q16810" s="40" t="s">
        <v>608</v>
      </c>
      <c r="R16810" s="2"/>
    </row>
    <row r="16811" spans="10:18">
      <c r="J16811" s="173"/>
      <c r="P16811" s="2" t="s">
        <v>608</v>
      </c>
      <c r="Q16811" s="40" t="s">
        <v>608</v>
      </c>
      <c r="R16811" s="2"/>
    </row>
    <row r="16812" spans="10:18">
      <c r="J16812" s="173"/>
      <c r="P16812" s="2" t="s">
        <v>608</v>
      </c>
      <c r="Q16812" s="40" t="s">
        <v>608</v>
      </c>
      <c r="R16812" s="2"/>
    </row>
    <row r="16813" spans="10:18">
      <c r="J16813" s="173"/>
      <c r="P16813" s="2" t="s">
        <v>608</v>
      </c>
      <c r="Q16813" s="40" t="s">
        <v>608</v>
      </c>
      <c r="R16813" s="2"/>
    </row>
    <row r="16814" spans="10:18">
      <c r="J16814" s="173"/>
      <c r="P16814" s="2" t="s">
        <v>608</v>
      </c>
      <c r="Q16814" s="40" t="s">
        <v>608</v>
      </c>
      <c r="R16814" s="2"/>
    </row>
    <row r="16815" spans="10:18">
      <c r="J16815" s="173"/>
      <c r="P16815" s="2" t="s">
        <v>608</v>
      </c>
      <c r="Q16815" s="40" t="s">
        <v>608</v>
      </c>
      <c r="R16815" s="2"/>
    </row>
    <row r="16816" spans="10:18">
      <c r="J16816" s="173"/>
      <c r="P16816" s="2" t="s">
        <v>608</v>
      </c>
      <c r="Q16816" s="40" t="s">
        <v>608</v>
      </c>
      <c r="R16816" s="2"/>
    </row>
    <row r="16817" spans="10:18">
      <c r="J16817" s="173"/>
      <c r="P16817" s="2" t="s">
        <v>608</v>
      </c>
      <c r="Q16817" s="40" t="s">
        <v>608</v>
      </c>
      <c r="R16817" s="2"/>
    </row>
    <row r="16818" spans="10:18">
      <c r="J16818" s="173"/>
      <c r="P16818" s="2" t="s">
        <v>608</v>
      </c>
      <c r="Q16818" s="40" t="s">
        <v>608</v>
      </c>
      <c r="R16818" s="2"/>
    </row>
    <row r="16819" spans="10:18">
      <c r="J16819" s="173"/>
      <c r="P16819" s="2" t="s">
        <v>608</v>
      </c>
      <c r="Q16819" s="40" t="s">
        <v>608</v>
      </c>
      <c r="R16819" s="2"/>
    </row>
    <row r="16820" spans="10:18">
      <c r="J16820" s="173"/>
      <c r="P16820" s="2" t="s">
        <v>608</v>
      </c>
      <c r="Q16820" s="40" t="s">
        <v>608</v>
      </c>
      <c r="R16820" s="2"/>
    </row>
    <row r="16821" spans="10:18">
      <c r="J16821" s="173"/>
      <c r="P16821" s="2" t="s">
        <v>608</v>
      </c>
      <c r="Q16821" s="40" t="s">
        <v>608</v>
      </c>
      <c r="R16821" s="2"/>
    </row>
    <row r="16822" spans="10:18">
      <c r="J16822" s="173"/>
      <c r="P16822" s="2" t="s">
        <v>608</v>
      </c>
      <c r="Q16822" s="40" t="s">
        <v>608</v>
      </c>
      <c r="R16822" s="2"/>
    </row>
    <row r="16823" spans="10:18">
      <c r="J16823" s="173"/>
      <c r="P16823" s="2" t="s">
        <v>608</v>
      </c>
      <c r="Q16823" s="40" t="s">
        <v>608</v>
      </c>
      <c r="R16823" s="2"/>
    </row>
    <row r="16824" spans="10:18">
      <c r="J16824" s="173"/>
      <c r="P16824" s="2" t="s">
        <v>608</v>
      </c>
      <c r="Q16824" s="40" t="s">
        <v>608</v>
      </c>
      <c r="R16824" s="2"/>
    </row>
    <row r="16825" spans="10:18">
      <c r="J16825" s="173"/>
      <c r="P16825" s="2" t="s">
        <v>608</v>
      </c>
      <c r="Q16825" s="40" t="s">
        <v>608</v>
      </c>
      <c r="R16825" s="2"/>
    </row>
    <row r="16826" spans="10:18">
      <c r="J16826" s="173"/>
      <c r="P16826" s="2" t="s">
        <v>608</v>
      </c>
      <c r="Q16826" s="40" t="s">
        <v>608</v>
      </c>
      <c r="R16826" s="2"/>
    </row>
    <row r="16827" spans="10:18">
      <c r="J16827" s="173"/>
      <c r="P16827" s="2" t="s">
        <v>608</v>
      </c>
      <c r="Q16827" s="40" t="s">
        <v>608</v>
      </c>
      <c r="R16827" s="2"/>
    </row>
    <row r="16828" spans="10:18">
      <c r="J16828" s="173"/>
      <c r="P16828" s="2" t="s">
        <v>608</v>
      </c>
      <c r="Q16828" s="40" t="s">
        <v>608</v>
      </c>
      <c r="R16828" s="2"/>
    </row>
    <row r="16829" spans="10:18">
      <c r="J16829" s="173"/>
      <c r="P16829" s="2" t="s">
        <v>608</v>
      </c>
      <c r="Q16829" s="40" t="s">
        <v>608</v>
      </c>
      <c r="R16829" s="2"/>
    </row>
    <row r="16830" spans="10:18">
      <c r="J16830" s="173"/>
      <c r="P16830" s="2" t="s">
        <v>608</v>
      </c>
      <c r="Q16830" s="40" t="s">
        <v>608</v>
      </c>
      <c r="R16830" s="2"/>
    </row>
    <row r="16831" spans="10:18">
      <c r="J16831" s="173"/>
      <c r="P16831" s="2" t="s">
        <v>608</v>
      </c>
      <c r="Q16831" s="40" t="s">
        <v>608</v>
      </c>
      <c r="R16831" s="2"/>
    </row>
    <row r="16832" spans="10:18">
      <c r="J16832" s="173"/>
      <c r="P16832" s="2" t="s">
        <v>608</v>
      </c>
      <c r="Q16832" s="40" t="s">
        <v>608</v>
      </c>
      <c r="R16832" s="2"/>
    </row>
    <row r="16833" spans="10:18">
      <c r="J16833" s="173"/>
      <c r="P16833" s="2" t="s">
        <v>608</v>
      </c>
      <c r="Q16833" s="40" t="s">
        <v>608</v>
      </c>
      <c r="R16833" s="2"/>
    </row>
    <row r="16834" spans="10:18">
      <c r="J16834" s="173"/>
      <c r="P16834" s="2" t="s">
        <v>608</v>
      </c>
      <c r="Q16834" s="40" t="s">
        <v>608</v>
      </c>
      <c r="R16834" s="2"/>
    </row>
    <row r="16835" spans="10:18">
      <c r="J16835" s="173"/>
      <c r="P16835" s="2" t="s">
        <v>608</v>
      </c>
      <c r="Q16835" s="40" t="s">
        <v>608</v>
      </c>
      <c r="R16835" s="2"/>
    </row>
    <row r="16836" spans="10:18">
      <c r="J16836" s="173"/>
      <c r="P16836" s="2" t="s">
        <v>608</v>
      </c>
      <c r="Q16836" s="40" t="s">
        <v>608</v>
      </c>
      <c r="R16836" s="2"/>
    </row>
    <row r="16837" spans="10:18">
      <c r="J16837" s="173"/>
      <c r="P16837" s="2" t="s">
        <v>608</v>
      </c>
      <c r="Q16837" s="40" t="s">
        <v>608</v>
      </c>
      <c r="R16837" s="2"/>
    </row>
    <row r="16838" spans="10:18">
      <c r="J16838" s="173"/>
      <c r="P16838" s="2" t="s">
        <v>608</v>
      </c>
      <c r="Q16838" s="40" t="s">
        <v>608</v>
      </c>
      <c r="R16838" s="2"/>
    </row>
    <row r="16839" spans="10:18">
      <c r="J16839" s="173"/>
      <c r="P16839" s="2" t="s">
        <v>608</v>
      </c>
      <c r="Q16839" s="40" t="s">
        <v>608</v>
      </c>
      <c r="R16839" s="2"/>
    </row>
    <row r="16840" spans="10:18">
      <c r="J16840" s="173"/>
      <c r="P16840" s="2" t="s">
        <v>608</v>
      </c>
      <c r="Q16840" s="40" t="s">
        <v>608</v>
      </c>
      <c r="R16840" s="2"/>
    </row>
    <row r="16841" spans="10:18">
      <c r="J16841" s="173"/>
      <c r="P16841" s="2" t="s">
        <v>608</v>
      </c>
      <c r="Q16841" s="40" t="s">
        <v>608</v>
      </c>
      <c r="R16841" s="2"/>
    </row>
    <row r="16842" spans="10:18">
      <c r="J16842" s="173"/>
      <c r="P16842" s="2" t="s">
        <v>608</v>
      </c>
      <c r="Q16842" s="40" t="s">
        <v>608</v>
      </c>
      <c r="R16842" s="2"/>
    </row>
    <row r="16843" spans="10:18">
      <c r="J16843" s="173"/>
      <c r="P16843" s="2" t="s">
        <v>608</v>
      </c>
      <c r="Q16843" s="40" t="s">
        <v>608</v>
      </c>
      <c r="R16843" s="2"/>
    </row>
    <row r="16844" spans="10:18">
      <c r="J16844" s="173"/>
      <c r="P16844" s="2" t="s">
        <v>608</v>
      </c>
      <c r="Q16844" s="40" t="s">
        <v>608</v>
      </c>
      <c r="R16844" s="2"/>
    </row>
    <row r="16845" spans="10:18">
      <c r="J16845" s="173"/>
      <c r="P16845" s="2" t="s">
        <v>608</v>
      </c>
      <c r="Q16845" s="40" t="s">
        <v>608</v>
      </c>
      <c r="R16845" s="2"/>
    </row>
    <row r="16846" spans="10:18">
      <c r="J16846" s="173"/>
      <c r="P16846" s="2" t="s">
        <v>608</v>
      </c>
      <c r="Q16846" s="40" t="s">
        <v>608</v>
      </c>
      <c r="R16846" s="2"/>
    </row>
    <row r="16847" spans="10:18">
      <c r="J16847" s="173"/>
      <c r="P16847" s="2" t="s">
        <v>608</v>
      </c>
      <c r="Q16847" s="40" t="s">
        <v>608</v>
      </c>
      <c r="R16847" s="2"/>
    </row>
    <row r="16848" spans="10:18">
      <c r="J16848" s="173"/>
      <c r="P16848" s="2" t="s">
        <v>608</v>
      </c>
      <c r="Q16848" s="40" t="s">
        <v>608</v>
      </c>
      <c r="R16848" s="2"/>
    </row>
    <row r="16849" spans="10:18">
      <c r="J16849" s="173"/>
      <c r="P16849" s="2" t="s">
        <v>608</v>
      </c>
      <c r="Q16849" s="40" t="s">
        <v>608</v>
      </c>
      <c r="R16849" s="2"/>
    </row>
    <row r="16850" spans="10:18">
      <c r="J16850" s="173"/>
      <c r="P16850" s="2" t="s">
        <v>608</v>
      </c>
      <c r="Q16850" s="40" t="s">
        <v>608</v>
      </c>
      <c r="R16850" s="2"/>
    </row>
    <row r="16851" spans="10:18">
      <c r="J16851" s="173"/>
      <c r="P16851" s="2" t="s">
        <v>608</v>
      </c>
      <c r="Q16851" s="40" t="s">
        <v>608</v>
      </c>
      <c r="R16851" s="2"/>
    </row>
    <row r="16852" spans="10:18">
      <c r="J16852" s="173"/>
      <c r="P16852" s="2" t="s">
        <v>608</v>
      </c>
      <c r="Q16852" s="40" t="s">
        <v>608</v>
      </c>
      <c r="R16852" s="2"/>
    </row>
    <row r="16853" spans="10:18">
      <c r="J16853" s="173"/>
      <c r="P16853" s="2" t="s">
        <v>608</v>
      </c>
      <c r="Q16853" s="40" t="s">
        <v>608</v>
      </c>
      <c r="R16853" s="2"/>
    </row>
    <row r="16854" spans="10:18">
      <c r="J16854" s="173"/>
      <c r="P16854" s="2" t="s">
        <v>608</v>
      </c>
      <c r="Q16854" s="40" t="s">
        <v>608</v>
      </c>
      <c r="R16854" s="2"/>
    </row>
    <row r="16855" spans="10:18">
      <c r="J16855" s="173"/>
      <c r="P16855" s="2" t="s">
        <v>608</v>
      </c>
      <c r="Q16855" s="40" t="s">
        <v>608</v>
      </c>
      <c r="R16855" s="2"/>
    </row>
    <row r="16856" spans="10:18">
      <c r="J16856" s="173"/>
      <c r="P16856" s="2" t="s">
        <v>608</v>
      </c>
      <c r="Q16856" s="40" t="s">
        <v>608</v>
      </c>
      <c r="R16856" s="2"/>
    </row>
    <row r="16857" spans="10:18">
      <c r="J16857" s="173"/>
      <c r="P16857" s="2" t="s">
        <v>608</v>
      </c>
      <c r="Q16857" s="40" t="s">
        <v>608</v>
      </c>
      <c r="R16857" s="2"/>
    </row>
    <row r="16858" spans="10:18">
      <c r="J16858" s="173"/>
      <c r="P16858" s="2" t="s">
        <v>608</v>
      </c>
      <c r="Q16858" s="40" t="s">
        <v>608</v>
      </c>
      <c r="R16858" s="2"/>
    </row>
    <row r="16859" spans="10:18">
      <c r="J16859" s="173"/>
      <c r="P16859" s="2" t="s">
        <v>608</v>
      </c>
      <c r="Q16859" s="40" t="s">
        <v>608</v>
      </c>
      <c r="R16859" s="2"/>
    </row>
    <row r="16860" spans="10:18">
      <c r="J16860" s="173"/>
      <c r="P16860" s="2" t="s">
        <v>608</v>
      </c>
      <c r="Q16860" s="40" t="s">
        <v>608</v>
      </c>
      <c r="R16860" s="2"/>
    </row>
    <row r="16861" spans="10:18">
      <c r="J16861" s="173"/>
      <c r="P16861" s="2" t="s">
        <v>608</v>
      </c>
      <c r="Q16861" s="40" t="s">
        <v>608</v>
      </c>
      <c r="R16861" s="2"/>
    </row>
    <row r="16862" spans="10:18">
      <c r="J16862" s="173"/>
      <c r="P16862" s="2" t="s">
        <v>608</v>
      </c>
      <c r="Q16862" s="40" t="s">
        <v>608</v>
      </c>
      <c r="R16862" s="2"/>
    </row>
    <row r="16863" spans="10:18">
      <c r="J16863" s="173"/>
      <c r="P16863" s="2" t="s">
        <v>608</v>
      </c>
      <c r="Q16863" s="40" t="s">
        <v>608</v>
      </c>
      <c r="R16863" s="2"/>
    </row>
    <row r="16864" spans="10:18">
      <c r="J16864" s="173"/>
      <c r="P16864" s="2" t="s">
        <v>608</v>
      </c>
      <c r="Q16864" s="40" t="s">
        <v>608</v>
      </c>
      <c r="R16864" s="2"/>
    </row>
    <row r="16865" spans="10:18">
      <c r="J16865" s="173"/>
      <c r="P16865" s="2" t="s">
        <v>608</v>
      </c>
      <c r="Q16865" s="40" t="s">
        <v>608</v>
      </c>
      <c r="R16865" s="2"/>
    </row>
    <row r="16866" spans="10:18">
      <c r="J16866" s="173"/>
      <c r="P16866" s="2" t="s">
        <v>608</v>
      </c>
      <c r="Q16866" s="40" t="s">
        <v>608</v>
      </c>
      <c r="R16866" s="2"/>
    </row>
    <row r="16867" spans="10:18">
      <c r="J16867" s="173"/>
      <c r="P16867" s="2" t="s">
        <v>608</v>
      </c>
      <c r="Q16867" s="40" t="s">
        <v>608</v>
      </c>
      <c r="R16867" s="2"/>
    </row>
    <row r="16868" spans="10:18">
      <c r="J16868" s="173"/>
      <c r="P16868" s="2" t="s">
        <v>608</v>
      </c>
      <c r="Q16868" s="40" t="s">
        <v>608</v>
      </c>
      <c r="R16868" s="2"/>
    </row>
    <row r="16869" spans="10:18">
      <c r="J16869" s="173"/>
      <c r="P16869" s="2" t="s">
        <v>608</v>
      </c>
      <c r="Q16869" s="40" t="s">
        <v>608</v>
      </c>
      <c r="R16869" s="2"/>
    </row>
    <row r="16870" spans="10:18">
      <c r="J16870" s="173"/>
      <c r="P16870" s="2" t="s">
        <v>608</v>
      </c>
      <c r="Q16870" s="40" t="s">
        <v>608</v>
      </c>
      <c r="R16870" s="2"/>
    </row>
    <row r="16871" spans="10:18">
      <c r="J16871" s="173"/>
      <c r="P16871" s="2" t="s">
        <v>608</v>
      </c>
      <c r="Q16871" s="40" t="s">
        <v>608</v>
      </c>
      <c r="R16871" s="2"/>
    </row>
    <row r="16872" spans="10:18">
      <c r="J16872" s="173"/>
      <c r="P16872" s="2" t="s">
        <v>608</v>
      </c>
      <c r="Q16872" s="40" t="s">
        <v>608</v>
      </c>
      <c r="R16872" s="2"/>
    </row>
    <row r="16873" spans="10:18">
      <c r="J16873" s="173"/>
      <c r="P16873" s="2" t="s">
        <v>608</v>
      </c>
      <c r="Q16873" s="40" t="s">
        <v>608</v>
      </c>
      <c r="R16873" s="2"/>
    </row>
    <row r="16874" spans="10:18">
      <c r="J16874" s="173"/>
      <c r="P16874" s="2" t="s">
        <v>608</v>
      </c>
      <c r="Q16874" s="40" t="s">
        <v>608</v>
      </c>
      <c r="R16874" s="2"/>
    </row>
    <row r="16875" spans="10:18">
      <c r="J16875" s="173"/>
      <c r="P16875" s="2" t="s">
        <v>608</v>
      </c>
      <c r="Q16875" s="40" t="s">
        <v>608</v>
      </c>
      <c r="R16875" s="2"/>
    </row>
    <row r="16876" spans="10:18">
      <c r="J16876" s="173"/>
      <c r="P16876" s="2" t="s">
        <v>608</v>
      </c>
      <c r="Q16876" s="40" t="s">
        <v>608</v>
      </c>
      <c r="R16876" s="2"/>
    </row>
    <row r="16877" spans="10:18">
      <c r="J16877" s="173"/>
      <c r="P16877" s="2" t="s">
        <v>608</v>
      </c>
      <c r="Q16877" s="40" t="s">
        <v>608</v>
      </c>
      <c r="R16877" s="2"/>
    </row>
    <row r="16878" spans="10:18">
      <c r="J16878" s="173"/>
      <c r="P16878" s="2" t="s">
        <v>608</v>
      </c>
      <c r="Q16878" s="40" t="s">
        <v>608</v>
      </c>
      <c r="R16878" s="2"/>
    </row>
    <row r="16879" spans="10:18">
      <c r="J16879" s="173"/>
      <c r="P16879" s="2" t="s">
        <v>608</v>
      </c>
      <c r="Q16879" s="40" t="s">
        <v>608</v>
      </c>
      <c r="R16879" s="2"/>
    </row>
    <row r="16880" spans="10:18">
      <c r="J16880" s="173"/>
      <c r="P16880" s="2" t="s">
        <v>608</v>
      </c>
      <c r="Q16880" s="40" t="s">
        <v>608</v>
      </c>
      <c r="R16880" s="2"/>
    </row>
    <row r="16881" spans="10:18">
      <c r="J16881" s="173"/>
      <c r="P16881" s="2" t="s">
        <v>608</v>
      </c>
      <c r="Q16881" s="40" t="s">
        <v>608</v>
      </c>
      <c r="R16881" s="2"/>
    </row>
    <row r="16882" spans="10:18">
      <c r="J16882" s="173"/>
      <c r="P16882" s="2" t="s">
        <v>608</v>
      </c>
      <c r="Q16882" s="40" t="s">
        <v>608</v>
      </c>
      <c r="R16882" s="2"/>
    </row>
    <row r="16883" spans="10:18">
      <c r="J16883" s="173"/>
      <c r="P16883" s="2" t="s">
        <v>608</v>
      </c>
      <c r="Q16883" s="40" t="s">
        <v>608</v>
      </c>
      <c r="R16883" s="2"/>
    </row>
    <row r="16884" spans="10:18">
      <c r="J16884" s="173"/>
      <c r="P16884" s="2" t="s">
        <v>608</v>
      </c>
      <c r="Q16884" s="40" t="s">
        <v>608</v>
      </c>
      <c r="R16884" s="2"/>
    </row>
    <row r="16885" spans="10:18">
      <c r="J16885" s="173"/>
      <c r="P16885" s="2" t="s">
        <v>608</v>
      </c>
      <c r="Q16885" s="40" t="s">
        <v>608</v>
      </c>
      <c r="R16885" s="2"/>
    </row>
    <row r="16886" spans="10:18">
      <c r="J16886" s="173"/>
      <c r="P16886" s="2" t="s">
        <v>608</v>
      </c>
      <c r="Q16886" s="40" t="s">
        <v>608</v>
      </c>
      <c r="R16886" s="2"/>
    </row>
    <row r="16887" spans="10:18">
      <c r="J16887" s="173"/>
      <c r="P16887" s="2" t="s">
        <v>608</v>
      </c>
      <c r="Q16887" s="40" t="s">
        <v>608</v>
      </c>
      <c r="R16887" s="2"/>
    </row>
    <row r="16888" spans="10:18">
      <c r="J16888" s="173"/>
      <c r="P16888" s="2" t="s">
        <v>608</v>
      </c>
      <c r="Q16888" s="40" t="s">
        <v>608</v>
      </c>
      <c r="R16888" s="2"/>
    </row>
    <row r="16889" spans="10:18">
      <c r="J16889" s="173"/>
      <c r="P16889" s="2" t="s">
        <v>608</v>
      </c>
      <c r="Q16889" s="40" t="s">
        <v>608</v>
      </c>
      <c r="R16889" s="2"/>
    </row>
    <row r="16890" spans="10:18">
      <c r="J16890" s="173"/>
      <c r="P16890" s="2" t="s">
        <v>608</v>
      </c>
      <c r="Q16890" s="40" t="s">
        <v>608</v>
      </c>
      <c r="R16890" s="2"/>
    </row>
    <row r="16891" spans="10:18">
      <c r="J16891" s="173"/>
      <c r="P16891" s="2" t="s">
        <v>608</v>
      </c>
      <c r="Q16891" s="40" t="s">
        <v>608</v>
      </c>
      <c r="R16891" s="2"/>
    </row>
    <row r="16892" spans="10:18">
      <c r="J16892" s="173"/>
      <c r="P16892" s="2" t="s">
        <v>608</v>
      </c>
      <c r="Q16892" s="40" t="s">
        <v>608</v>
      </c>
      <c r="R16892" s="2"/>
    </row>
    <row r="16893" spans="10:18">
      <c r="J16893" s="173"/>
      <c r="P16893" s="2" t="s">
        <v>608</v>
      </c>
      <c r="Q16893" s="40" t="s">
        <v>608</v>
      </c>
      <c r="R16893" s="2"/>
    </row>
    <row r="16894" spans="10:18">
      <c r="J16894" s="173"/>
      <c r="P16894" s="2" t="s">
        <v>608</v>
      </c>
      <c r="Q16894" s="40" t="s">
        <v>608</v>
      </c>
      <c r="R16894" s="2"/>
    </row>
    <row r="16895" spans="10:18">
      <c r="J16895" s="173"/>
      <c r="P16895" s="2" t="s">
        <v>608</v>
      </c>
      <c r="Q16895" s="40" t="s">
        <v>608</v>
      </c>
      <c r="R16895" s="2"/>
    </row>
    <row r="16896" spans="10:18">
      <c r="J16896" s="173"/>
      <c r="P16896" s="2" t="s">
        <v>608</v>
      </c>
      <c r="Q16896" s="40" t="s">
        <v>608</v>
      </c>
      <c r="R16896" s="2"/>
    </row>
    <row r="16897" spans="10:18">
      <c r="J16897" s="173"/>
      <c r="P16897" s="2" t="s">
        <v>608</v>
      </c>
      <c r="Q16897" s="40" t="s">
        <v>608</v>
      </c>
      <c r="R16897" s="2"/>
    </row>
    <row r="16898" spans="10:18">
      <c r="J16898" s="173"/>
      <c r="P16898" s="2" t="s">
        <v>608</v>
      </c>
      <c r="Q16898" s="40" t="s">
        <v>608</v>
      </c>
      <c r="R16898" s="2"/>
    </row>
    <row r="16899" spans="10:18">
      <c r="J16899" s="173"/>
      <c r="P16899" s="2" t="s">
        <v>608</v>
      </c>
      <c r="Q16899" s="40" t="s">
        <v>608</v>
      </c>
      <c r="R16899" s="2"/>
    </row>
    <row r="16900" spans="10:18">
      <c r="J16900" s="173"/>
      <c r="P16900" s="2" t="s">
        <v>608</v>
      </c>
      <c r="Q16900" s="40" t="s">
        <v>608</v>
      </c>
      <c r="R16900" s="2"/>
    </row>
    <row r="16901" spans="10:18">
      <c r="J16901" s="173"/>
      <c r="P16901" s="2" t="s">
        <v>608</v>
      </c>
      <c r="Q16901" s="40" t="s">
        <v>608</v>
      </c>
      <c r="R16901" s="2"/>
    </row>
    <row r="16902" spans="10:18">
      <c r="J16902" s="173"/>
      <c r="P16902" s="2" t="s">
        <v>608</v>
      </c>
      <c r="Q16902" s="40" t="s">
        <v>608</v>
      </c>
      <c r="R16902" s="2"/>
    </row>
    <row r="16903" spans="10:18">
      <c r="J16903" s="173"/>
      <c r="P16903" s="2" t="s">
        <v>608</v>
      </c>
      <c r="Q16903" s="40" t="s">
        <v>608</v>
      </c>
      <c r="R16903" s="2"/>
    </row>
    <row r="16904" spans="10:18">
      <c r="J16904" s="173"/>
      <c r="P16904" s="2" t="s">
        <v>608</v>
      </c>
      <c r="Q16904" s="40" t="s">
        <v>608</v>
      </c>
      <c r="R16904" s="2"/>
    </row>
    <row r="16905" spans="10:18">
      <c r="J16905" s="173"/>
      <c r="P16905" s="2" t="s">
        <v>608</v>
      </c>
      <c r="Q16905" s="40" t="s">
        <v>608</v>
      </c>
      <c r="R16905" s="2"/>
    </row>
    <row r="16906" spans="10:18">
      <c r="J16906" s="173"/>
      <c r="P16906" s="2" t="s">
        <v>608</v>
      </c>
      <c r="Q16906" s="40" t="s">
        <v>608</v>
      </c>
      <c r="R16906" s="2"/>
    </row>
    <row r="16907" spans="10:18">
      <c r="J16907" s="173"/>
      <c r="P16907" s="2" t="s">
        <v>608</v>
      </c>
      <c r="Q16907" s="40" t="s">
        <v>608</v>
      </c>
      <c r="R16907" s="2"/>
    </row>
    <row r="16908" spans="10:18">
      <c r="J16908" s="173"/>
      <c r="P16908" s="2" t="s">
        <v>608</v>
      </c>
      <c r="Q16908" s="40" t="s">
        <v>608</v>
      </c>
      <c r="R16908" s="2"/>
    </row>
    <row r="16909" spans="10:18">
      <c r="J16909" s="173"/>
      <c r="P16909" s="2" t="s">
        <v>608</v>
      </c>
      <c r="Q16909" s="40" t="s">
        <v>608</v>
      </c>
      <c r="R16909" s="2"/>
    </row>
    <row r="16910" spans="10:18">
      <c r="J16910" s="173"/>
      <c r="P16910" s="2" t="s">
        <v>608</v>
      </c>
      <c r="Q16910" s="40" t="s">
        <v>608</v>
      </c>
      <c r="R16910" s="2"/>
    </row>
    <row r="16911" spans="10:18">
      <c r="J16911" s="173"/>
      <c r="P16911" s="2" t="s">
        <v>608</v>
      </c>
      <c r="Q16911" s="40" t="s">
        <v>608</v>
      </c>
      <c r="R16911" s="2"/>
    </row>
    <row r="16912" spans="10:18">
      <c r="J16912" s="173"/>
      <c r="P16912" s="2" t="s">
        <v>608</v>
      </c>
      <c r="Q16912" s="40" t="s">
        <v>608</v>
      </c>
      <c r="R16912" s="2"/>
    </row>
    <row r="16913" spans="10:18">
      <c r="J16913" s="173"/>
      <c r="P16913" s="2" t="s">
        <v>608</v>
      </c>
      <c r="Q16913" s="40" t="s">
        <v>608</v>
      </c>
      <c r="R16913" s="2"/>
    </row>
    <row r="16914" spans="10:18">
      <c r="J16914" s="173"/>
      <c r="P16914" s="2" t="s">
        <v>608</v>
      </c>
      <c r="Q16914" s="40" t="s">
        <v>608</v>
      </c>
      <c r="R16914" s="2"/>
    </row>
    <row r="16915" spans="10:18">
      <c r="J16915" s="173"/>
      <c r="P16915" s="2" t="s">
        <v>608</v>
      </c>
      <c r="Q16915" s="40" t="s">
        <v>608</v>
      </c>
      <c r="R16915" s="2"/>
    </row>
    <row r="16916" spans="10:18">
      <c r="J16916" s="173"/>
      <c r="P16916" s="2" t="s">
        <v>608</v>
      </c>
      <c r="Q16916" s="40" t="s">
        <v>608</v>
      </c>
      <c r="R16916" s="2"/>
    </row>
    <row r="16917" spans="10:18">
      <c r="J16917" s="173"/>
      <c r="P16917" s="2" t="s">
        <v>608</v>
      </c>
      <c r="Q16917" s="40" t="s">
        <v>608</v>
      </c>
      <c r="R16917" s="2"/>
    </row>
    <row r="16918" spans="10:18">
      <c r="J16918" s="173"/>
      <c r="P16918" s="2" t="s">
        <v>608</v>
      </c>
      <c r="Q16918" s="40" t="s">
        <v>608</v>
      </c>
      <c r="R16918" s="2"/>
    </row>
    <row r="16919" spans="10:18">
      <c r="J16919" s="173"/>
      <c r="P16919" s="2" t="s">
        <v>608</v>
      </c>
      <c r="Q16919" s="40" t="s">
        <v>608</v>
      </c>
      <c r="R16919" s="2"/>
    </row>
    <row r="16920" spans="10:18">
      <c r="J16920" s="173"/>
      <c r="P16920" s="2" t="s">
        <v>608</v>
      </c>
      <c r="Q16920" s="40" t="s">
        <v>608</v>
      </c>
      <c r="R16920" s="2"/>
    </row>
    <row r="16921" spans="10:18">
      <c r="J16921" s="173"/>
      <c r="P16921" s="2" t="s">
        <v>608</v>
      </c>
      <c r="Q16921" s="40" t="s">
        <v>608</v>
      </c>
      <c r="R16921" s="2"/>
    </row>
    <row r="16922" spans="10:18">
      <c r="J16922" s="173"/>
      <c r="P16922" s="2" t="s">
        <v>608</v>
      </c>
      <c r="Q16922" s="40" t="s">
        <v>608</v>
      </c>
      <c r="R16922" s="2"/>
    </row>
    <row r="16923" spans="10:18">
      <c r="J16923" s="173"/>
      <c r="P16923" s="2" t="s">
        <v>608</v>
      </c>
      <c r="Q16923" s="40" t="s">
        <v>608</v>
      </c>
      <c r="R16923" s="2"/>
    </row>
    <row r="16924" spans="10:18">
      <c r="J16924" s="173"/>
      <c r="P16924" s="2" t="s">
        <v>608</v>
      </c>
      <c r="Q16924" s="40" t="s">
        <v>608</v>
      </c>
      <c r="R16924" s="2"/>
    </row>
    <row r="16925" spans="10:18">
      <c r="J16925" s="173"/>
      <c r="P16925" s="2" t="s">
        <v>608</v>
      </c>
      <c r="Q16925" s="40" t="s">
        <v>608</v>
      </c>
      <c r="R16925" s="2"/>
    </row>
    <row r="16926" spans="10:18">
      <c r="J16926" s="173"/>
      <c r="P16926" s="2" t="s">
        <v>608</v>
      </c>
      <c r="Q16926" s="40" t="s">
        <v>608</v>
      </c>
      <c r="R16926" s="2"/>
    </row>
    <row r="16927" spans="10:18">
      <c r="J16927" s="173"/>
      <c r="P16927" s="2" t="s">
        <v>608</v>
      </c>
      <c r="Q16927" s="40" t="s">
        <v>608</v>
      </c>
      <c r="R16927" s="2"/>
    </row>
    <row r="16928" spans="10:18">
      <c r="J16928" s="173"/>
      <c r="P16928" s="2" t="s">
        <v>608</v>
      </c>
      <c r="Q16928" s="40" t="s">
        <v>608</v>
      </c>
      <c r="R16928" s="2"/>
    </row>
    <row r="16929" spans="10:18">
      <c r="J16929" s="173"/>
      <c r="P16929" s="2" t="s">
        <v>608</v>
      </c>
      <c r="Q16929" s="40" t="s">
        <v>608</v>
      </c>
      <c r="R16929" s="2"/>
    </row>
    <row r="16930" spans="10:18">
      <c r="J16930" s="173"/>
      <c r="P16930" s="2" t="s">
        <v>608</v>
      </c>
      <c r="Q16930" s="40" t="s">
        <v>608</v>
      </c>
      <c r="R16930" s="2"/>
    </row>
    <row r="16931" spans="10:18">
      <c r="J16931" s="173"/>
      <c r="P16931" s="2" t="s">
        <v>608</v>
      </c>
      <c r="Q16931" s="40" t="s">
        <v>608</v>
      </c>
      <c r="R16931" s="2"/>
    </row>
    <row r="16932" spans="10:18">
      <c r="J16932" s="173"/>
      <c r="P16932" s="2" t="s">
        <v>608</v>
      </c>
      <c r="Q16932" s="40" t="s">
        <v>608</v>
      </c>
      <c r="R16932" s="2"/>
    </row>
    <row r="16933" spans="10:18">
      <c r="J16933" s="173"/>
      <c r="P16933" s="2" t="s">
        <v>608</v>
      </c>
      <c r="Q16933" s="40" t="s">
        <v>608</v>
      </c>
      <c r="R16933" s="2"/>
    </row>
    <row r="16934" spans="10:18">
      <c r="J16934" s="173"/>
      <c r="P16934" s="2" t="s">
        <v>608</v>
      </c>
      <c r="Q16934" s="40" t="s">
        <v>608</v>
      </c>
      <c r="R16934" s="2"/>
    </row>
    <row r="16935" spans="10:18">
      <c r="J16935" s="173"/>
      <c r="P16935" s="2" t="s">
        <v>608</v>
      </c>
      <c r="Q16935" s="40" t="s">
        <v>608</v>
      </c>
      <c r="R16935" s="2"/>
    </row>
    <row r="16936" spans="10:18">
      <c r="J16936" s="173"/>
      <c r="P16936" s="2" t="s">
        <v>608</v>
      </c>
      <c r="Q16936" s="40" t="s">
        <v>608</v>
      </c>
      <c r="R16936" s="2"/>
    </row>
    <row r="16937" spans="10:18">
      <c r="J16937" s="173"/>
      <c r="P16937" s="2" t="s">
        <v>608</v>
      </c>
      <c r="Q16937" s="40" t="s">
        <v>608</v>
      </c>
      <c r="R16937" s="2"/>
    </row>
    <row r="16938" spans="10:18">
      <c r="J16938" s="173"/>
      <c r="P16938" s="2" t="s">
        <v>608</v>
      </c>
      <c r="Q16938" s="40" t="s">
        <v>608</v>
      </c>
      <c r="R16938" s="2"/>
    </row>
    <row r="16939" spans="10:18">
      <c r="J16939" s="173"/>
      <c r="P16939" s="2" t="s">
        <v>608</v>
      </c>
      <c r="Q16939" s="40" t="s">
        <v>608</v>
      </c>
      <c r="R16939" s="2"/>
    </row>
    <row r="16940" spans="10:18">
      <c r="J16940" s="173"/>
      <c r="P16940" s="2" t="s">
        <v>608</v>
      </c>
      <c r="Q16940" s="40" t="s">
        <v>608</v>
      </c>
      <c r="R16940" s="2"/>
    </row>
    <row r="16941" spans="10:18">
      <c r="J16941" s="173"/>
      <c r="P16941" s="2" t="s">
        <v>608</v>
      </c>
      <c r="Q16941" s="40" t="s">
        <v>608</v>
      </c>
      <c r="R16941" s="2"/>
    </row>
    <row r="16942" spans="10:18">
      <c r="J16942" s="173"/>
      <c r="P16942" s="2" t="s">
        <v>608</v>
      </c>
      <c r="Q16942" s="40" t="s">
        <v>608</v>
      </c>
      <c r="R16942" s="2"/>
    </row>
    <row r="16943" spans="10:18">
      <c r="J16943" s="173"/>
      <c r="P16943" s="2" t="s">
        <v>608</v>
      </c>
      <c r="Q16943" s="40" t="s">
        <v>608</v>
      </c>
      <c r="R16943" s="2"/>
    </row>
    <row r="16944" spans="10:18">
      <c r="J16944" s="173"/>
      <c r="P16944" s="2" t="s">
        <v>608</v>
      </c>
      <c r="Q16944" s="40" t="s">
        <v>608</v>
      </c>
      <c r="R16944" s="2"/>
    </row>
    <row r="16945" spans="10:18">
      <c r="J16945" s="173"/>
      <c r="P16945" s="2" t="s">
        <v>608</v>
      </c>
      <c r="Q16945" s="40" t="s">
        <v>608</v>
      </c>
      <c r="R16945" s="2"/>
    </row>
    <row r="16946" spans="10:18">
      <c r="J16946" s="173"/>
      <c r="P16946" s="2" t="s">
        <v>608</v>
      </c>
      <c r="Q16946" s="40" t="s">
        <v>608</v>
      </c>
      <c r="R16946" s="2"/>
    </row>
    <row r="16947" spans="10:18">
      <c r="J16947" s="173"/>
      <c r="P16947" s="2" t="s">
        <v>608</v>
      </c>
      <c r="Q16947" s="40" t="s">
        <v>608</v>
      </c>
      <c r="R16947" s="2"/>
    </row>
    <row r="16948" spans="10:18">
      <c r="J16948" s="173"/>
      <c r="P16948" s="2" t="s">
        <v>608</v>
      </c>
      <c r="Q16948" s="40" t="s">
        <v>608</v>
      </c>
      <c r="R16948" s="2"/>
    </row>
    <row r="16949" spans="10:18">
      <c r="J16949" s="173"/>
      <c r="P16949" s="2" t="s">
        <v>608</v>
      </c>
      <c r="Q16949" s="40" t="s">
        <v>608</v>
      </c>
      <c r="R16949" s="2"/>
    </row>
    <row r="16950" spans="10:18">
      <c r="J16950" s="173"/>
      <c r="P16950" s="2" t="s">
        <v>608</v>
      </c>
      <c r="Q16950" s="40" t="s">
        <v>608</v>
      </c>
      <c r="R16950" s="2"/>
    </row>
    <row r="16951" spans="10:18">
      <c r="J16951" s="173"/>
      <c r="P16951" s="2" t="s">
        <v>608</v>
      </c>
      <c r="Q16951" s="40" t="s">
        <v>608</v>
      </c>
      <c r="R16951" s="2"/>
    </row>
    <row r="16952" spans="10:18">
      <c r="J16952" s="173"/>
      <c r="P16952" s="2" t="s">
        <v>608</v>
      </c>
      <c r="Q16952" s="40" t="s">
        <v>608</v>
      </c>
      <c r="R16952" s="2"/>
    </row>
    <row r="16953" spans="10:18">
      <c r="J16953" s="173"/>
      <c r="P16953" s="2" t="s">
        <v>608</v>
      </c>
      <c r="Q16953" s="40" t="s">
        <v>608</v>
      </c>
      <c r="R16953" s="2"/>
    </row>
    <row r="16954" spans="10:18">
      <c r="J16954" s="173"/>
      <c r="P16954" s="2" t="s">
        <v>608</v>
      </c>
      <c r="Q16954" s="40" t="s">
        <v>608</v>
      </c>
      <c r="R16954" s="2"/>
    </row>
    <row r="16955" spans="10:18">
      <c r="J16955" s="173"/>
      <c r="P16955" s="2" t="s">
        <v>608</v>
      </c>
      <c r="Q16955" s="40" t="s">
        <v>608</v>
      </c>
      <c r="R16955" s="2"/>
    </row>
    <row r="16956" spans="10:18">
      <c r="J16956" s="173"/>
      <c r="P16956" s="2" t="s">
        <v>608</v>
      </c>
      <c r="Q16956" s="40" t="s">
        <v>608</v>
      </c>
      <c r="R16956" s="2"/>
    </row>
    <row r="16957" spans="10:18">
      <c r="J16957" s="173"/>
      <c r="P16957" s="2" t="s">
        <v>608</v>
      </c>
      <c r="Q16957" s="40" t="s">
        <v>608</v>
      </c>
      <c r="R16957" s="2"/>
    </row>
    <row r="16958" spans="10:18">
      <c r="J16958" s="173"/>
      <c r="P16958" s="2" t="s">
        <v>608</v>
      </c>
      <c r="Q16958" s="40" t="s">
        <v>608</v>
      </c>
      <c r="R16958" s="2"/>
    </row>
    <row r="16959" spans="10:18">
      <c r="J16959" s="173"/>
      <c r="P16959" s="2" t="s">
        <v>608</v>
      </c>
      <c r="Q16959" s="40" t="s">
        <v>608</v>
      </c>
      <c r="R16959" s="2"/>
    </row>
    <row r="16960" spans="10:18">
      <c r="J16960" s="173"/>
      <c r="P16960" s="2" t="s">
        <v>608</v>
      </c>
      <c r="Q16960" s="40" t="s">
        <v>608</v>
      </c>
      <c r="R16960" s="2"/>
    </row>
    <row r="16961" spans="10:18">
      <c r="J16961" s="173"/>
      <c r="P16961" s="2" t="s">
        <v>608</v>
      </c>
      <c r="Q16961" s="40" t="s">
        <v>608</v>
      </c>
      <c r="R16961" s="2"/>
    </row>
    <row r="16962" spans="10:18">
      <c r="J16962" s="173"/>
      <c r="P16962" s="2" t="s">
        <v>608</v>
      </c>
      <c r="Q16962" s="40" t="s">
        <v>608</v>
      </c>
      <c r="R16962" s="2"/>
    </row>
    <row r="16963" spans="10:18">
      <c r="J16963" s="173"/>
      <c r="P16963" s="2" t="s">
        <v>608</v>
      </c>
      <c r="Q16963" s="40" t="s">
        <v>608</v>
      </c>
      <c r="R16963" s="2"/>
    </row>
    <row r="16964" spans="10:18">
      <c r="J16964" s="173"/>
      <c r="P16964" s="2" t="s">
        <v>608</v>
      </c>
      <c r="Q16964" s="40" t="s">
        <v>608</v>
      </c>
      <c r="R16964" s="2"/>
    </row>
    <row r="16965" spans="10:18">
      <c r="J16965" s="173"/>
      <c r="P16965" s="2" t="s">
        <v>608</v>
      </c>
      <c r="Q16965" s="40" t="s">
        <v>608</v>
      </c>
      <c r="R16965" s="2"/>
    </row>
    <row r="16966" spans="10:18">
      <c r="J16966" s="173"/>
      <c r="P16966" s="2" t="s">
        <v>608</v>
      </c>
      <c r="Q16966" s="40" t="s">
        <v>608</v>
      </c>
      <c r="R16966" s="2"/>
    </row>
    <row r="16967" spans="10:18">
      <c r="J16967" s="173"/>
      <c r="P16967" s="2" t="s">
        <v>608</v>
      </c>
      <c r="Q16967" s="40" t="s">
        <v>608</v>
      </c>
      <c r="R16967" s="2"/>
    </row>
    <row r="16968" spans="10:18">
      <c r="J16968" s="173"/>
      <c r="P16968" s="2" t="s">
        <v>608</v>
      </c>
      <c r="Q16968" s="40" t="s">
        <v>608</v>
      </c>
      <c r="R16968" s="2"/>
    </row>
    <row r="16969" spans="10:18">
      <c r="J16969" s="173"/>
      <c r="P16969" s="2" t="s">
        <v>608</v>
      </c>
      <c r="Q16969" s="40" t="s">
        <v>608</v>
      </c>
      <c r="R16969" s="2"/>
    </row>
    <row r="16970" spans="10:18">
      <c r="J16970" s="173"/>
      <c r="P16970" s="2" t="s">
        <v>608</v>
      </c>
      <c r="Q16970" s="40" t="s">
        <v>608</v>
      </c>
      <c r="R16970" s="2"/>
    </row>
    <row r="16971" spans="10:18">
      <c r="J16971" s="173"/>
      <c r="P16971" s="2" t="s">
        <v>608</v>
      </c>
      <c r="Q16971" s="40" t="s">
        <v>608</v>
      </c>
      <c r="R16971" s="2"/>
    </row>
    <row r="16972" spans="10:18">
      <c r="J16972" s="173"/>
      <c r="P16972" s="2" t="s">
        <v>608</v>
      </c>
      <c r="Q16972" s="40" t="s">
        <v>608</v>
      </c>
      <c r="R16972" s="2"/>
    </row>
    <row r="16973" spans="10:18">
      <c r="J16973" s="173"/>
      <c r="P16973" s="2" t="s">
        <v>608</v>
      </c>
      <c r="Q16973" s="40" t="s">
        <v>608</v>
      </c>
      <c r="R16973" s="2"/>
    </row>
    <row r="16974" spans="10:18">
      <c r="J16974" s="173"/>
      <c r="P16974" s="2" t="s">
        <v>608</v>
      </c>
      <c r="Q16974" s="40" t="s">
        <v>608</v>
      </c>
      <c r="R16974" s="2"/>
    </row>
    <row r="16975" spans="10:18">
      <c r="J16975" s="173"/>
      <c r="P16975" s="2" t="s">
        <v>608</v>
      </c>
      <c r="Q16975" s="40" t="s">
        <v>608</v>
      </c>
      <c r="R16975" s="2"/>
    </row>
    <row r="16976" spans="10:18">
      <c r="J16976" s="173"/>
      <c r="P16976" s="2" t="s">
        <v>608</v>
      </c>
      <c r="Q16976" s="40" t="s">
        <v>608</v>
      </c>
      <c r="R16976" s="2"/>
    </row>
    <row r="16977" spans="10:18">
      <c r="J16977" s="173"/>
      <c r="P16977" s="2" t="s">
        <v>608</v>
      </c>
      <c r="Q16977" s="40" t="s">
        <v>608</v>
      </c>
      <c r="R16977" s="2"/>
    </row>
    <row r="16978" spans="10:18">
      <c r="J16978" s="173"/>
      <c r="P16978" s="2" t="s">
        <v>608</v>
      </c>
      <c r="Q16978" s="40" t="s">
        <v>608</v>
      </c>
      <c r="R16978" s="2"/>
    </row>
    <row r="16979" spans="10:18">
      <c r="J16979" s="173"/>
      <c r="P16979" s="2" t="s">
        <v>608</v>
      </c>
      <c r="Q16979" s="40" t="s">
        <v>608</v>
      </c>
      <c r="R16979" s="2"/>
    </row>
    <row r="16980" spans="10:18">
      <c r="J16980" s="173"/>
      <c r="P16980" s="2" t="s">
        <v>608</v>
      </c>
      <c r="Q16980" s="40" t="s">
        <v>608</v>
      </c>
      <c r="R16980" s="2"/>
    </row>
    <row r="16981" spans="10:18">
      <c r="J16981" s="173"/>
      <c r="P16981" s="2" t="s">
        <v>608</v>
      </c>
      <c r="Q16981" s="40" t="s">
        <v>608</v>
      </c>
      <c r="R16981" s="2"/>
    </row>
    <row r="16982" spans="10:18">
      <c r="J16982" s="173"/>
      <c r="P16982" s="2" t="s">
        <v>608</v>
      </c>
      <c r="Q16982" s="40" t="s">
        <v>608</v>
      </c>
      <c r="R16982" s="2"/>
    </row>
    <row r="16983" spans="10:18">
      <c r="J16983" s="173"/>
      <c r="P16983" s="2" t="s">
        <v>608</v>
      </c>
      <c r="Q16983" s="40" t="s">
        <v>608</v>
      </c>
      <c r="R16983" s="2"/>
    </row>
    <row r="16984" spans="10:18">
      <c r="J16984" s="173"/>
      <c r="P16984" s="2" t="s">
        <v>608</v>
      </c>
      <c r="Q16984" s="40" t="s">
        <v>608</v>
      </c>
      <c r="R16984" s="2"/>
    </row>
    <row r="16985" spans="10:18">
      <c r="J16985" s="173"/>
      <c r="P16985" s="2" t="s">
        <v>608</v>
      </c>
      <c r="Q16985" s="40" t="s">
        <v>608</v>
      </c>
      <c r="R16985" s="2"/>
    </row>
    <row r="16986" spans="10:18">
      <c r="J16986" s="173"/>
      <c r="P16986" s="2" t="s">
        <v>608</v>
      </c>
      <c r="Q16986" s="40" t="s">
        <v>608</v>
      </c>
      <c r="R16986" s="2"/>
    </row>
    <row r="16987" spans="10:18">
      <c r="J16987" s="173"/>
      <c r="P16987" s="2" t="s">
        <v>608</v>
      </c>
      <c r="Q16987" s="40" t="s">
        <v>608</v>
      </c>
      <c r="R16987" s="2"/>
    </row>
    <row r="16988" spans="10:18">
      <c r="J16988" s="173"/>
      <c r="P16988" s="2" t="s">
        <v>608</v>
      </c>
      <c r="Q16988" s="40" t="s">
        <v>608</v>
      </c>
      <c r="R16988" s="2"/>
    </row>
    <row r="16989" spans="10:18">
      <c r="J16989" s="173"/>
      <c r="P16989" s="2" t="s">
        <v>608</v>
      </c>
      <c r="Q16989" s="40" t="s">
        <v>608</v>
      </c>
      <c r="R16989" s="2"/>
    </row>
    <row r="16990" spans="10:18">
      <c r="J16990" s="173"/>
      <c r="P16990" s="2" t="s">
        <v>608</v>
      </c>
      <c r="Q16990" s="40" t="s">
        <v>608</v>
      </c>
      <c r="R16990" s="2"/>
    </row>
    <row r="16991" spans="10:18">
      <c r="J16991" s="173"/>
      <c r="P16991" s="2" t="s">
        <v>608</v>
      </c>
      <c r="Q16991" s="40" t="s">
        <v>608</v>
      </c>
      <c r="R16991" s="2"/>
    </row>
    <row r="16992" spans="10:18">
      <c r="J16992" s="173"/>
      <c r="P16992" s="2" t="s">
        <v>608</v>
      </c>
      <c r="Q16992" s="40" t="s">
        <v>608</v>
      </c>
      <c r="R16992" s="2"/>
    </row>
    <row r="16993" spans="10:18">
      <c r="J16993" s="173"/>
      <c r="P16993" s="2" t="s">
        <v>608</v>
      </c>
      <c r="Q16993" s="40" t="s">
        <v>608</v>
      </c>
      <c r="R16993" s="2"/>
    </row>
    <row r="16994" spans="10:18">
      <c r="J16994" s="173"/>
      <c r="P16994" s="2" t="s">
        <v>608</v>
      </c>
      <c r="Q16994" s="40" t="s">
        <v>608</v>
      </c>
      <c r="R16994" s="2"/>
    </row>
    <row r="16995" spans="10:18">
      <c r="J16995" s="173"/>
      <c r="P16995" s="2" t="s">
        <v>608</v>
      </c>
      <c r="Q16995" s="40" t="s">
        <v>608</v>
      </c>
      <c r="R16995" s="2"/>
    </row>
    <row r="16996" spans="10:18">
      <c r="J16996" s="173"/>
      <c r="P16996" s="2" t="s">
        <v>608</v>
      </c>
      <c r="Q16996" s="40" t="s">
        <v>608</v>
      </c>
      <c r="R16996" s="2"/>
    </row>
    <row r="16997" spans="10:18">
      <c r="J16997" s="173"/>
      <c r="P16997" s="2" t="s">
        <v>608</v>
      </c>
      <c r="Q16997" s="40" t="s">
        <v>608</v>
      </c>
      <c r="R16997" s="2"/>
    </row>
    <row r="16998" spans="10:18">
      <c r="J16998" s="173"/>
      <c r="P16998" s="2" t="s">
        <v>608</v>
      </c>
      <c r="Q16998" s="40" t="s">
        <v>608</v>
      </c>
      <c r="R16998" s="2"/>
    </row>
    <row r="16999" spans="10:18">
      <c r="J16999" s="173"/>
      <c r="P16999" s="2" t="s">
        <v>608</v>
      </c>
      <c r="Q16999" s="40" t="s">
        <v>608</v>
      </c>
      <c r="R16999" s="2"/>
    </row>
    <row r="17000" spans="10:18">
      <c r="J17000" s="173"/>
      <c r="P17000" s="2" t="s">
        <v>608</v>
      </c>
      <c r="Q17000" s="40" t="s">
        <v>608</v>
      </c>
      <c r="R17000" s="2"/>
    </row>
    <row r="17001" spans="10:18">
      <c r="J17001" s="173"/>
      <c r="P17001" s="2" t="s">
        <v>608</v>
      </c>
      <c r="Q17001" s="40" t="s">
        <v>608</v>
      </c>
      <c r="R17001" s="2"/>
    </row>
    <row r="17002" spans="10:18">
      <c r="J17002" s="173"/>
      <c r="P17002" s="2" t="s">
        <v>608</v>
      </c>
      <c r="Q17002" s="40" t="s">
        <v>608</v>
      </c>
      <c r="R17002" s="2"/>
    </row>
    <row r="17003" spans="10:18">
      <c r="J17003" s="173"/>
      <c r="P17003" s="2" t="s">
        <v>608</v>
      </c>
      <c r="Q17003" s="40" t="s">
        <v>608</v>
      </c>
      <c r="R17003" s="2"/>
    </row>
    <row r="17004" spans="10:18">
      <c r="J17004" s="173"/>
      <c r="P17004" s="2" t="s">
        <v>608</v>
      </c>
      <c r="Q17004" s="40" t="s">
        <v>608</v>
      </c>
      <c r="R17004" s="2"/>
    </row>
    <row r="17005" spans="10:18">
      <c r="J17005" s="173"/>
      <c r="P17005" s="2" t="s">
        <v>608</v>
      </c>
      <c r="Q17005" s="40" t="s">
        <v>608</v>
      </c>
      <c r="R17005" s="2"/>
    </row>
    <row r="17006" spans="10:18">
      <c r="J17006" s="173"/>
      <c r="P17006" s="2" t="s">
        <v>608</v>
      </c>
      <c r="Q17006" s="40" t="s">
        <v>608</v>
      </c>
      <c r="R17006" s="2"/>
    </row>
    <row r="17007" spans="10:18">
      <c r="J17007" s="173"/>
      <c r="P17007" s="2" t="s">
        <v>608</v>
      </c>
      <c r="Q17007" s="40" t="s">
        <v>608</v>
      </c>
      <c r="R17007" s="2"/>
    </row>
    <row r="17008" spans="10:18">
      <c r="J17008" s="173"/>
      <c r="P17008" s="2" t="s">
        <v>608</v>
      </c>
      <c r="Q17008" s="40" t="s">
        <v>608</v>
      </c>
      <c r="R17008" s="2"/>
    </row>
    <row r="17009" spans="10:18">
      <c r="J17009" s="173"/>
      <c r="P17009" s="2" t="s">
        <v>608</v>
      </c>
      <c r="Q17009" s="40" t="s">
        <v>608</v>
      </c>
      <c r="R17009" s="2"/>
    </row>
    <row r="17010" spans="10:18">
      <c r="J17010" s="173"/>
      <c r="P17010" s="2" t="s">
        <v>608</v>
      </c>
      <c r="Q17010" s="40" t="s">
        <v>608</v>
      </c>
      <c r="R17010" s="2"/>
    </row>
    <row r="17011" spans="10:18">
      <c r="J17011" s="173"/>
      <c r="P17011" s="2" t="s">
        <v>608</v>
      </c>
      <c r="Q17011" s="40" t="s">
        <v>608</v>
      </c>
      <c r="R17011" s="2"/>
    </row>
    <row r="17012" spans="10:18">
      <c r="J17012" s="173"/>
      <c r="P17012" s="2" t="s">
        <v>608</v>
      </c>
      <c r="Q17012" s="40" t="s">
        <v>608</v>
      </c>
      <c r="R17012" s="2"/>
    </row>
    <row r="17013" spans="10:18">
      <c r="J17013" s="173"/>
      <c r="P17013" s="2" t="s">
        <v>608</v>
      </c>
      <c r="Q17013" s="40" t="s">
        <v>608</v>
      </c>
      <c r="R17013" s="2"/>
    </row>
    <row r="17014" spans="10:18">
      <c r="J17014" s="173"/>
      <c r="P17014" s="2" t="s">
        <v>608</v>
      </c>
      <c r="Q17014" s="40" t="s">
        <v>608</v>
      </c>
      <c r="R17014" s="2"/>
    </row>
    <row r="17015" spans="10:18">
      <c r="J17015" s="173"/>
      <c r="P17015" s="2" t="s">
        <v>608</v>
      </c>
      <c r="Q17015" s="40" t="s">
        <v>608</v>
      </c>
      <c r="R17015" s="2"/>
    </row>
    <row r="17016" spans="10:18">
      <c r="J17016" s="173"/>
      <c r="P17016" s="2" t="s">
        <v>608</v>
      </c>
      <c r="Q17016" s="40" t="s">
        <v>608</v>
      </c>
      <c r="R17016" s="2"/>
    </row>
    <row r="17017" spans="10:18">
      <c r="J17017" s="173"/>
      <c r="P17017" s="2" t="s">
        <v>608</v>
      </c>
      <c r="Q17017" s="40" t="s">
        <v>608</v>
      </c>
      <c r="R17017" s="2"/>
    </row>
    <row r="17018" spans="10:18">
      <c r="J17018" s="173"/>
      <c r="P17018" s="2" t="s">
        <v>608</v>
      </c>
      <c r="Q17018" s="40" t="s">
        <v>608</v>
      </c>
      <c r="R17018" s="2"/>
    </row>
    <row r="17019" spans="10:18">
      <c r="J17019" s="173"/>
      <c r="P17019" s="2" t="s">
        <v>608</v>
      </c>
      <c r="Q17019" s="40" t="s">
        <v>608</v>
      </c>
      <c r="R17019" s="2"/>
    </row>
    <row r="17020" spans="10:18">
      <c r="J17020" s="173"/>
      <c r="P17020" s="2" t="s">
        <v>608</v>
      </c>
      <c r="Q17020" s="40" t="s">
        <v>608</v>
      </c>
      <c r="R17020" s="2"/>
    </row>
    <row r="17021" spans="10:18">
      <c r="J17021" s="173"/>
      <c r="P17021" s="2" t="s">
        <v>608</v>
      </c>
      <c r="Q17021" s="40" t="s">
        <v>608</v>
      </c>
      <c r="R17021" s="2"/>
    </row>
    <row r="17022" spans="10:18">
      <c r="J17022" s="173"/>
      <c r="P17022" s="2" t="s">
        <v>608</v>
      </c>
      <c r="Q17022" s="40" t="s">
        <v>608</v>
      </c>
      <c r="R17022" s="2"/>
    </row>
    <row r="17023" spans="10:18">
      <c r="J17023" s="173"/>
      <c r="P17023" s="2" t="s">
        <v>608</v>
      </c>
      <c r="Q17023" s="40" t="s">
        <v>608</v>
      </c>
      <c r="R17023" s="2"/>
    </row>
    <row r="17024" spans="10:18">
      <c r="J17024" s="173"/>
      <c r="P17024" s="2" t="s">
        <v>608</v>
      </c>
      <c r="Q17024" s="40" t="s">
        <v>608</v>
      </c>
      <c r="R17024" s="2"/>
    </row>
    <row r="17025" spans="10:18">
      <c r="J17025" s="173"/>
      <c r="P17025" s="2" t="s">
        <v>608</v>
      </c>
      <c r="Q17025" s="40" t="s">
        <v>608</v>
      </c>
      <c r="R17025" s="2"/>
    </row>
    <row r="17026" spans="10:18">
      <c r="J17026" s="173"/>
      <c r="P17026" s="2" t="s">
        <v>608</v>
      </c>
      <c r="Q17026" s="40" t="s">
        <v>608</v>
      </c>
      <c r="R17026" s="2"/>
    </row>
    <row r="17027" spans="10:18">
      <c r="J17027" s="173"/>
      <c r="P17027" s="2" t="s">
        <v>608</v>
      </c>
      <c r="Q17027" s="40" t="s">
        <v>608</v>
      </c>
      <c r="R17027" s="2"/>
    </row>
    <row r="17028" spans="10:18">
      <c r="J17028" s="173"/>
      <c r="P17028" s="2" t="s">
        <v>608</v>
      </c>
      <c r="Q17028" s="40" t="s">
        <v>608</v>
      </c>
      <c r="R17028" s="2"/>
    </row>
    <row r="17029" spans="10:18">
      <c r="J17029" s="173"/>
      <c r="P17029" s="2" t="s">
        <v>608</v>
      </c>
      <c r="Q17029" s="40" t="s">
        <v>608</v>
      </c>
      <c r="R17029" s="2"/>
    </row>
    <row r="17030" spans="10:18">
      <c r="J17030" s="173"/>
      <c r="P17030" s="2" t="s">
        <v>608</v>
      </c>
      <c r="Q17030" s="40" t="s">
        <v>608</v>
      </c>
      <c r="R17030" s="2"/>
    </row>
    <row r="17031" spans="10:18">
      <c r="J17031" s="173"/>
      <c r="P17031" s="2" t="s">
        <v>608</v>
      </c>
      <c r="Q17031" s="40" t="s">
        <v>608</v>
      </c>
      <c r="R17031" s="2"/>
    </row>
    <row r="17032" spans="10:18">
      <c r="J17032" s="173"/>
      <c r="P17032" s="2" t="s">
        <v>608</v>
      </c>
      <c r="Q17032" s="40" t="s">
        <v>608</v>
      </c>
      <c r="R17032" s="2"/>
    </row>
    <row r="17033" spans="10:18">
      <c r="J17033" s="173"/>
      <c r="P17033" s="2" t="s">
        <v>608</v>
      </c>
      <c r="Q17033" s="40" t="s">
        <v>608</v>
      </c>
      <c r="R17033" s="2"/>
    </row>
    <row r="17034" spans="10:18">
      <c r="J17034" s="173"/>
      <c r="P17034" s="2" t="s">
        <v>608</v>
      </c>
      <c r="Q17034" s="40" t="s">
        <v>608</v>
      </c>
      <c r="R17034" s="2"/>
    </row>
    <row r="17035" spans="10:18">
      <c r="J17035" s="173"/>
      <c r="P17035" s="2" t="s">
        <v>608</v>
      </c>
      <c r="Q17035" s="40" t="s">
        <v>608</v>
      </c>
      <c r="R17035" s="2"/>
    </row>
    <row r="17036" spans="10:18">
      <c r="J17036" s="173"/>
      <c r="P17036" s="2" t="s">
        <v>608</v>
      </c>
      <c r="Q17036" s="40" t="s">
        <v>608</v>
      </c>
      <c r="R17036" s="2"/>
    </row>
    <row r="17037" spans="10:18">
      <c r="J17037" s="173"/>
      <c r="P17037" s="2" t="s">
        <v>608</v>
      </c>
      <c r="Q17037" s="40" t="s">
        <v>608</v>
      </c>
      <c r="R17037" s="2"/>
    </row>
    <row r="17038" spans="10:18">
      <c r="J17038" s="173"/>
      <c r="P17038" s="2" t="s">
        <v>608</v>
      </c>
      <c r="Q17038" s="40" t="s">
        <v>608</v>
      </c>
      <c r="R17038" s="2"/>
    </row>
    <row r="17039" spans="10:18">
      <c r="J17039" s="173"/>
      <c r="P17039" s="2" t="s">
        <v>608</v>
      </c>
      <c r="Q17039" s="40" t="s">
        <v>608</v>
      </c>
      <c r="R17039" s="2"/>
    </row>
    <row r="17040" spans="10:18">
      <c r="J17040" s="173"/>
      <c r="P17040" s="2" t="s">
        <v>608</v>
      </c>
      <c r="Q17040" s="40" t="s">
        <v>608</v>
      </c>
      <c r="R17040" s="2"/>
    </row>
    <row r="17041" spans="10:18">
      <c r="J17041" s="173"/>
      <c r="P17041" s="2" t="s">
        <v>608</v>
      </c>
      <c r="Q17041" s="40" t="s">
        <v>608</v>
      </c>
      <c r="R17041" s="2"/>
    </row>
    <row r="17042" spans="10:18">
      <c r="J17042" s="173"/>
      <c r="P17042" s="2" t="s">
        <v>608</v>
      </c>
      <c r="Q17042" s="40" t="s">
        <v>608</v>
      </c>
      <c r="R17042" s="2"/>
    </row>
    <row r="17043" spans="10:18">
      <c r="J17043" s="173"/>
      <c r="P17043" s="2" t="s">
        <v>608</v>
      </c>
      <c r="Q17043" s="40" t="s">
        <v>608</v>
      </c>
      <c r="R17043" s="2"/>
    </row>
    <row r="17044" spans="10:18">
      <c r="J17044" s="173"/>
      <c r="P17044" s="2" t="s">
        <v>608</v>
      </c>
      <c r="Q17044" s="40" t="s">
        <v>608</v>
      </c>
      <c r="R17044" s="2"/>
    </row>
    <row r="17045" spans="10:18">
      <c r="J17045" s="173"/>
      <c r="P17045" s="2" t="s">
        <v>608</v>
      </c>
      <c r="Q17045" s="40" t="s">
        <v>608</v>
      </c>
      <c r="R17045" s="2"/>
    </row>
    <row r="17046" spans="10:18">
      <c r="J17046" s="173"/>
      <c r="P17046" s="2" t="s">
        <v>608</v>
      </c>
      <c r="Q17046" s="40" t="s">
        <v>608</v>
      </c>
      <c r="R17046" s="2"/>
    </row>
    <row r="17047" spans="10:18">
      <c r="J17047" s="173"/>
      <c r="P17047" s="2" t="s">
        <v>608</v>
      </c>
      <c r="Q17047" s="40" t="s">
        <v>608</v>
      </c>
      <c r="R17047" s="2"/>
    </row>
    <row r="17048" spans="10:18">
      <c r="J17048" s="173"/>
      <c r="P17048" s="2" t="s">
        <v>608</v>
      </c>
      <c r="Q17048" s="40" t="s">
        <v>608</v>
      </c>
      <c r="R17048" s="2"/>
    </row>
    <row r="17049" spans="10:18">
      <c r="J17049" s="173"/>
      <c r="P17049" s="2" t="s">
        <v>608</v>
      </c>
      <c r="Q17049" s="40" t="s">
        <v>608</v>
      </c>
      <c r="R17049" s="2"/>
    </row>
    <row r="17050" spans="10:18">
      <c r="J17050" s="173"/>
      <c r="P17050" s="2" t="s">
        <v>608</v>
      </c>
      <c r="Q17050" s="40" t="s">
        <v>608</v>
      </c>
      <c r="R17050" s="2"/>
    </row>
    <row r="17051" spans="10:18">
      <c r="J17051" s="173"/>
      <c r="P17051" s="2" t="s">
        <v>608</v>
      </c>
      <c r="Q17051" s="40" t="s">
        <v>608</v>
      </c>
      <c r="R17051" s="2"/>
    </row>
    <row r="17052" spans="10:18">
      <c r="J17052" s="173"/>
      <c r="P17052" s="2" t="s">
        <v>608</v>
      </c>
      <c r="Q17052" s="40" t="s">
        <v>608</v>
      </c>
      <c r="R17052" s="2"/>
    </row>
    <row r="17053" spans="10:18">
      <c r="J17053" s="173"/>
      <c r="P17053" s="2" t="s">
        <v>608</v>
      </c>
      <c r="Q17053" s="40" t="s">
        <v>608</v>
      </c>
      <c r="R17053" s="2"/>
    </row>
    <row r="17054" spans="10:18">
      <c r="J17054" s="173"/>
      <c r="P17054" s="2" t="s">
        <v>608</v>
      </c>
      <c r="Q17054" s="40" t="s">
        <v>608</v>
      </c>
      <c r="R17054" s="2"/>
    </row>
    <row r="17055" spans="10:18">
      <c r="J17055" s="173"/>
      <c r="P17055" s="2" t="s">
        <v>608</v>
      </c>
      <c r="Q17055" s="40" t="s">
        <v>608</v>
      </c>
      <c r="R17055" s="2"/>
    </row>
    <row r="17056" spans="10:18">
      <c r="J17056" s="173"/>
      <c r="P17056" s="2" t="s">
        <v>608</v>
      </c>
      <c r="Q17056" s="40" t="s">
        <v>608</v>
      </c>
      <c r="R17056" s="2"/>
    </row>
    <row r="17057" spans="10:18">
      <c r="J17057" s="173"/>
      <c r="P17057" s="2" t="s">
        <v>608</v>
      </c>
      <c r="Q17057" s="40" t="s">
        <v>608</v>
      </c>
      <c r="R17057" s="2"/>
    </row>
    <row r="17058" spans="10:18">
      <c r="J17058" s="173"/>
      <c r="P17058" s="2" t="s">
        <v>608</v>
      </c>
      <c r="Q17058" s="40" t="s">
        <v>608</v>
      </c>
      <c r="R17058" s="2"/>
    </row>
    <row r="17059" spans="10:18">
      <c r="J17059" s="173"/>
      <c r="P17059" s="2" t="s">
        <v>608</v>
      </c>
      <c r="Q17059" s="40" t="s">
        <v>608</v>
      </c>
      <c r="R17059" s="2"/>
    </row>
    <row r="17060" spans="10:18">
      <c r="J17060" s="173"/>
      <c r="P17060" s="2" t="s">
        <v>608</v>
      </c>
      <c r="Q17060" s="40" t="s">
        <v>608</v>
      </c>
      <c r="R17060" s="2"/>
    </row>
    <row r="17061" spans="10:18">
      <c r="J17061" s="173"/>
      <c r="P17061" s="2" t="s">
        <v>608</v>
      </c>
      <c r="Q17061" s="40" t="s">
        <v>608</v>
      </c>
      <c r="R17061" s="2"/>
    </row>
    <row r="17062" spans="10:18">
      <c r="J17062" s="173"/>
      <c r="P17062" s="2" t="s">
        <v>608</v>
      </c>
      <c r="Q17062" s="40" t="s">
        <v>608</v>
      </c>
      <c r="R17062" s="2"/>
    </row>
    <row r="17063" spans="10:18">
      <c r="J17063" s="173"/>
      <c r="P17063" s="2" t="s">
        <v>608</v>
      </c>
      <c r="Q17063" s="40" t="s">
        <v>608</v>
      </c>
      <c r="R17063" s="2"/>
    </row>
    <row r="17064" spans="10:18">
      <c r="J17064" s="173"/>
      <c r="P17064" s="2" t="s">
        <v>608</v>
      </c>
      <c r="Q17064" s="40" t="s">
        <v>608</v>
      </c>
      <c r="R17064" s="2"/>
    </row>
    <row r="17065" spans="10:18">
      <c r="J17065" s="173"/>
      <c r="P17065" s="2" t="s">
        <v>608</v>
      </c>
      <c r="Q17065" s="40" t="s">
        <v>608</v>
      </c>
      <c r="R17065" s="2"/>
    </row>
    <row r="17066" spans="10:18">
      <c r="J17066" s="173"/>
      <c r="P17066" s="2" t="s">
        <v>608</v>
      </c>
      <c r="Q17066" s="40" t="s">
        <v>608</v>
      </c>
      <c r="R17066" s="2"/>
    </row>
    <row r="17067" spans="10:18">
      <c r="J17067" s="173"/>
      <c r="P17067" s="2" t="s">
        <v>608</v>
      </c>
      <c r="Q17067" s="40" t="s">
        <v>608</v>
      </c>
      <c r="R17067" s="2"/>
    </row>
    <row r="17068" spans="10:18">
      <c r="J17068" s="173"/>
      <c r="P17068" s="2" t="s">
        <v>608</v>
      </c>
      <c r="Q17068" s="40" t="s">
        <v>608</v>
      </c>
      <c r="R17068" s="2"/>
    </row>
    <row r="17069" spans="10:18">
      <c r="J17069" s="173"/>
      <c r="P17069" s="2" t="s">
        <v>608</v>
      </c>
      <c r="Q17069" s="40" t="s">
        <v>608</v>
      </c>
      <c r="R17069" s="2"/>
    </row>
    <row r="17070" spans="10:18">
      <c r="J17070" s="173"/>
      <c r="P17070" s="2" t="s">
        <v>608</v>
      </c>
      <c r="Q17070" s="40" t="s">
        <v>608</v>
      </c>
      <c r="R17070" s="2"/>
    </row>
    <row r="17071" spans="10:18">
      <c r="J17071" s="173"/>
      <c r="P17071" s="2" t="s">
        <v>608</v>
      </c>
      <c r="Q17071" s="40" t="s">
        <v>608</v>
      </c>
      <c r="R17071" s="2"/>
    </row>
    <row r="17072" spans="10:18">
      <c r="J17072" s="173"/>
      <c r="P17072" s="2" t="s">
        <v>608</v>
      </c>
      <c r="Q17072" s="40" t="s">
        <v>608</v>
      </c>
      <c r="R17072" s="2"/>
    </row>
    <row r="17073" spans="10:18">
      <c r="J17073" s="173"/>
      <c r="P17073" s="2" t="s">
        <v>608</v>
      </c>
      <c r="Q17073" s="40" t="s">
        <v>608</v>
      </c>
      <c r="R17073" s="2"/>
    </row>
    <row r="17074" spans="10:18">
      <c r="J17074" s="173"/>
      <c r="P17074" s="2" t="s">
        <v>608</v>
      </c>
      <c r="Q17074" s="40" t="s">
        <v>608</v>
      </c>
      <c r="R17074" s="2"/>
    </row>
    <row r="17075" spans="10:18">
      <c r="J17075" s="173"/>
      <c r="P17075" s="2" t="s">
        <v>608</v>
      </c>
      <c r="Q17075" s="40" t="s">
        <v>608</v>
      </c>
      <c r="R17075" s="2"/>
    </row>
    <row r="17076" spans="10:18">
      <c r="J17076" s="173"/>
      <c r="P17076" s="2" t="s">
        <v>608</v>
      </c>
      <c r="Q17076" s="40" t="s">
        <v>608</v>
      </c>
      <c r="R17076" s="2"/>
    </row>
    <row r="17077" spans="10:18">
      <c r="J17077" s="173"/>
      <c r="P17077" s="2" t="s">
        <v>608</v>
      </c>
      <c r="Q17077" s="40" t="s">
        <v>608</v>
      </c>
      <c r="R17077" s="2"/>
    </row>
    <row r="17078" spans="10:18">
      <c r="J17078" s="173"/>
      <c r="P17078" s="2" t="s">
        <v>608</v>
      </c>
      <c r="Q17078" s="40" t="s">
        <v>608</v>
      </c>
      <c r="R17078" s="2"/>
    </row>
    <row r="17079" spans="10:18">
      <c r="J17079" s="173"/>
      <c r="P17079" s="2" t="s">
        <v>608</v>
      </c>
      <c r="Q17079" s="40" t="s">
        <v>608</v>
      </c>
      <c r="R17079" s="2"/>
    </row>
    <row r="17080" spans="10:18">
      <c r="J17080" s="173"/>
      <c r="P17080" s="2" t="s">
        <v>608</v>
      </c>
      <c r="Q17080" s="40" t="s">
        <v>608</v>
      </c>
      <c r="R17080" s="2"/>
    </row>
    <row r="17081" spans="10:18">
      <c r="J17081" s="173"/>
      <c r="P17081" s="2" t="s">
        <v>608</v>
      </c>
      <c r="Q17081" s="40" t="s">
        <v>608</v>
      </c>
      <c r="R17081" s="2"/>
    </row>
    <row r="17082" spans="10:18">
      <c r="J17082" s="173"/>
      <c r="P17082" s="2" t="s">
        <v>608</v>
      </c>
      <c r="Q17082" s="40" t="s">
        <v>608</v>
      </c>
      <c r="R17082" s="2"/>
    </row>
    <row r="17083" spans="10:18">
      <c r="J17083" s="173"/>
      <c r="P17083" s="2" t="s">
        <v>608</v>
      </c>
      <c r="Q17083" s="40" t="s">
        <v>608</v>
      </c>
      <c r="R17083" s="2"/>
    </row>
    <row r="17084" spans="10:18">
      <c r="J17084" s="173"/>
      <c r="P17084" s="2" t="s">
        <v>608</v>
      </c>
      <c r="Q17084" s="40" t="s">
        <v>608</v>
      </c>
      <c r="R17084" s="2"/>
    </row>
    <row r="17085" spans="10:18">
      <c r="J17085" s="173"/>
      <c r="P17085" s="2" t="s">
        <v>608</v>
      </c>
      <c r="Q17085" s="40" t="s">
        <v>608</v>
      </c>
      <c r="R17085" s="2"/>
    </row>
    <row r="17086" spans="10:18">
      <c r="J17086" s="173"/>
      <c r="P17086" s="2" t="s">
        <v>608</v>
      </c>
      <c r="Q17086" s="40" t="s">
        <v>608</v>
      </c>
      <c r="R17086" s="2"/>
    </row>
    <row r="17087" spans="10:18">
      <c r="J17087" s="173"/>
      <c r="P17087" s="2" t="s">
        <v>608</v>
      </c>
      <c r="Q17087" s="40" t="s">
        <v>608</v>
      </c>
      <c r="R17087" s="2"/>
    </row>
    <row r="17088" spans="10:18">
      <c r="J17088" s="173"/>
      <c r="P17088" s="2" t="s">
        <v>608</v>
      </c>
      <c r="Q17088" s="40" t="s">
        <v>608</v>
      </c>
      <c r="R17088" s="2"/>
    </row>
    <row r="17089" spans="10:18">
      <c r="J17089" s="173"/>
      <c r="P17089" s="2" t="s">
        <v>608</v>
      </c>
      <c r="Q17089" s="40" t="s">
        <v>608</v>
      </c>
      <c r="R17089" s="2"/>
    </row>
    <row r="17090" spans="10:18">
      <c r="J17090" s="173"/>
      <c r="P17090" s="2" t="s">
        <v>608</v>
      </c>
      <c r="Q17090" s="40" t="s">
        <v>608</v>
      </c>
      <c r="R17090" s="2"/>
    </row>
    <row r="17091" spans="10:18">
      <c r="J17091" s="173"/>
      <c r="P17091" s="2" t="s">
        <v>608</v>
      </c>
      <c r="Q17091" s="40" t="s">
        <v>608</v>
      </c>
      <c r="R17091" s="2"/>
    </row>
    <row r="17092" spans="10:18">
      <c r="J17092" s="173"/>
      <c r="P17092" s="2" t="s">
        <v>608</v>
      </c>
      <c r="Q17092" s="40" t="s">
        <v>608</v>
      </c>
      <c r="R17092" s="2"/>
    </row>
    <row r="17093" spans="10:18">
      <c r="J17093" s="173"/>
      <c r="P17093" s="2" t="s">
        <v>608</v>
      </c>
      <c r="Q17093" s="40" t="s">
        <v>608</v>
      </c>
      <c r="R17093" s="2"/>
    </row>
    <row r="17094" spans="10:18">
      <c r="J17094" s="173"/>
      <c r="P17094" s="2" t="s">
        <v>608</v>
      </c>
      <c r="Q17094" s="40" t="s">
        <v>608</v>
      </c>
      <c r="R17094" s="2"/>
    </row>
    <row r="17095" spans="10:18">
      <c r="J17095" s="173"/>
      <c r="P17095" s="2" t="s">
        <v>608</v>
      </c>
      <c r="Q17095" s="40" t="s">
        <v>608</v>
      </c>
      <c r="R17095" s="2"/>
    </row>
    <row r="17096" spans="10:18">
      <c r="J17096" s="173"/>
      <c r="P17096" s="2" t="s">
        <v>608</v>
      </c>
      <c r="Q17096" s="40" t="s">
        <v>608</v>
      </c>
      <c r="R17096" s="2"/>
    </row>
    <row r="17097" spans="10:18">
      <c r="J17097" s="173"/>
      <c r="P17097" s="2" t="s">
        <v>608</v>
      </c>
      <c r="Q17097" s="40" t="s">
        <v>608</v>
      </c>
      <c r="R17097" s="2"/>
    </row>
    <row r="17098" spans="10:18">
      <c r="J17098" s="173"/>
      <c r="P17098" s="2" t="s">
        <v>608</v>
      </c>
      <c r="Q17098" s="40" t="s">
        <v>608</v>
      </c>
      <c r="R17098" s="2"/>
    </row>
    <row r="17099" spans="10:18">
      <c r="J17099" s="173"/>
      <c r="P17099" s="2" t="s">
        <v>608</v>
      </c>
      <c r="Q17099" s="40" t="s">
        <v>608</v>
      </c>
      <c r="R17099" s="2"/>
    </row>
    <row r="17100" spans="10:18">
      <c r="J17100" s="173"/>
      <c r="P17100" s="2" t="s">
        <v>608</v>
      </c>
      <c r="Q17100" s="40" t="s">
        <v>608</v>
      </c>
      <c r="R17100" s="2"/>
    </row>
    <row r="17101" spans="10:18">
      <c r="J17101" s="173"/>
      <c r="P17101" s="2" t="s">
        <v>608</v>
      </c>
      <c r="Q17101" s="40" t="s">
        <v>608</v>
      </c>
      <c r="R17101" s="2"/>
    </row>
    <row r="17102" spans="10:18">
      <c r="J17102" s="173"/>
      <c r="P17102" s="2" t="s">
        <v>608</v>
      </c>
      <c r="Q17102" s="40" t="s">
        <v>608</v>
      </c>
      <c r="R17102" s="2"/>
    </row>
    <row r="17103" spans="10:18">
      <c r="J17103" s="173"/>
      <c r="P17103" s="2" t="s">
        <v>608</v>
      </c>
      <c r="Q17103" s="40" t="s">
        <v>608</v>
      </c>
      <c r="R17103" s="2"/>
    </row>
    <row r="17104" spans="10:18">
      <c r="J17104" s="173"/>
      <c r="P17104" s="2" t="s">
        <v>608</v>
      </c>
      <c r="Q17104" s="40" t="s">
        <v>608</v>
      </c>
      <c r="R17104" s="2"/>
    </row>
    <row r="17105" spans="10:18">
      <c r="J17105" s="173"/>
      <c r="P17105" s="2" t="s">
        <v>608</v>
      </c>
      <c r="Q17105" s="40" t="s">
        <v>608</v>
      </c>
      <c r="R17105" s="2"/>
    </row>
    <row r="17106" spans="10:18">
      <c r="J17106" s="173"/>
      <c r="P17106" s="2" t="s">
        <v>608</v>
      </c>
      <c r="Q17106" s="40" t="s">
        <v>608</v>
      </c>
      <c r="R17106" s="2"/>
    </row>
    <row r="17107" spans="10:18">
      <c r="J17107" s="173"/>
      <c r="P17107" s="2" t="s">
        <v>608</v>
      </c>
      <c r="Q17107" s="40" t="s">
        <v>608</v>
      </c>
      <c r="R17107" s="2"/>
    </row>
    <row r="17108" spans="10:18">
      <c r="J17108" s="173"/>
      <c r="P17108" s="2" t="s">
        <v>608</v>
      </c>
      <c r="Q17108" s="40" t="s">
        <v>608</v>
      </c>
      <c r="R17108" s="2"/>
    </row>
    <row r="17109" spans="10:18">
      <c r="J17109" s="173"/>
      <c r="P17109" s="2" t="s">
        <v>608</v>
      </c>
      <c r="Q17109" s="40" t="s">
        <v>608</v>
      </c>
      <c r="R17109" s="2"/>
    </row>
    <row r="17110" spans="10:18">
      <c r="J17110" s="173"/>
      <c r="P17110" s="2" t="s">
        <v>608</v>
      </c>
      <c r="Q17110" s="40" t="s">
        <v>608</v>
      </c>
      <c r="R17110" s="2"/>
    </row>
    <row r="17111" spans="10:18">
      <c r="J17111" s="173"/>
      <c r="P17111" s="2" t="s">
        <v>608</v>
      </c>
      <c r="Q17111" s="40" t="s">
        <v>608</v>
      </c>
      <c r="R17111" s="2"/>
    </row>
    <row r="17112" spans="10:18">
      <c r="J17112" s="173"/>
      <c r="P17112" s="2" t="s">
        <v>608</v>
      </c>
      <c r="Q17112" s="40" t="s">
        <v>608</v>
      </c>
      <c r="R17112" s="2"/>
    </row>
    <row r="17113" spans="10:18">
      <c r="J17113" s="173"/>
      <c r="P17113" s="2" t="s">
        <v>608</v>
      </c>
      <c r="Q17113" s="40" t="s">
        <v>608</v>
      </c>
      <c r="R17113" s="2"/>
    </row>
    <row r="17114" spans="10:18">
      <c r="J17114" s="173"/>
      <c r="P17114" s="2" t="s">
        <v>608</v>
      </c>
      <c r="Q17114" s="40" t="s">
        <v>608</v>
      </c>
      <c r="R17114" s="2"/>
    </row>
    <row r="17115" spans="10:18">
      <c r="J17115" s="173"/>
      <c r="P17115" s="2" t="s">
        <v>608</v>
      </c>
      <c r="Q17115" s="40" t="s">
        <v>608</v>
      </c>
      <c r="R17115" s="2"/>
    </row>
    <row r="17116" spans="10:18">
      <c r="J17116" s="173"/>
      <c r="P17116" s="2" t="s">
        <v>608</v>
      </c>
      <c r="Q17116" s="40" t="s">
        <v>608</v>
      </c>
      <c r="R17116" s="2"/>
    </row>
    <row r="17117" spans="10:18">
      <c r="J17117" s="173"/>
      <c r="P17117" s="2" t="s">
        <v>608</v>
      </c>
      <c r="Q17117" s="40" t="s">
        <v>608</v>
      </c>
      <c r="R17117" s="2"/>
    </row>
    <row r="17118" spans="10:18">
      <c r="J17118" s="173"/>
      <c r="P17118" s="2" t="s">
        <v>608</v>
      </c>
      <c r="Q17118" s="40" t="s">
        <v>608</v>
      </c>
      <c r="R17118" s="2"/>
    </row>
    <row r="17119" spans="10:18">
      <c r="J17119" s="173"/>
      <c r="P17119" s="2" t="s">
        <v>608</v>
      </c>
      <c r="Q17119" s="40" t="s">
        <v>608</v>
      </c>
      <c r="R17119" s="2"/>
    </row>
    <row r="17120" spans="10:18">
      <c r="J17120" s="173"/>
      <c r="P17120" s="2" t="s">
        <v>608</v>
      </c>
      <c r="Q17120" s="40" t="s">
        <v>608</v>
      </c>
      <c r="R17120" s="2"/>
    </row>
    <row r="17121" spans="10:18">
      <c r="J17121" s="173"/>
      <c r="P17121" s="2" t="s">
        <v>608</v>
      </c>
      <c r="Q17121" s="40" t="s">
        <v>608</v>
      </c>
      <c r="R17121" s="2"/>
    </row>
    <row r="17122" spans="10:18">
      <c r="J17122" s="173"/>
      <c r="P17122" s="2" t="s">
        <v>608</v>
      </c>
      <c r="Q17122" s="40" t="s">
        <v>608</v>
      </c>
      <c r="R17122" s="2"/>
    </row>
    <row r="17123" spans="10:18">
      <c r="J17123" s="173"/>
      <c r="P17123" s="2" t="s">
        <v>608</v>
      </c>
      <c r="Q17123" s="40" t="s">
        <v>608</v>
      </c>
      <c r="R17123" s="2"/>
    </row>
    <row r="17124" spans="10:18">
      <c r="J17124" s="173"/>
      <c r="P17124" s="2" t="s">
        <v>608</v>
      </c>
      <c r="Q17124" s="40" t="s">
        <v>608</v>
      </c>
      <c r="R17124" s="2"/>
    </row>
    <row r="17125" spans="10:18">
      <c r="J17125" s="173"/>
      <c r="P17125" s="2" t="s">
        <v>608</v>
      </c>
      <c r="Q17125" s="40" t="s">
        <v>608</v>
      </c>
      <c r="R17125" s="2"/>
    </row>
    <row r="17126" spans="10:18">
      <c r="J17126" s="173"/>
      <c r="P17126" s="2" t="s">
        <v>608</v>
      </c>
      <c r="Q17126" s="40" t="s">
        <v>608</v>
      </c>
      <c r="R17126" s="2"/>
    </row>
    <row r="17127" spans="10:18">
      <c r="J17127" s="173"/>
      <c r="P17127" s="2" t="s">
        <v>608</v>
      </c>
      <c r="Q17127" s="40" t="s">
        <v>608</v>
      </c>
      <c r="R17127" s="2"/>
    </row>
    <row r="17128" spans="10:18">
      <c r="J17128" s="173"/>
      <c r="P17128" s="2" t="s">
        <v>608</v>
      </c>
      <c r="Q17128" s="40" t="s">
        <v>608</v>
      </c>
      <c r="R17128" s="2"/>
    </row>
    <row r="17129" spans="10:18">
      <c r="J17129" s="173"/>
      <c r="P17129" s="2" t="s">
        <v>608</v>
      </c>
      <c r="Q17129" s="40" t="s">
        <v>608</v>
      </c>
      <c r="R17129" s="2"/>
    </row>
    <row r="17130" spans="10:18">
      <c r="J17130" s="173"/>
      <c r="P17130" s="2" t="s">
        <v>608</v>
      </c>
      <c r="Q17130" s="40" t="s">
        <v>608</v>
      </c>
      <c r="R17130" s="2"/>
    </row>
    <row r="17131" spans="10:18">
      <c r="J17131" s="173"/>
      <c r="P17131" s="2" t="s">
        <v>608</v>
      </c>
      <c r="Q17131" s="40" t="s">
        <v>608</v>
      </c>
      <c r="R17131" s="2"/>
    </row>
    <row r="17132" spans="10:18">
      <c r="J17132" s="173"/>
      <c r="P17132" s="2" t="s">
        <v>608</v>
      </c>
      <c r="Q17132" s="40" t="s">
        <v>608</v>
      </c>
      <c r="R17132" s="2"/>
    </row>
    <row r="17133" spans="10:18">
      <c r="J17133" s="173"/>
      <c r="P17133" s="2" t="s">
        <v>608</v>
      </c>
      <c r="Q17133" s="40" t="s">
        <v>608</v>
      </c>
      <c r="R17133" s="2"/>
    </row>
    <row r="17134" spans="10:18">
      <c r="J17134" s="173"/>
      <c r="P17134" s="2" t="s">
        <v>608</v>
      </c>
      <c r="Q17134" s="40" t="s">
        <v>608</v>
      </c>
      <c r="R17134" s="2"/>
    </row>
    <row r="17135" spans="10:18">
      <c r="J17135" s="173"/>
      <c r="P17135" s="2" t="s">
        <v>608</v>
      </c>
      <c r="Q17135" s="40" t="s">
        <v>608</v>
      </c>
      <c r="R17135" s="2"/>
    </row>
    <row r="17136" spans="10:18">
      <c r="J17136" s="173"/>
      <c r="P17136" s="2" t="s">
        <v>608</v>
      </c>
      <c r="Q17136" s="40" t="s">
        <v>608</v>
      </c>
      <c r="R17136" s="2"/>
    </row>
    <row r="17137" spans="10:18">
      <c r="J17137" s="173"/>
      <c r="P17137" s="2" t="s">
        <v>608</v>
      </c>
      <c r="Q17137" s="40" t="s">
        <v>608</v>
      </c>
      <c r="R17137" s="2"/>
    </row>
    <row r="17138" spans="10:18">
      <c r="J17138" s="173"/>
      <c r="P17138" s="2" t="s">
        <v>608</v>
      </c>
      <c r="Q17138" s="40" t="s">
        <v>608</v>
      </c>
      <c r="R17138" s="2"/>
    </row>
    <row r="17139" spans="10:18">
      <c r="J17139" s="173"/>
      <c r="P17139" s="2" t="s">
        <v>608</v>
      </c>
      <c r="Q17139" s="40" t="s">
        <v>608</v>
      </c>
      <c r="R17139" s="2"/>
    </row>
    <row r="17140" spans="10:18">
      <c r="J17140" s="173"/>
      <c r="P17140" s="2" t="s">
        <v>608</v>
      </c>
      <c r="Q17140" s="40" t="s">
        <v>608</v>
      </c>
      <c r="R17140" s="2"/>
    </row>
    <row r="17141" spans="10:18">
      <c r="J17141" s="173"/>
      <c r="P17141" s="2" t="s">
        <v>608</v>
      </c>
      <c r="Q17141" s="40" t="s">
        <v>608</v>
      </c>
      <c r="R17141" s="2"/>
    </row>
    <row r="17142" spans="10:18">
      <c r="J17142" s="173"/>
      <c r="P17142" s="2" t="s">
        <v>608</v>
      </c>
      <c r="Q17142" s="40" t="s">
        <v>608</v>
      </c>
      <c r="R17142" s="2"/>
    </row>
    <row r="17143" spans="10:18">
      <c r="J17143" s="173"/>
      <c r="P17143" s="2" t="s">
        <v>608</v>
      </c>
      <c r="Q17143" s="40" t="s">
        <v>608</v>
      </c>
      <c r="R17143" s="2"/>
    </row>
    <row r="17144" spans="10:18">
      <c r="J17144" s="173"/>
      <c r="P17144" s="2" t="s">
        <v>608</v>
      </c>
      <c r="Q17144" s="40" t="s">
        <v>608</v>
      </c>
      <c r="R17144" s="2"/>
    </row>
    <row r="17145" spans="10:18">
      <c r="J17145" s="173"/>
      <c r="P17145" s="2" t="s">
        <v>608</v>
      </c>
      <c r="Q17145" s="40" t="s">
        <v>608</v>
      </c>
      <c r="R17145" s="2"/>
    </row>
    <row r="17146" spans="10:18">
      <c r="J17146" s="173"/>
      <c r="P17146" s="2" t="s">
        <v>608</v>
      </c>
      <c r="Q17146" s="40" t="s">
        <v>608</v>
      </c>
      <c r="R17146" s="2"/>
    </row>
    <row r="17147" spans="10:18">
      <c r="J17147" s="173"/>
      <c r="P17147" s="2" t="s">
        <v>608</v>
      </c>
      <c r="Q17147" s="40" t="s">
        <v>608</v>
      </c>
      <c r="R17147" s="2"/>
    </row>
    <row r="17148" spans="10:18">
      <c r="J17148" s="173"/>
      <c r="P17148" s="2" t="s">
        <v>608</v>
      </c>
      <c r="Q17148" s="40" t="s">
        <v>608</v>
      </c>
      <c r="R17148" s="2"/>
    </row>
    <row r="17149" spans="10:18">
      <c r="J17149" s="173"/>
      <c r="P17149" s="2" t="s">
        <v>608</v>
      </c>
      <c r="Q17149" s="40" t="s">
        <v>608</v>
      </c>
      <c r="R17149" s="2"/>
    </row>
    <row r="17150" spans="10:18">
      <c r="J17150" s="173"/>
      <c r="P17150" s="2" t="s">
        <v>608</v>
      </c>
      <c r="Q17150" s="40" t="s">
        <v>608</v>
      </c>
      <c r="R17150" s="2"/>
    </row>
    <row r="17151" spans="10:18">
      <c r="J17151" s="173"/>
      <c r="P17151" s="2" t="s">
        <v>608</v>
      </c>
      <c r="Q17151" s="40" t="s">
        <v>608</v>
      </c>
      <c r="R17151" s="2"/>
    </row>
    <row r="17152" spans="10:18">
      <c r="J17152" s="173"/>
      <c r="P17152" s="2" t="s">
        <v>608</v>
      </c>
      <c r="Q17152" s="40" t="s">
        <v>608</v>
      </c>
      <c r="R17152" s="2"/>
    </row>
    <row r="17153" spans="10:18">
      <c r="J17153" s="173"/>
      <c r="P17153" s="2" t="s">
        <v>608</v>
      </c>
      <c r="Q17153" s="40" t="s">
        <v>608</v>
      </c>
      <c r="R17153" s="2"/>
    </row>
    <row r="17154" spans="10:18">
      <c r="J17154" s="173"/>
      <c r="P17154" s="2" t="s">
        <v>608</v>
      </c>
      <c r="Q17154" s="40" t="s">
        <v>608</v>
      </c>
      <c r="R17154" s="2"/>
    </row>
    <row r="17155" spans="10:18">
      <c r="J17155" s="173"/>
      <c r="P17155" s="2" t="s">
        <v>608</v>
      </c>
      <c r="Q17155" s="40" t="s">
        <v>608</v>
      </c>
      <c r="R17155" s="2"/>
    </row>
    <row r="17156" spans="10:18">
      <c r="J17156" s="173"/>
      <c r="P17156" s="2" t="s">
        <v>608</v>
      </c>
      <c r="Q17156" s="40" t="s">
        <v>608</v>
      </c>
      <c r="R17156" s="2"/>
    </row>
    <row r="17157" spans="10:18">
      <c r="J17157" s="173"/>
      <c r="P17157" s="2" t="s">
        <v>608</v>
      </c>
      <c r="Q17157" s="40" t="s">
        <v>608</v>
      </c>
      <c r="R17157" s="2"/>
    </row>
    <row r="17158" spans="10:18">
      <c r="J17158" s="173"/>
      <c r="P17158" s="2" t="s">
        <v>608</v>
      </c>
      <c r="Q17158" s="40" t="s">
        <v>608</v>
      </c>
      <c r="R17158" s="2"/>
    </row>
    <row r="17159" spans="10:18">
      <c r="J17159" s="173"/>
      <c r="P17159" s="2" t="s">
        <v>608</v>
      </c>
      <c r="Q17159" s="40" t="s">
        <v>608</v>
      </c>
      <c r="R17159" s="2"/>
    </row>
    <row r="17160" spans="10:18">
      <c r="J17160" s="173"/>
      <c r="P17160" s="2" t="s">
        <v>608</v>
      </c>
      <c r="Q17160" s="40" t="s">
        <v>608</v>
      </c>
      <c r="R17160" s="2"/>
    </row>
    <row r="17161" spans="10:18">
      <c r="J17161" s="173"/>
      <c r="P17161" s="2" t="s">
        <v>608</v>
      </c>
      <c r="Q17161" s="40" t="s">
        <v>608</v>
      </c>
      <c r="R17161" s="2"/>
    </row>
    <row r="17162" spans="10:18">
      <c r="J17162" s="173"/>
      <c r="P17162" s="2" t="s">
        <v>608</v>
      </c>
      <c r="Q17162" s="40" t="s">
        <v>608</v>
      </c>
      <c r="R17162" s="2"/>
    </row>
    <row r="17163" spans="10:18">
      <c r="J17163" s="173"/>
      <c r="P17163" s="2" t="s">
        <v>608</v>
      </c>
      <c r="Q17163" s="40" t="s">
        <v>608</v>
      </c>
      <c r="R17163" s="2"/>
    </row>
    <row r="17164" spans="10:18">
      <c r="J17164" s="173"/>
      <c r="P17164" s="2" t="s">
        <v>608</v>
      </c>
      <c r="Q17164" s="40" t="s">
        <v>608</v>
      </c>
      <c r="R17164" s="2"/>
    </row>
    <row r="17165" spans="10:18">
      <c r="J17165" s="173"/>
      <c r="P17165" s="2" t="s">
        <v>608</v>
      </c>
      <c r="Q17165" s="40" t="s">
        <v>608</v>
      </c>
      <c r="R17165" s="2"/>
    </row>
    <row r="17166" spans="10:18">
      <c r="J17166" s="173"/>
      <c r="P17166" s="2" t="s">
        <v>608</v>
      </c>
      <c r="Q17166" s="40" t="s">
        <v>608</v>
      </c>
      <c r="R17166" s="2"/>
    </row>
    <row r="17167" spans="10:18">
      <c r="J17167" s="173"/>
      <c r="P17167" s="2" t="s">
        <v>608</v>
      </c>
      <c r="Q17167" s="40" t="s">
        <v>608</v>
      </c>
      <c r="R17167" s="2"/>
    </row>
    <row r="17168" spans="10:18">
      <c r="J17168" s="173"/>
      <c r="P17168" s="2" t="s">
        <v>608</v>
      </c>
      <c r="Q17168" s="40" t="s">
        <v>608</v>
      </c>
      <c r="R17168" s="2"/>
    </row>
    <row r="17169" spans="10:18">
      <c r="J17169" s="173"/>
      <c r="P17169" s="2" t="s">
        <v>608</v>
      </c>
      <c r="Q17169" s="40" t="s">
        <v>608</v>
      </c>
      <c r="R17169" s="2"/>
    </row>
    <row r="17170" spans="10:18">
      <c r="J17170" s="173"/>
      <c r="P17170" s="2" t="s">
        <v>608</v>
      </c>
      <c r="Q17170" s="40" t="s">
        <v>608</v>
      </c>
      <c r="R17170" s="2"/>
    </row>
    <row r="17171" spans="10:18">
      <c r="J17171" s="173"/>
      <c r="P17171" s="2" t="s">
        <v>608</v>
      </c>
      <c r="Q17171" s="40" t="s">
        <v>608</v>
      </c>
      <c r="R17171" s="2"/>
    </row>
    <row r="17172" spans="10:18">
      <c r="J17172" s="173"/>
      <c r="P17172" s="2" t="s">
        <v>608</v>
      </c>
      <c r="Q17172" s="40" t="s">
        <v>608</v>
      </c>
      <c r="R17172" s="2"/>
    </row>
    <row r="17173" spans="10:18">
      <c r="J17173" s="173"/>
      <c r="P17173" s="2" t="s">
        <v>608</v>
      </c>
      <c r="Q17173" s="40" t="s">
        <v>608</v>
      </c>
      <c r="R17173" s="2"/>
    </row>
    <row r="17174" spans="10:18">
      <c r="J17174" s="173"/>
      <c r="P17174" s="2" t="s">
        <v>608</v>
      </c>
      <c r="Q17174" s="40" t="s">
        <v>608</v>
      </c>
      <c r="R17174" s="2"/>
    </row>
    <row r="17175" spans="10:18">
      <c r="J17175" s="173"/>
      <c r="P17175" s="2" t="s">
        <v>608</v>
      </c>
      <c r="Q17175" s="40" t="s">
        <v>608</v>
      </c>
      <c r="R17175" s="2"/>
    </row>
    <row r="17176" spans="10:18">
      <c r="J17176" s="173"/>
      <c r="P17176" s="2" t="s">
        <v>608</v>
      </c>
      <c r="Q17176" s="40" t="s">
        <v>608</v>
      </c>
      <c r="R17176" s="2"/>
    </row>
    <row r="17177" spans="10:18">
      <c r="J17177" s="173"/>
      <c r="P17177" s="2" t="s">
        <v>608</v>
      </c>
      <c r="Q17177" s="40" t="s">
        <v>608</v>
      </c>
      <c r="R17177" s="2"/>
    </row>
    <row r="17178" spans="10:18">
      <c r="J17178" s="173"/>
      <c r="P17178" s="2" t="s">
        <v>608</v>
      </c>
      <c r="Q17178" s="40" t="s">
        <v>608</v>
      </c>
      <c r="R17178" s="2"/>
    </row>
    <row r="17179" spans="10:18">
      <c r="J17179" s="173"/>
      <c r="P17179" s="2" t="s">
        <v>608</v>
      </c>
      <c r="Q17179" s="40" t="s">
        <v>608</v>
      </c>
      <c r="R17179" s="2"/>
    </row>
    <row r="17180" spans="10:18">
      <c r="J17180" s="173"/>
      <c r="P17180" s="2" t="s">
        <v>608</v>
      </c>
      <c r="Q17180" s="40" t="s">
        <v>608</v>
      </c>
      <c r="R17180" s="2"/>
    </row>
    <row r="17181" spans="10:18">
      <c r="J17181" s="173"/>
      <c r="P17181" s="2" t="s">
        <v>608</v>
      </c>
      <c r="Q17181" s="40" t="s">
        <v>608</v>
      </c>
      <c r="R17181" s="2"/>
    </row>
    <row r="17182" spans="10:18">
      <c r="J17182" s="173"/>
      <c r="P17182" s="2" t="s">
        <v>608</v>
      </c>
      <c r="Q17182" s="40" t="s">
        <v>608</v>
      </c>
      <c r="R17182" s="2"/>
    </row>
    <row r="17183" spans="10:18">
      <c r="J17183" s="173"/>
      <c r="P17183" s="2" t="s">
        <v>608</v>
      </c>
      <c r="Q17183" s="40" t="s">
        <v>608</v>
      </c>
      <c r="R17183" s="2"/>
    </row>
    <row r="17184" spans="10:18">
      <c r="J17184" s="173"/>
      <c r="P17184" s="2" t="s">
        <v>608</v>
      </c>
      <c r="Q17184" s="40" t="s">
        <v>608</v>
      </c>
      <c r="R17184" s="2"/>
    </row>
    <row r="17185" spans="10:18">
      <c r="J17185" s="173"/>
      <c r="P17185" s="2" t="s">
        <v>608</v>
      </c>
      <c r="Q17185" s="40" t="s">
        <v>608</v>
      </c>
      <c r="R17185" s="2"/>
    </row>
    <row r="17186" spans="10:18">
      <c r="J17186" s="173"/>
      <c r="P17186" s="2" t="s">
        <v>608</v>
      </c>
      <c r="Q17186" s="40" t="s">
        <v>608</v>
      </c>
      <c r="R17186" s="2"/>
    </row>
    <row r="17187" spans="10:18">
      <c r="J17187" s="173"/>
      <c r="P17187" s="2" t="s">
        <v>608</v>
      </c>
      <c r="Q17187" s="40" t="s">
        <v>608</v>
      </c>
      <c r="R17187" s="2"/>
    </row>
    <row r="17188" spans="10:18">
      <c r="J17188" s="173"/>
      <c r="P17188" s="2" t="s">
        <v>608</v>
      </c>
      <c r="Q17188" s="40" t="s">
        <v>608</v>
      </c>
      <c r="R17188" s="2"/>
    </row>
    <row r="17189" spans="10:18">
      <c r="J17189" s="173"/>
      <c r="P17189" s="2" t="s">
        <v>608</v>
      </c>
      <c r="Q17189" s="40" t="s">
        <v>608</v>
      </c>
      <c r="R17189" s="2"/>
    </row>
    <row r="17190" spans="10:18">
      <c r="J17190" s="173"/>
      <c r="P17190" s="2" t="s">
        <v>608</v>
      </c>
      <c r="Q17190" s="40" t="s">
        <v>608</v>
      </c>
      <c r="R17190" s="2"/>
    </row>
    <row r="17191" spans="10:18">
      <c r="J17191" s="173"/>
      <c r="P17191" s="2" t="s">
        <v>608</v>
      </c>
      <c r="Q17191" s="40" t="s">
        <v>608</v>
      </c>
      <c r="R17191" s="2"/>
    </row>
    <row r="17192" spans="10:18">
      <c r="J17192" s="173"/>
      <c r="P17192" s="2" t="s">
        <v>608</v>
      </c>
      <c r="Q17192" s="40" t="s">
        <v>608</v>
      </c>
      <c r="R17192" s="2"/>
    </row>
    <row r="17193" spans="10:18">
      <c r="J17193" s="173"/>
      <c r="P17193" s="2" t="s">
        <v>608</v>
      </c>
      <c r="Q17193" s="40" t="s">
        <v>608</v>
      </c>
      <c r="R17193" s="2"/>
    </row>
    <row r="17194" spans="10:18">
      <c r="J17194" s="173"/>
      <c r="P17194" s="2" t="s">
        <v>608</v>
      </c>
      <c r="Q17194" s="40" t="s">
        <v>608</v>
      </c>
      <c r="R17194" s="2"/>
    </row>
    <row r="17195" spans="10:18">
      <c r="J17195" s="173"/>
      <c r="P17195" s="2" t="s">
        <v>608</v>
      </c>
      <c r="Q17195" s="40" t="s">
        <v>608</v>
      </c>
      <c r="R17195" s="2"/>
    </row>
    <row r="17196" spans="10:18">
      <c r="J17196" s="173"/>
      <c r="P17196" s="2" t="s">
        <v>608</v>
      </c>
      <c r="Q17196" s="40" t="s">
        <v>608</v>
      </c>
      <c r="R17196" s="2"/>
    </row>
    <row r="17197" spans="10:18">
      <c r="J17197" s="173"/>
      <c r="P17197" s="2" t="s">
        <v>608</v>
      </c>
      <c r="Q17197" s="40" t="s">
        <v>608</v>
      </c>
      <c r="R17197" s="2"/>
    </row>
    <row r="17198" spans="10:18">
      <c r="J17198" s="173"/>
      <c r="P17198" s="2" t="s">
        <v>608</v>
      </c>
      <c r="Q17198" s="40" t="s">
        <v>608</v>
      </c>
      <c r="R17198" s="2"/>
    </row>
    <row r="17199" spans="10:18">
      <c r="J17199" s="173"/>
      <c r="P17199" s="2" t="s">
        <v>608</v>
      </c>
      <c r="Q17199" s="40" t="s">
        <v>608</v>
      </c>
      <c r="R17199" s="2"/>
    </row>
    <row r="17200" spans="10:18">
      <c r="J17200" s="173"/>
      <c r="P17200" s="2" t="s">
        <v>608</v>
      </c>
      <c r="Q17200" s="40" t="s">
        <v>608</v>
      </c>
      <c r="R17200" s="2"/>
    </row>
    <row r="17201" spans="10:18">
      <c r="J17201" s="173"/>
      <c r="P17201" s="2" t="s">
        <v>608</v>
      </c>
      <c r="Q17201" s="40" t="s">
        <v>608</v>
      </c>
      <c r="R17201" s="2"/>
    </row>
    <row r="17202" spans="10:18">
      <c r="J17202" s="173"/>
      <c r="P17202" s="2" t="s">
        <v>608</v>
      </c>
      <c r="Q17202" s="40" t="s">
        <v>608</v>
      </c>
      <c r="R17202" s="2"/>
    </row>
    <row r="17203" spans="10:18">
      <c r="J17203" s="173"/>
      <c r="P17203" s="2" t="s">
        <v>608</v>
      </c>
      <c r="Q17203" s="40" t="s">
        <v>608</v>
      </c>
      <c r="R17203" s="2"/>
    </row>
    <row r="17204" spans="10:18">
      <c r="J17204" s="173"/>
      <c r="P17204" s="2" t="s">
        <v>608</v>
      </c>
      <c r="Q17204" s="40" t="s">
        <v>608</v>
      </c>
      <c r="R17204" s="2"/>
    </row>
    <row r="17205" spans="10:18">
      <c r="J17205" s="173"/>
      <c r="P17205" s="2" t="s">
        <v>608</v>
      </c>
      <c r="Q17205" s="40" t="s">
        <v>608</v>
      </c>
      <c r="R17205" s="2"/>
    </row>
    <row r="17206" spans="10:18">
      <c r="J17206" s="173"/>
      <c r="P17206" s="2" t="s">
        <v>608</v>
      </c>
      <c r="Q17206" s="40" t="s">
        <v>608</v>
      </c>
      <c r="R17206" s="2"/>
    </row>
    <row r="17207" spans="10:18">
      <c r="J17207" s="173"/>
      <c r="P17207" s="2" t="s">
        <v>608</v>
      </c>
      <c r="Q17207" s="40" t="s">
        <v>608</v>
      </c>
      <c r="R17207" s="2"/>
    </row>
    <row r="17208" spans="10:18">
      <c r="J17208" s="173"/>
      <c r="P17208" s="2" t="s">
        <v>608</v>
      </c>
      <c r="Q17208" s="40" t="s">
        <v>608</v>
      </c>
      <c r="R17208" s="2"/>
    </row>
    <row r="17209" spans="10:18">
      <c r="J17209" s="173"/>
      <c r="P17209" s="2" t="s">
        <v>608</v>
      </c>
      <c r="Q17209" s="40" t="s">
        <v>608</v>
      </c>
      <c r="R17209" s="2"/>
    </row>
    <row r="17210" spans="10:18">
      <c r="J17210" s="173"/>
      <c r="P17210" s="2" t="s">
        <v>608</v>
      </c>
      <c r="Q17210" s="40" t="s">
        <v>608</v>
      </c>
      <c r="R17210" s="2"/>
    </row>
    <row r="17211" spans="10:18">
      <c r="J17211" s="173"/>
      <c r="P17211" s="2" t="s">
        <v>608</v>
      </c>
      <c r="Q17211" s="40" t="s">
        <v>608</v>
      </c>
      <c r="R17211" s="2"/>
    </row>
    <row r="17212" spans="10:18">
      <c r="J17212" s="173"/>
      <c r="P17212" s="2" t="s">
        <v>608</v>
      </c>
      <c r="Q17212" s="40" t="s">
        <v>608</v>
      </c>
      <c r="R17212" s="2"/>
    </row>
    <row r="17213" spans="10:18">
      <c r="J17213" s="173"/>
      <c r="P17213" s="2" t="s">
        <v>608</v>
      </c>
      <c r="Q17213" s="40" t="s">
        <v>608</v>
      </c>
      <c r="R17213" s="2"/>
    </row>
    <row r="17214" spans="10:18">
      <c r="J17214" s="173"/>
      <c r="P17214" s="2" t="s">
        <v>608</v>
      </c>
      <c r="Q17214" s="40" t="s">
        <v>608</v>
      </c>
      <c r="R17214" s="2"/>
    </row>
    <row r="17215" spans="10:18">
      <c r="J17215" s="173"/>
      <c r="P17215" s="2" t="s">
        <v>608</v>
      </c>
      <c r="Q17215" s="40" t="s">
        <v>608</v>
      </c>
      <c r="R17215" s="2"/>
    </row>
    <row r="17216" spans="10:18">
      <c r="J17216" s="173"/>
      <c r="P17216" s="2" t="s">
        <v>608</v>
      </c>
      <c r="Q17216" s="40" t="s">
        <v>608</v>
      </c>
      <c r="R17216" s="2"/>
    </row>
    <row r="17217" spans="10:18">
      <c r="J17217" s="173"/>
      <c r="P17217" s="2" t="s">
        <v>608</v>
      </c>
      <c r="Q17217" s="40" t="s">
        <v>608</v>
      </c>
      <c r="R17217" s="2"/>
    </row>
    <row r="17218" spans="10:18">
      <c r="J17218" s="173"/>
      <c r="P17218" s="2" t="s">
        <v>608</v>
      </c>
      <c r="Q17218" s="40" t="s">
        <v>608</v>
      </c>
      <c r="R17218" s="2"/>
    </row>
    <row r="17219" spans="10:18">
      <c r="J17219" s="173"/>
      <c r="P17219" s="2" t="s">
        <v>608</v>
      </c>
      <c r="Q17219" s="40" t="s">
        <v>608</v>
      </c>
      <c r="R17219" s="2"/>
    </row>
    <row r="17220" spans="10:18">
      <c r="J17220" s="173"/>
      <c r="P17220" s="2" t="s">
        <v>608</v>
      </c>
      <c r="Q17220" s="40" t="s">
        <v>608</v>
      </c>
      <c r="R17220" s="2"/>
    </row>
    <row r="17221" spans="10:18">
      <c r="J17221" s="173"/>
      <c r="P17221" s="2" t="s">
        <v>608</v>
      </c>
      <c r="Q17221" s="40" t="s">
        <v>608</v>
      </c>
      <c r="R17221" s="2"/>
    </row>
    <row r="17222" spans="10:18">
      <c r="J17222" s="173"/>
      <c r="P17222" s="2" t="s">
        <v>608</v>
      </c>
      <c r="Q17222" s="40" t="s">
        <v>608</v>
      </c>
      <c r="R17222" s="2"/>
    </row>
    <row r="17223" spans="10:18">
      <c r="J17223" s="173"/>
      <c r="P17223" s="2" t="s">
        <v>608</v>
      </c>
      <c r="Q17223" s="40" t="s">
        <v>608</v>
      </c>
      <c r="R17223" s="2"/>
    </row>
    <row r="17224" spans="10:18">
      <c r="J17224" s="173"/>
      <c r="P17224" s="2" t="s">
        <v>608</v>
      </c>
      <c r="Q17224" s="40" t="s">
        <v>608</v>
      </c>
      <c r="R17224" s="2"/>
    </row>
    <row r="17225" spans="10:18">
      <c r="J17225" s="173"/>
      <c r="P17225" s="2" t="s">
        <v>608</v>
      </c>
      <c r="Q17225" s="40" t="s">
        <v>608</v>
      </c>
      <c r="R17225" s="2"/>
    </row>
    <row r="17226" spans="10:18">
      <c r="J17226" s="173"/>
      <c r="P17226" s="2" t="s">
        <v>608</v>
      </c>
      <c r="Q17226" s="40" t="s">
        <v>608</v>
      </c>
      <c r="R17226" s="2"/>
    </row>
    <row r="17227" spans="10:18">
      <c r="J17227" s="173"/>
      <c r="P17227" s="2" t="s">
        <v>608</v>
      </c>
      <c r="Q17227" s="40" t="s">
        <v>608</v>
      </c>
      <c r="R17227" s="2"/>
    </row>
    <row r="17228" spans="10:18">
      <c r="J17228" s="173"/>
      <c r="P17228" s="2" t="s">
        <v>608</v>
      </c>
      <c r="Q17228" s="40" t="s">
        <v>608</v>
      </c>
      <c r="R17228" s="2"/>
    </row>
    <row r="17229" spans="10:18">
      <c r="J17229" s="173"/>
      <c r="P17229" s="2" t="s">
        <v>608</v>
      </c>
      <c r="Q17229" s="40" t="s">
        <v>608</v>
      </c>
      <c r="R17229" s="2"/>
    </row>
    <row r="17230" spans="10:18">
      <c r="J17230" s="173"/>
      <c r="P17230" s="2" t="s">
        <v>608</v>
      </c>
      <c r="Q17230" s="40" t="s">
        <v>608</v>
      </c>
      <c r="R17230" s="2"/>
    </row>
    <row r="17231" spans="10:18">
      <c r="J17231" s="173"/>
      <c r="P17231" s="2" t="s">
        <v>608</v>
      </c>
      <c r="Q17231" s="40" t="s">
        <v>608</v>
      </c>
      <c r="R17231" s="2"/>
    </row>
    <row r="17232" spans="10:18">
      <c r="J17232" s="173"/>
      <c r="P17232" s="2" t="s">
        <v>608</v>
      </c>
      <c r="Q17232" s="40" t="s">
        <v>608</v>
      </c>
      <c r="R17232" s="2"/>
    </row>
    <row r="17233" spans="10:18">
      <c r="J17233" s="173"/>
      <c r="P17233" s="2" t="s">
        <v>608</v>
      </c>
      <c r="Q17233" s="40" t="s">
        <v>608</v>
      </c>
      <c r="R17233" s="2"/>
    </row>
    <row r="17234" spans="10:18">
      <c r="J17234" s="173"/>
      <c r="P17234" s="2" t="s">
        <v>608</v>
      </c>
      <c r="Q17234" s="40" t="s">
        <v>608</v>
      </c>
      <c r="R17234" s="2"/>
    </row>
    <row r="17235" spans="10:18">
      <c r="J17235" s="173"/>
      <c r="P17235" s="2" t="s">
        <v>608</v>
      </c>
      <c r="Q17235" s="40" t="s">
        <v>608</v>
      </c>
      <c r="R17235" s="2"/>
    </row>
    <row r="17236" spans="10:18">
      <c r="J17236" s="173"/>
      <c r="P17236" s="2" t="s">
        <v>608</v>
      </c>
      <c r="Q17236" s="40" t="s">
        <v>608</v>
      </c>
      <c r="R17236" s="2"/>
    </row>
    <row r="17237" spans="10:18">
      <c r="J17237" s="173"/>
      <c r="P17237" s="2" t="s">
        <v>608</v>
      </c>
      <c r="Q17237" s="40" t="s">
        <v>608</v>
      </c>
      <c r="R17237" s="2"/>
    </row>
    <row r="17238" spans="10:18">
      <c r="J17238" s="173"/>
      <c r="P17238" s="2" t="s">
        <v>608</v>
      </c>
      <c r="Q17238" s="40" t="s">
        <v>608</v>
      </c>
      <c r="R17238" s="2"/>
    </row>
    <row r="17239" spans="10:18">
      <c r="J17239" s="173"/>
      <c r="P17239" s="2" t="s">
        <v>608</v>
      </c>
      <c r="Q17239" s="40" t="s">
        <v>608</v>
      </c>
      <c r="R17239" s="2"/>
    </row>
    <row r="17240" spans="10:18">
      <c r="J17240" s="173"/>
      <c r="P17240" s="2" t="s">
        <v>608</v>
      </c>
      <c r="Q17240" s="40" t="s">
        <v>608</v>
      </c>
      <c r="R17240" s="2"/>
    </row>
    <row r="17241" spans="10:18">
      <c r="J17241" s="173"/>
      <c r="P17241" s="2" t="s">
        <v>608</v>
      </c>
      <c r="Q17241" s="40" t="s">
        <v>608</v>
      </c>
      <c r="R17241" s="2"/>
    </row>
    <row r="17242" spans="10:18">
      <c r="J17242" s="173"/>
      <c r="P17242" s="2" t="s">
        <v>608</v>
      </c>
      <c r="Q17242" s="40" t="s">
        <v>608</v>
      </c>
      <c r="R17242" s="2"/>
    </row>
    <row r="17243" spans="10:18">
      <c r="J17243" s="173"/>
      <c r="P17243" s="2" t="s">
        <v>608</v>
      </c>
      <c r="Q17243" s="40" t="s">
        <v>608</v>
      </c>
      <c r="R17243" s="2"/>
    </row>
    <row r="17244" spans="10:18">
      <c r="J17244" s="173"/>
      <c r="P17244" s="2" t="s">
        <v>608</v>
      </c>
      <c r="Q17244" s="40" t="s">
        <v>608</v>
      </c>
      <c r="R17244" s="2"/>
    </row>
    <row r="17245" spans="10:18">
      <c r="J17245" s="173"/>
      <c r="P17245" s="2" t="s">
        <v>608</v>
      </c>
      <c r="Q17245" s="40" t="s">
        <v>608</v>
      </c>
      <c r="R17245" s="2"/>
    </row>
    <row r="17246" spans="10:18">
      <c r="J17246" s="173"/>
      <c r="P17246" s="2" t="s">
        <v>608</v>
      </c>
      <c r="Q17246" s="40" t="s">
        <v>608</v>
      </c>
      <c r="R17246" s="2"/>
    </row>
    <row r="17247" spans="10:18">
      <c r="J17247" s="173"/>
      <c r="P17247" s="2" t="s">
        <v>608</v>
      </c>
      <c r="Q17247" s="40" t="s">
        <v>608</v>
      </c>
      <c r="R17247" s="2"/>
    </row>
    <row r="17248" spans="10:18">
      <c r="J17248" s="173"/>
      <c r="P17248" s="2" t="s">
        <v>608</v>
      </c>
      <c r="Q17248" s="40" t="s">
        <v>608</v>
      </c>
      <c r="R17248" s="2"/>
    </row>
    <row r="17249" spans="10:18">
      <c r="J17249" s="173"/>
      <c r="P17249" s="2" t="s">
        <v>608</v>
      </c>
      <c r="Q17249" s="40" t="s">
        <v>608</v>
      </c>
      <c r="R17249" s="2"/>
    </row>
    <row r="17250" spans="10:18">
      <c r="J17250" s="173"/>
      <c r="P17250" s="2" t="s">
        <v>608</v>
      </c>
      <c r="Q17250" s="40" t="s">
        <v>608</v>
      </c>
      <c r="R17250" s="2"/>
    </row>
    <row r="17251" spans="10:18">
      <c r="J17251" s="173"/>
      <c r="P17251" s="2" t="s">
        <v>608</v>
      </c>
      <c r="Q17251" s="40" t="s">
        <v>608</v>
      </c>
      <c r="R17251" s="2"/>
    </row>
    <row r="17252" spans="10:18">
      <c r="J17252" s="173"/>
      <c r="P17252" s="2" t="s">
        <v>608</v>
      </c>
      <c r="Q17252" s="40" t="s">
        <v>608</v>
      </c>
      <c r="R17252" s="2"/>
    </row>
    <row r="17253" spans="10:18">
      <c r="J17253" s="173"/>
      <c r="P17253" s="2" t="s">
        <v>608</v>
      </c>
      <c r="Q17253" s="40" t="s">
        <v>608</v>
      </c>
      <c r="R17253" s="2"/>
    </row>
    <row r="17254" spans="10:18">
      <c r="J17254" s="173"/>
      <c r="P17254" s="2" t="s">
        <v>608</v>
      </c>
      <c r="Q17254" s="40" t="s">
        <v>608</v>
      </c>
      <c r="R17254" s="2"/>
    </row>
    <row r="17255" spans="10:18">
      <c r="J17255" s="173"/>
      <c r="P17255" s="2" t="s">
        <v>608</v>
      </c>
      <c r="Q17255" s="40" t="s">
        <v>608</v>
      </c>
      <c r="R17255" s="2"/>
    </row>
    <row r="17256" spans="10:18">
      <c r="J17256" s="173"/>
      <c r="P17256" s="2" t="s">
        <v>608</v>
      </c>
      <c r="Q17256" s="40" t="s">
        <v>608</v>
      </c>
      <c r="R17256" s="2"/>
    </row>
    <row r="17257" spans="10:18">
      <c r="J17257" s="173"/>
      <c r="P17257" s="2" t="s">
        <v>608</v>
      </c>
      <c r="Q17257" s="40" t="s">
        <v>608</v>
      </c>
      <c r="R17257" s="2"/>
    </row>
    <row r="17258" spans="10:18">
      <c r="J17258" s="173"/>
      <c r="P17258" s="2" t="s">
        <v>608</v>
      </c>
      <c r="Q17258" s="40" t="s">
        <v>608</v>
      </c>
      <c r="R17258" s="2"/>
    </row>
    <row r="17259" spans="10:18">
      <c r="J17259" s="173"/>
      <c r="P17259" s="2" t="s">
        <v>608</v>
      </c>
      <c r="Q17259" s="40" t="s">
        <v>608</v>
      </c>
      <c r="R17259" s="2"/>
    </row>
    <row r="17260" spans="10:18">
      <c r="J17260" s="173"/>
      <c r="P17260" s="2" t="s">
        <v>608</v>
      </c>
      <c r="Q17260" s="40" t="s">
        <v>608</v>
      </c>
      <c r="R17260" s="2"/>
    </row>
    <row r="17261" spans="10:18">
      <c r="J17261" s="173"/>
      <c r="P17261" s="2" t="s">
        <v>608</v>
      </c>
      <c r="Q17261" s="40" t="s">
        <v>608</v>
      </c>
      <c r="R17261" s="2"/>
    </row>
    <row r="17262" spans="10:18">
      <c r="J17262" s="173"/>
      <c r="P17262" s="2" t="s">
        <v>608</v>
      </c>
      <c r="Q17262" s="40" t="s">
        <v>608</v>
      </c>
      <c r="R17262" s="2"/>
    </row>
    <row r="17263" spans="10:18">
      <c r="J17263" s="173"/>
      <c r="P17263" s="2" t="s">
        <v>608</v>
      </c>
      <c r="Q17263" s="40" t="s">
        <v>608</v>
      </c>
      <c r="R17263" s="2"/>
    </row>
    <row r="17264" spans="10:18">
      <c r="J17264" s="173"/>
      <c r="P17264" s="2" t="s">
        <v>608</v>
      </c>
      <c r="Q17264" s="40" t="s">
        <v>608</v>
      </c>
      <c r="R17264" s="2"/>
    </row>
    <row r="17265" spans="10:18">
      <c r="J17265" s="173"/>
      <c r="P17265" s="2" t="s">
        <v>608</v>
      </c>
      <c r="Q17265" s="40" t="s">
        <v>608</v>
      </c>
      <c r="R17265" s="2"/>
    </row>
    <row r="17266" spans="10:18">
      <c r="J17266" s="173"/>
      <c r="P17266" s="2" t="s">
        <v>608</v>
      </c>
      <c r="Q17266" s="40" t="s">
        <v>608</v>
      </c>
      <c r="R17266" s="2"/>
    </row>
    <row r="17267" spans="10:18">
      <c r="J17267" s="173"/>
      <c r="P17267" s="2" t="s">
        <v>608</v>
      </c>
      <c r="Q17267" s="40" t="s">
        <v>608</v>
      </c>
      <c r="R17267" s="2"/>
    </row>
    <row r="17268" spans="10:18">
      <c r="J17268" s="173"/>
      <c r="P17268" s="2" t="s">
        <v>608</v>
      </c>
      <c r="Q17268" s="40" t="s">
        <v>608</v>
      </c>
      <c r="R17268" s="2"/>
    </row>
    <row r="17269" spans="10:18">
      <c r="J17269" s="173"/>
      <c r="P17269" s="2" t="s">
        <v>608</v>
      </c>
      <c r="Q17269" s="40" t="s">
        <v>608</v>
      </c>
      <c r="R17269" s="2"/>
    </row>
    <row r="17270" spans="10:18">
      <c r="J17270" s="173"/>
      <c r="P17270" s="2" t="s">
        <v>608</v>
      </c>
      <c r="Q17270" s="40" t="s">
        <v>608</v>
      </c>
      <c r="R17270" s="2"/>
    </row>
    <row r="17271" spans="10:18">
      <c r="J17271" s="173"/>
      <c r="P17271" s="2" t="s">
        <v>608</v>
      </c>
      <c r="Q17271" s="40" t="s">
        <v>608</v>
      </c>
      <c r="R17271" s="2"/>
    </row>
    <row r="17272" spans="10:18">
      <c r="J17272" s="173"/>
      <c r="P17272" s="2" t="s">
        <v>608</v>
      </c>
      <c r="Q17272" s="40" t="s">
        <v>608</v>
      </c>
      <c r="R17272" s="2"/>
    </row>
    <row r="17273" spans="10:18">
      <c r="J17273" s="173"/>
      <c r="P17273" s="2" t="s">
        <v>608</v>
      </c>
      <c r="Q17273" s="40" t="s">
        <v>608</v>
      </c>
      <c r="R17273" s="2"/>
    </row>
    <row r="17274" spans="10:18">
      <c r="J17274" s="173"/>
      <c r="P17274" s="2" t="s">
        <v>608</v>
      </c>
      <c r="Q17274" s="40" t="s">
        <v>608</v>
      </c>
      <c r="R17274" s="2"/>
    </row>
    <row r="17275" spans="10:18">
      <c r="J17275" s="173"/>
      <c r="P17275" s="2" t="s">
        <v>608</v>
      </c>
      <c r="Q17275" s="40" t="s">
        <v>608</v>
      </c>
      <c r="R17275" s="2"/>
    </row>
    <row r="17276" spans="10:18">
      <c r="J17276" s="173"/>
      <c r="P17276" s="2" t="s">
        <v>608</v>
      </c>
      <c r="Q17276" s="40" t="s">
        <v>608</v>
      </c>
      <c r="R17276" s="2"/>
    </row>
    <row r="17277" spans="10:18">
      <c r="J17277" s="173"/>
      <c r="P17277" s="2" t="s">
        <v>608</v>
      </c>
      <c r="Q17277" s="40" t="s">
        <v>608</v>
      </c>
      <c r="R17277" s="2"/>
    </row>
    <row r="17278" spans="10:18">
      <c r="J17278" s="173"/>
      <c r="P17278" s="2" t="s">
        <v>608</v>
      </c>
      <c r="Q17278" s="40" t="s">
        <v>608</v>
      </c>
      <c r="R17278" s="2"/>
    </row>
    <row r="17279" spans="10:18">
      <c r="J17279" s="173"/>
      <c r="P17279" s="2" t="s">
        <v>608</v>
      </c>
      <c r="Q17279" s="40" t="s">
        <v>608</v>
      </c>
      <c r="R17279" s="2"/>
    </row>
    <row r="17280" spans="10:18">
      <c r="J17280" s="173"/>
      <c r="P17280" s="2" t="s">
        <v>608</v>
      </c>
      <c r="Q17280" s="40" t="s">
        <v>608</v>
      </c>
      <c r="R17280" s="2"/>
    </row>
    <row r="17281" spans="10:18">
      <c r="J17281" s="173"/>
      <c r="P17281" s="2" t="s">
        <v>608</v>
      </c>
      <c r="Q17281" s="40" t="s">
        <v>608</v>
      </c>
      <c r="R17281" s="2"/>
    </row>
    <row r="17282" spans="10:18">
      <c r="J17282" s="173"/>
      <c r="P17282" s="2" t="s">
        <v>608</v>
      </c>
      <c r="Q17282" s="40" t="s">
        <v>608</v>
      </c>
      <c r="R17282" s="2"/>
    </row>
    <row r="17283" spans="10:18">
      <c r="J17283" s="173"/>
      <c r="P17283" s="2" t="s">
        <v>608</v>
      </c>
      <c r="Q17283" s="40" t="s">
        <v>608</v>
      </c>
      <c r="R17283" s="2"/>
    </row>
    <row r="17284" spans="10:18">
      <c r="J17284" s="173"/>
      <c r="P17284" s="2" t="s">
        <v>608</v>
      </c>
      <c r="Q17284" s="40" t="s">
        <v>608</v>
      </c>
      <c r="R17284" s="2"/>
    </row>
    <row r="17285" spans="10:18">
      <c r="J17285" s="173"/>
      <c r="P17285" s="2" t="s">
        <v>608</v>
      </c>
      <c r="Q17285" s="40" t="s">
        <v>608</v>
      </c>
      <c r="R17285" s="2"/>
    </row>
    <row r="17286" spans="10:18">
      <c r="J17286" s="173"/>
      <c r="P17286" s="2" t="s">
        <v>608</v>
      </c>
      <c r="Q17286" s="40" t="s">
        <v>608</v>
      </c>
      <c r="R17286" s="2"/>
    </row>
    <row r="17287" spans="10:18">
      <c r="J17287" s="173"/>
      <c r="P17287" s="2" t="s">
        <v>608</v>
      </c>
      <c r="Q17287" s="40" t="s">
        <v>608</v>
      </c>
      <c r="R17287" s="2"/>
    </row>
    <row r="17288" spans="10:18">
      <c r="J17288" s="173"/>
      <c r="P17288" s="2" t="s">
        <v>608</v>
      </c>
      <c r="Q17288" s="40" t="s">
        <v>608</v>
      </c>
      <c r="R17288" s="2"/>
    </row>
    <row r="17289" spans="10:18">
      <c r="J17289" s="173"/>
      <c r="P17289" s="2" t="s">
        <v>608</v>
      </c>
      <c r="Q17289" s="40" t="s">
        <v>608</v>
      </c>
      <c r="R17289" s="2"/>
    </row>
    <row r="17290" spans="10:18">
      <c r="J17290" s="173"/>
      <c r="P17290" s="2" t="s">
        <v>608</v>
      </c>
      <c r="Q17290" s="40" t="s">
        <v>608</v>
      </c>
      <c r="R17290" s="2"/>
    </row>
    <row r="17291" spans="10:18">
      <c r="J17291" s="173"/>
      <c r="P17291" s="2" t="s">
        <v>608</v>
      </c>
      <c r="Q17291" s="40" t="s">
        <v>608</v>
      </c>
      <c r="R17291" s="2"/>
    </row>
    <row r="17292" spans="10:18">
      <c r="J17292" s="173"/>
      <c r="P17292" s="2" t="s">
        <v>608</v>
      </c>
      <c r="Q17292" s="40" t="s">
        <v>608</v>
      </c>
      <c r="R17292" s="2"/>
    </row>
    <row r="17293" spans="10:18">
      <c r="J17293" s="173"/>
      <c r="P17293" s="2" t="s">
        <v>608</v>
      </c>
      <c r="Q17293" s="40" t="s">
        <v>608</v>
      </c>
      <c r="R17293" s="2"/>
    </row>
    <row r="17294" spans="10:18">
      <c r="J17294" s="173"/>
      <c r="P17294" s="2" t="s">
        <v>608</v>
      </c>
      <c r="Q17294" s="40" t="s">
        <v>608</v>
      </c>
      <c r="R17294" s="2"/>
    </row>
    <row r="17295" spans="10:18">
      <c r="J17295" s="173"/>
      <c r="P17295" s="2" t="s">
        <v>608</v>
      </c>
      <c r="Q17295" s="40" t="s">
        <v>608</v>
      </c>
      <c r="R17295" s="2"/>
    </row>
    <row r="17296" spans="10:18">
      <c r="J17296" s="173"/>
      <c r="P17296" s="2" t="s">
        <v>608</v>
      </c>
      <c r="Q17296" s="40" t="s">
        <v>608</v>
      </c>
      <c r="R17296" s="2"/>
    </row>
    <row r="17297" spans="10:18">
      <c r="J17297" s="173"/>
      <c r="P17297" s="2" t="s">
        <v>608</v>
      </c>
      <c r="Q17297" s="40" t="s">
        <v>608</v>
      </c>
      <c r="R17297" s="2"/>
    </row>
    <row r="17298" spans="10:18">
      <c r="J17298" s="173"/>
      <c r="P17298" s="2" t="s">
        <v>608</v>
      </c>
      <c r="Q17298" s="40" t="s">
        <v>608</v>
      </c>
      <c r="R17298" s="2"/>
    </row>
    <row r="17299" spans="10:18">
      <c r="J17299" s="173"/>
      <c r="P17299" s="2" t="s">
        <v>608</v>
      </c>
      <c r="Q17299" s="40" t="s">
        <v>608</v>
      </c>
      <c r="R17299" s="2"/>
    </row>
    <row r="17300" spans="10:18">
      <c r="J17300" s="173"/>
      <c r="P17300" s="2" t="s">
        <v>608</v>
      </c>
      <c r="Q17300" s="40" t="s">
        <v>608</v>
      </c>
      <c r="R17300" s="2"/>
    </row>
    <row r="17301" spans="10:18">
      <c r="J17301" s="173"/>
      <c r="P17301" s="2" t="s">
        <v>608</v>
      </c>
      <c r="Q17301" s="40" t="s">
        <v>608</v>
      </c>
      <c r="R17301" s="2"/>
    </row>
    <row r="17302" spans="10:18">
      <c r="J17302" s="173"/>
      <c r="P17302" s="2" t="s">
        <v>608</v>
      </c>
      <c r="Q17302" s="40" t="s">
        <v>608</v>
      </c>
      <c r="R17302" s="2"/>
    </row>
    <row r="17303" spans="10:18">
      <c r="J17303" s="173"/>
      <c r="P17303" s="2" t="s">
        <v>608</v>
      </c>
      <c r="Q17303" s="40" t="s">
        <v>608</v>
      </c>
      <c r="R17303" s="2"/>
    </row>
    <row r="17304" spans="10:18">
      <c r="J17304" s="173"/>
      <c r="P17304" s="2" t="s">
        <v>608</v>
      </c>
      <c r="Q17304" s="40" t="s">
        <v>608</v>
      </c>
      <c r="R17304" s="2"/>
    </row>
    <row r="17305" spans="10:18">
      <c r="J17305" s="173"/>
      <c r="P17305" s="2" t="s">
        <v>608</v>
      </c>
      <c r="Q17305" s="40" t="s">
        <v>608</v>
      </c>
      <c r="R17305" s="2"/>
    </row>
    <row r="17306" spans="10:18">
      <c r="J17306" s="173"/>
      <c r="P17306" s="2" t="s">
        <v>608</v>
      </c>
      <c r="Q17306" s="40" t="s">
        <v>608</v>
      </c>
      <c r="R17306" s="2"/>
    </row>
    <row r="17307" spans="10:18">
      <c r="J17307" s="173"/>
      <c r="P17307" s="2" t="s">
        <v>608</v>
      </c>
      <c r="Q17307" s="40" t="s">
        <v>608</v>
      </c>
      <c r="R17307" s="2"/>
    </row>
    <row r="17308" spans="10:18">
      <c r="J17308" s="173"/>
      <c r="P17308" s="2" t="s">
        <v>608</v>
      </c>
      <c r="Q17308" s="40" t="s">
        <v>608</v>
      </c>
      <c r="R17308" s="2"/>
    </row>
    <row r="17309" spans="10:18">
      <c r="J17309" s="173"/>
      <c r="P17309" s="2" t="s">
        <v>608</v>
      </c>
      <c r="Q17309" s="40" t="s">
        <v>608</v>
      </c>
      <c r="R17309" s="2"/>
    </row>
    <row r="17310" spans="10:18">
      <c r="J17310" s="173"/>
      <c r="P17310" s="2" t="s">
        <v>608</v>
      </c>
      <c r="Q17310" s="40" t="s">
        <v>608</v>
      </c>
      <c r="R17310" s="2"/>
    </row>
    <row r="17311" spans="10:18">
      <c r="J17311" s="173"/>
      <c r="P17311" s="2" t="s">
        <v>608</v>
      </c>
      <c r="Q17311" s="40" t="s">
        <v>608</v>
      </c>
      <c r="R17311" s="2"/>
    </row>
    <row r="17312" spans="10:18">
      <c r="J17312" s="173"/>
      <c r="P17312" s="2" t="s">
        <v>608</v>
      </c>
      <c r="Q17312" s="40" t="s">
        <v>608</v>
      </c>
      <c r="R17312" s="2"/>
    </row>
    <row r="17313" spans="10:18">
      <c r="J17313" s="173"/>
      <c r="P17313" s="2" t="s">
        <v>608</v>
      </c>
      <c r="Q17313" s="40" t="s">
        <v>608</v>
      </c>
      <c r="R17313" s="2"/>
    </row>
    <row r="17314" spans="10:18">
      <c r="J17314" s="173"/>
      <c r="P17314" s="2" t="s">
        <v>608</v>
      </c>
      <c r="Q17314" s="40" t="s">
        <v>608</v>
      </c>
      <c r="R17314" s="2"/>
    </row>
    <row r="17315" spans="10:18">
      <c r="J17315" s="173"/>
      <c r="P17315" s="2" t="s">
        <v>608</v>
      </c>
      <c r="Q17315" s="40" t="s">
        <v>608</v>
      </c>
      <c r="R17315" s="2"/>
    </row>
    <row r="17316" spans="10:18">
      <c r="J17316" s="173"/>
      <c r="P17316" s="2" t="s">
        <v>608</v>
      </c>
      <c r="Q17316" s="40" t="s">
        <v>608</v>
      </c>
      <c r="R17316" s="2"/>
    </row>
    <row r="17317" spans="10:18">
      <c r="J17317" s="173"/>
      <c r="P17317" s="2" t="s">
        <v>608</v>
      </c>
      <c r="Q17317" s="40" t="s">
        <v>608</v>
      </c>
      <c r="R17317" s="2"/>
    </row>
    <row r="17318" spans="10:18">
      <c r="J17318" s="173"/>
      <c r="P17318" s="2" t="s">
        <v>608</v>
      </c>
      <c r="Q17318" s="40" t="s">
        <v>608</v>
      </c>
      <c r="R17318" s="2"/>
    </row>
    <row r="17319" spans="10:18">
      <c r="J17319" s="173"/>
      <c r="P17319" s="2" t="s">
        <v>608</v>
      </c>
      <c r="Q17319" s="40" t="s">
        <v>608</v>
      </c>
      <c r="R17319" s="2"/>
    </row>
    <row r="17320" spans="10:18">
      <c r="J17320" s="173"/>
      <c r="P17320" s="2" t="s">
        <v>608</v>
      </c>
      <c r="Q17320" s="40" t="s">
        <v>608</v>
      </c>
      <c r="R17320" s="2"/>
    </row>
    <row r="17321" spans="10:18">
      <c r="J17321" s="173"/>
      <c r="P17321" s="2" t="s">
        <v>608</v>
      </c>
      <c r="Q17321" s="40" t="s">
        <v>608</v>
      </c>
      <c r="R17321" s="2"/>
    </row>
    <row r="17322" spans="10:18">
      <c r="J17322" s="173"/>
      <c r="P17322" s="2" t="s">
        <v>608</v>
      </c>
      <c r="Q17322" s="40" t="s">
        <v>608</v>
      </c>
      <c r="R17322" s="2"/>
    </row>
    <row r="17323" spans="10:18">
      <c r="J17323" s="173"/>
      <c r="P17323" s="2" t="s">
        <v>608</v>
      </c>
      <c r="Q17323" s="40" t="s">
        <v>608</v>
      </c>
      <c r="R17323" s="2"/>
    </row>
    <row r="17324" spans="10:18">
      <c r="J17324" s="173"/>
      <c r="P17324" s="2" t="s">
        <v>608</v>
      </c>
      <c r="Q17324" s="40" t="s">
        <v>608</v>
      </c>
      <c r="R17324" s="2"/>
    </row>
    <row r="17325" spans="10:18">
      <c r="J17325" s="173"/>
      <c r="P17325" s="2" t="s">
        <v>608</v>
      </c>
      <c r="Q17325" s="40" t="s">
        <v>608</v>
      </c>
      <c r="R17325" s="2"/>
    </row>
    <row r="17326" spans="10:18">
      <c r="J17326" s="173"/>
      <c r="P17326" s="2" t="s">
        <v>608</v>
      </c>
      <c r="Q17326" s="40" t="s">
        <v>608</v>
      </c>
      <c r="R17326" s="2"/>
    </row>
    <row r="17327" spans="10:18">
      <c r="J17327" s="173"/>
      <c r="P17327" s="2" t="s">
        <v>608</v>
      </c>
      <c r="Q17327" s="40" t="s">
        <v>608</v>
      </c>
      <c r="R17327" s="2"/>
    </row>
    <row r="17328" spans="10:18">
      <c r="J17328" s="173"/>
      <c r="P17328" s="2" t="s">
        <v>608</v>
      </c>
      <c r="Q17328" s="40" t="s">
        <v>608</v>
      </c>
      <c r="R17328" s="2"/>
    </row>
    <row r="17329" spans="10:18">
      <c r="J17329" s="173"/>
      <c r="P17329" s="2" t="s">
        <v>608</v>
      </c>
      <c r="Q17329" s="40" t="s">
        <v>608</v>
      </c>
      <c r="R17329" s="2"/>
    </row>
    <row r="17330" spans="10:18">
      <c r="J17330" s="173"/>
      <c r="P17330" s="2" t="s">
        <v>608</v>
      </c>
      <c r="Q17330" s="40" t="s">
        <v>608</v>
      </c>
      <c r="R17330" s="2"/>
    </row>
    <row r="17331" spans="10:18">
      <c r="J17331" s="173"/>
      <c r="P17331" s="2" t="s">
        <v>608</v>
      </c>
      <c r="Q17331" s="40" t="s">
        <v>608</v>
      </c>
      <c r="R17331" s="2"/>
    </row>
    <row r="17332" spans="10:18">
      <c r="J17332" s="173"/>
      <c r="P17332" s="2" t="s">
        <v>608</v>
      </c>
      <c r="Q17332" s="40" t="s">
        <v>608</v>
      </c>
      <c r="R17332" s="2"/>
    </row>
    <row r="17333" spans="10:18">
      <c r="J17333" s="173"/>
      <c r="P17333" s="2" t="s">
        <v>608</v>
      </c>
      <c r="Q17333" s="40" t="s">
        <v>608</v>
      </c>
      <c r="R17333" s="2"/>
    </row>
    <row r="17334" spans="10:18">
      <c r="J17334" s="173"/>
      <c r="P17334" s="2" t="s">
        <v>608</v>
      </c>
      <c r="Q17334" s="40" t="s">
        <v>608</v>
      </c>
      <c r="R17334" s="2"/>
    </row>
    <row r="17335" spans="10:18">
      <c r="J17335" s="173"/>
      <c r="P17335" s="2" t="s">
        <v>608</v>
      </c>
      <c r="Q17335" s="40" t="s">
        <v>608</v>
      </c>
      <c r="R17335" s="2"/>
    </row>
    <row r="17336" spans="10:18">
      <c r="J17336" s="173"/>
      <c r="P17336" s="2" t="s">
        <v>608</v>
      </c>
      <c r="Q17336" s="40" t="s">
        <v>608</v>
      </c>
      <c r="R17336" s="2"/>
    </row>
    <row r="17337" spans="10:18">
      <c r="J17337" s="173"/>
      <c r="P17337" s="2" t="s">
        <v>608</v>
      </c>
      <c r="Q17337" s="40" t="s">
        <v>608</v>
      </c>
      <c r="R17337" s="2"/>
    </row>
    <row r="17338" spans="10:18">
      <c r="J17338" s="173"/>
      <c r="P17338" s="2" t="s">
        <v>608</v>
      </c>
      <c r="Q17338" s="40" t="s">
        <v>608</v>
      </c>
      <c r="R17338" s="2"/>
    </row>
    <row r="17339" spans="10:18">
      <c r="J17339" s="173"/>
      <c r="P17339" s="2" t="s">
        <v>608</v>
      </c>
      <c r="Q17339" s="40" t="s">
        <v>608</v>
      </c>
      <c r="R17339" s="2"/>
    </row>
    <row r="17340" spans="10:18">
      <c r="J17340" s="173"/>
      <c r="P17340" s="2" t="s">
        <v>608</v>
      </c>
      <c r="Q17340" s="40" t="s">
        <v>608</v>
      </c>
      <c r="R17340" s="2"/>
    </row>
    <row r="17341" spans="10:18">
      <c r="J17341" s="173"/>
      <c r="P17341" s="2" t="s">
        <v>608</v>
      </c>
      <c r="Q17341" s="40" t="s">
        <v>608</v>
      </c>
      <c r="R17341" s="2"/>
    </row>
    <row r="17342" spans="10:18">
      <c r="J17342" s="173"/>
      <c r="P17342" s="2" t="s">
        <v>608</v>
      </c>
      <c r="Q17342" s="40" t="s">
        <v>608</v>
      </c>
      <c r="R17342" s="2"/>
    </row>
    <row r="17343" spans="10:18">
      <c r="J17343" s="173"/>
      <c r="P17343" s="2" t="s">
        <v>608</v>
      </c>
      <c r="Q17343" s="40" t="s">
        <v>608</v>
      </c>
      <c r="R17343" s="2"/>
    </row>
    <row r="17344" spans="10:18">
      <c r="J17344" s="173"/>
      <c r="P17344" s="2" t="s">
        <v>608</v>
      </c>
      <c r="Q17344" s="40" t="s">
        <v>608</v>
      </c>
      <c r="R17344" s="2"/>
    </row>
    <row r="17345" spans="10:18">
      <c r="J17345" s="173"/>
      <c r="P17345" s="2" t="s">
        <v>608</v>
      </c>
      <c r="Q17345" s="40" t="s">
        <v>608</v>
      </c>
      <c r="R17345" s="2"/>
    </row>
    <row r="17346" spans="10:18">
      <c r="J17346" s="173"/>
      <c r="P17346" s="2" t="s">
        <v>608</v>
      </c>
      <c r="Q17346" s="40" t="s">
        <v>608</v>
      </c>
      <c r="R17346" s="2"/>
    </row>
    <row r="17347" spans="10:18">
      <c r="J17347" s="173"/>
      <c r="P17347" s="2" t="s">
        <v>608</v>
      </c>
      <c r="Q17347" s="40" t="s">
        <v>608</v>
      </c>
      <c r="R17347" s="2"/>
    </row>
    <row r="17348" spans="10:18">
      <c r="J17348" s="173"/>
      <c r="P17348" s="2" t="s">
        <v>608</v>
      </c>
      <c r="Q17348" s="40" t="s">
        <v>608</v>
      </c>
      <c r="R17348" s="2"/>
    </row>
    <row r="17349" spans="10:18">
      <c r="J17349" s="173"/>
      <c r="P17349" s="2" t="s">
        <v>608</v>
      </c>
      <c r="Q17349" s="40" t="s">
        <v>608</v>
      </c>
      <c r="R17349" s="2"/>
    </row>
    <row r="17350" spans="10:18">
      <c r="J17350" s="173"/>
      <c r="P17350" s="2" t="s">
        <v>608</v>
      </c>
      <c r="Q17350" s="40" t="s">
        <v>608</v>
      </c>
      <c r="R17350" s="2"/>
    </row>
    <row r="17351" spans="10:18">
      <c r="J17351" s="173"/>
      <c r="P17351" s="2" t="s">
        <v>608</v>
      </c>
      <c r="Q17351" s="40" t="s">
        <v>608</v>
      </c>
      <c r="R17351" s="2"/>
    </row>
    <row r="17352" spans="10:18">
      <c r="J17352" s="173"/>
      <c r="P17352" s="2" t="s">
        <v>608</v>
      </c>
      <c r="Q17352" s="40" t="s">
        <v>608</v>
      </c>
      <c r="R17352" s="2"/>
    </row>
    <row r="17353" spans="10:18">
      <c r="J17353" s="173"/>
      <c r="P17353" s="2" t="s">
        <v>608</v>
      </c>
      <c r="Q17353" s="40" t="s">
        <v>608</v>
      </c>
      <c r="R17353" s="2"/>
    </row>
    <row r="17354" spans="10:18">
      <c r="J17354" s="173"/>
      <c r="P17354" s="2" t="s">
        <v>608</v>
      </c>
      <c r="Q17354" s="40" t="s">
        <v>608</v>
      </c>
      <c r="R17354" s="2"/>
    </row>
    <row r="17355" spans="10:18">
      <c r="J17355" s="173"/>
      <c r="P17355" s="2" t="s">
        <v>608</v>
      </c>
      <c r="Q17355" s="40" t="s">
        <v>608</v>
      </c>
      <c r="R17355" s="2"/>
    </row>
    <row r="17356" spans="10:18">
      <c r="J17356" s="173"/>
      <c r="P17356" s="2" t="s">
        <v>608</v>
      </c>
      <c r="Q17356" s="40" t="s">
        <v>608</v>
      </c>
      <c r="R17356" s="2"/>
    </row>
    <row r="17357" spans="10:18">
      <c r="J17357" s="173"/>
      <c r="P17357" s="2" t="s">
        <v>608</v>
      </c>
      <c r="Q17357" s="40" t="s">
        <v>608</v>
      </c>
      <c r="R17357" s="2"/>
    </row>
    <row r="17358" spans="10:18">
      <c r="J17358" s="173"/>
      <c r="P17358" s="2" t="s">
        <v>608</v>
      </c>
      <c r="Q17358" s="40" t="s">
        <v>608</v>
      </c>
      <c r="R17358" s="2"/>
    </row>
    <row r="17359" spans="10:18">
      <c r="J17359" s="173"/>
      <c r="P17359" s="2" t="s">
        <v>608</v>
      </c>
      <c r="Q17359" s="40" t="s">
        <v>608</v>
      </c>
      <c r="R17359" s="2"/>
    </row>
    <row r="17360" spans="10:18">
      <c r="J17360" s="173"/>
      <c r="P17360" s="2" t="s">
        <v>608</v>
      </c>
      <c r="Q17360" s="40" t="s">
        <v>608</v>
      </c>
      <c r="R17360" s="2"/>
    </row>
    <row r="17361" spans="10:18">
      <c r="J17361" s="173"/>
      <c r="P17361" s="2" t="s">
        <v>608</v>
      </c>
      <c r="Q17361" s="40" t="s">
        <v>608</v>
      </c>
      <c r="R17361" s="2"/>
    </row>
    <row r="17362" spans="10:18">
      <c r="J17362" s="173"/>
      <c r="P17362" s="2" t="s">
        <v>608</v>
      </c>
      <c r="Q17362" s="40" t="s">
        <v>608</v>
      </c>
      <c r="R17362" s="2"/>
    </row>
    <row r="17363" spans="10:18">
      <c r="J17363" s="173"/>
      <c r="P17363" s="2" t="s">
        <v>608</v>
      </c>
      <c r="Q17363" s="40" t="s">
        <v>608</v>
      </c>
      <c r="R17363" s="2"/>
    </row>
    <row r="17364" spans="10:18">
      <c r="J17364" s="173"/>
      <c r="P17364" s="2" t="s">
        <v>608</v>
      </c>
      <c r="Q17364" s="40" t="s">
        <v>608</v>
      </c>
      <c r="R17364" s="2"/>
    </row>
    <row r="17365" spans="10:18">
      <c r="J17365" s="173"/>
      <c r="P17365" s="2" t="s">
        <v>608</v>
      </c>
      <c r="Q17365" s="40" t="s">
        <v>608</v>
      </c>
      <c r="R17365" s="2"/>
    </row>
    <row r="17366" spans="10:18">
      <c r="J17366" s="173"/>
      <c r="P17366" s="2" t="s">
        <v>608</v>
      </c>
      <c r="Q17366" s="40" t="s">
        <v>608</v>
      </c>
      <c r="R17366" s="2"/>
    </row>
    <row r="17367" spans="10:18">
      <c r="J17367" s="173"/>
      <c r="P17367" s="2" t="s">
        <v>608</v>
      </c>
      <c r="Q17367" s="40" t="s">
        <v>608</v>
      </c>
      <c r="R17367" s="2"/>
    </row>
    <row r="17368" spans="10:18">
      <c r="J17368" s="173"/>
      <c r="P17368" s="2" t="s">
        <v>608</v>
      </c>
      <c r="Q17368" s="40" t="s">
        <v>608</v>
      </c>
      <c r="R17368" s="2"/>
    </row>
    <row r="17369" spans="10:18">
      <c r="J17369" s="173"/>
      <c r="P17369" s="2" t="s">
        <v>608</v>
      </c>
      <c r="Q17369" s="40" t="s">
        <v>608</v>
      </c>
      <c r="R17369" s="2"/>
    </row>
    <row r="17370" spans="10:18">
      <c r="J17370" s="173"/>
      <c r="P17370" s="2" t="s">
        <v>608</v>
      </c>
      <c r="Q17370" s="40" t="s">
        <v>608</v>
      </c>
      <c r="R17370" s="2"/>
    </row>
    <row r="17371" spans="10:18">
      <c r="J17371" s="173"/>
      <c r="P17371" s="2" t="s">
        <v>608</v>
      </c>
      <c r="Q17371" s="40" t="s">
        <v>608</v>
      </c>
      <c r="R17371" s="2"/>
    </row>
    <row r="17372" spans="10:18">
      <c r="J17372" s="173"/>
      <c r="P17372" s="2" t="s">
        <v>608</v>
      </c>
      <c r="Q17372" s="40" t="s">
        <v>608</v>
      </c>
      <c r="R17372" s="2"/>
    </row>
    <row r="17373" spans="10:18">
      <c r="J17373" s="173"/>
      <c r="P17373" s="2" t="s">
        <v>608</v>
      </c>
      <c r="Q17373" s="40" t="s">
        <v>608</v>
      </c>
      <c r="R17373" s="2"/>
    </row>
    <row r="17374" spans="10:18">
      <c r="J17374" s="173"/>
      <c r="P17374" s="2" t="s">
        <v>608</v>
      </c>
      <c r="Q17374" s="40" t="s">
        <v>608</v>
      </c>
      <c r="R17374" s="2"/>
    </row>
    <row r="17375" spans="10:18">
      <c r="J17375" s="173"/>
      <c r="P17375" s="2" t="s">
        <v>608</v>
      </c>
      <c r="Q17375" s="40" t="s">
        <v>608</v>
      </c>
      <c r="R17375" s="2"/>
    </row>
    <row r="17376" spans="10:18">
      <c r="J17376" s="173"/>
      <c r="P17376" s="2" t="s">
        <v>608</v>
      </c>
      <c r="Q17376" s="40" t="s">
        <v>608</v>
      </c>
      <c r="R17376" s="2"/>
    </row>
    <row r="17377" spans="10:18">
      <c r="J17377" s="173"/>
      <c r="P17377" s="2" t="s">
        <v>608</v>
      </c>
      <c r="Q17377" s="40" t="s">
        <v>608</v>
      </c>
      <c r="R17377" s="2"/>
    </row>
    <row r="17378" spans="10:18">
      <c r="J17378" s="173"/>
      <c r="P17378" s="2" t="s">
        <v>608</v>
      </c>
      <c r="Q17378" s="40" t="s">
        <v>608</v>
      </c>
      <c r="R17378" s="2"/>
    </row>
    <row r="17379" spans="10:18">
      <c r="J17379" s="173"/>
      <c r="P17379" s="2" t="s">
        <v>608</v>
      </c>
      <c r="Q17379" s="40" t="s">
        <v>608</v>
      </c>
      <c r="R17379" s="2"/>
    </row>
    <row r="17380" spans="10:18">
      <c r="J17380" s="173"/>
      <c r="P17380" s="2" t="s">
        <v>608</v>
      </c>
      <c r="Q17380" s="40" t="s">
        <v>608</v>
      </c>
      <c r="R17380" s="2"/>
    </row>
    <row r="17381" spans="10:18">
      <c r="J17381" s="173"/>
      <c r="P17381" s="2" t="s">
        <v>608</v>
      </c>
      <c r="Q17381" s="40" t="s">
        <v>608</v>
      </c>
      <c r="R17381" s="2"/>
    </row>
    <row r="17382" spans="10:18">
      <c r="J17382" s="173"/>
      <c r="P17382" s="2" t="s">
        <v>608</v>
      </c>
      <c r="Q17382" s="40" t="s">
        <v>608</v>
      </c>
      <c r="R17382" s="2"/>
    </row>
    <row r="17383" spans="10:18">
      <c r="J17383" s="173"/>
      <c r="P17383" s="2" t="s">
        <v>608</v>
      </c>
      <c r="Q17383" s="40" t="s">
        <v>608</v>
      </c>
      <c r="R17383" s="2"/>
    </row>
    <row r="17384" spans="10:18">
      <c r="J17384" s="173"/>
      <c r="P17384" s="2" t="s">
        <v>608</v>
      </c>
      <c r="Q17384" s="40" t="s">
        <v>608</v>
      </c>
      <c r="R17384" s="2"/>
    </row>
    <row r="17385" spans="10:18">
      <c r="J17385" s="173"/>
      <c r="P17385" s="2" t="s">
        <v>608</v>
      </c>
      <c r="Q17385" s="40" t="s">
        <v>608</v>
      </c>
      <c r="R17385" s="2"/>
    </row>
    <row r="17386" spans="10:18">
      <c r="J17386" s="173"/>
      <c r="P17386" s="2" t="s">
        <v>608</v>
      </c>
      <c r="Q17386" s="40" t="s">
        <v>608</v>
      </c>
      <c r="R17386" s="2"/>
    </row>
    <row r="17387" spans="10:18">
      <c r="J17387" s="173"/>
      <c r="P17387" s="2" t="s">
        <v>608</v>
      </c>
      <c r="Q17387" s="40" t="s">
        <v>608</v>
      </c>
      <c r="R17387" s="2"/>
    </row>
    <row r="17388" spans="10:18">
      <c r="J17388" s="173"/>
      <c r="P17388" s="2" t="s">
        <v>608</v>
      </c>
      <c r="Q17388" s="40" t="s">
        <v>608</v>
      </c>
      <c r="R17388" s="2"/>
    </row>
    <row r="17389" spans="10:18">
      <c r="J17389" s="173"/>
      <c r="P17389" s="2" t="s">
        <v>608</v>
      </c>
      <c r="Q17389" s="40" t="s">
        <v>608</v>
      </c>
      <c r="R17389" s="2"/>
    </row>
    <row r="17390" spans="10:18">
      <c r="J17390" s="173"/>
      <c r="P17390" s="2" t="s">
        <v>608</v>
      </c>
      <c r="Q17390" s="40" t="s">
        <v>608</v>
      </c>
      <c r="R17390" s="2"/>
    </row>
    <row r="17391" spans="10:18">
      <c r="J17391" s="173"/>
      <c r="P17391" s="2" t="s">
        <v>608</v>
      </c>
      <c r="Q17391" s="40" t="s">
        <v>608</v>
      </c>
      <c r="R17391" s="2"/>
    </row>
    <row r="17392" spans="10:18">
      <c r="J17392" s="173"/>
      <c r="P17392" s="2" t="s">
        <v>608</v>
      </c>
      <c r="Q17392" s="40" t="s">
        <v>608</v>
      </c>
      <c r="R17392" s="2"/>
    </row>
    <row r="17393" spans="10:18">
      <c r="J17393" s="173"/>
      <c r="P17393" s="2" t="s">
        <v>608</v>
      </c>
      <c r="Q17393" s="40" t="s">
        <v>608</v>
      </c>
      <c r="R17393" s="2"/>
    </row>
    <row r="17394" spans="10:18">
      <c r="J17394" s="173"/>
      <c r="P17394" s="2" t="s">
        <v>608</v>
      </c>
      <c r="Q17394" s="40" t="s">
        <v>608</v>
      </c>
      <c r="R17394" s="2"/>
    </row>
    <row r="17395" spans="10:18">
      <c r="J17395" s="173"/>
      <c r="P17395" s="2" t="s">
        <v>608</v>
      </c>
      <c r="Q17395" s="40" t="s">
        <v>608</v>
      </c>
      <c r="R17395" s="2"/>
    </row>
    <row r="17396" spans="10:18">
      <c r="J17396" s="173"/>
      <c r="P17396" s="2" t="s">
        <v>608</v>
      </c>
      <c r="Q17396" s="40" t="s">
        <v>608</v>
      </c>
      <c r="R17396" s="2"/>
    </row>
    <row r="17397" spans="10:18">
      <c r="J17397" s="173"/>
      <c r="P17397" s="2" t="s">
        <v>608</v>
      </c>
      <c r="Q17397" s="40" t="s">
        <v>608</v>
      </c>
      <c r="R17397" s="2"/>
    </row>
    <row r="17398" spans="10:18">
      <c r="J17398" s="173"/>
      <c r="P17398" s="2" t="s">
        <v>608</v>
      </c>
      <c r="Q17398" s="40" t="s">
        <v>608</v>
      </c>
      <c r="R17398" s="2"/>
    </row>
    <row r="17399" spans="10:18">
      <c r="J17399" s="173"/>
      <c r="P17399" s="2" t="s">
        <v>608</v>
      </c>
      <c r="Q17399" s="40" t="s">
        <v>608</v>
      </c>
      <c r="R17399" s="2"/>
    </row>
    <row r="17400" spans="10:18">
      <c r="J17400" s="173"/>
      <c r="P17400" s="2" t="s">
        <v>608</v>
      </c>
      <c r="Q17400" s="40" t="s">
        <v>608</v>
      </c>
      <c r="R17400" s="2"/>
    </row>
    <row r="17401" spans="10:18">
      <c r="J17401" s="173"/>
      <c r="P17401" s="2" t="s">
        <v>608</v>
      </c>
      <c r="Q17401" s="40" t="s">
        <v>608</v>
      </c>
      <c r="R17401" s="2"/>
    </row>
    <row r="17402" spans="10:18">
      <c r="J17402" s="173"/>
      <c r="P17402" s="2" t="s">
        <v>608</v>
      </c>
      <c r="Q17402" s="40" t="s">
        <v>608</v>
      </c>
      <c r="R17402" s="2"/>
    </row>
    <row r="17403" spans="10:18">
      <c r="J17403" s="173"/>
      <c r="P17403" s="2" t="s">
        <v>608</v>
      </c>
      <c r="Q17403" s="40" t="s">
        <v>608</v>
      </c>
      <c r="R17403" s="2"/>
    </row>
    <row r="17404" spans="10:18">
      <c r="J17404" s="173"/>
      <c r="P17404" s="2" t="s">
        <v>608</v>
      </c>
      <c r="Q17404" s="40" t="s">
        <v>608</v>
      </c>
      <c r="R17404" s="2"/>
    </row>
    <row r="17405" spans="10:18">
      <c r="J17405" s="173"/>
      <c r="P17405" s="2" t="s">
        <v>608</v>
      </c>
      <c r="Q17405" s="40" t="s">
        <v>608</v>
      </c>
      <c r="R17405" s="2"/>
    </row>
    <row r="17406" spans="10:18">
      <c r="J17406" s="173"/>
      <c r="P17406" s="2" t="s">
        <v>608</v>
      </c>
      <c r="Q17406" s="40" t="s">
        <v>608</v>
      </c>
      <c r="R17406" s="2"/>
    </row>
    <row r="17407" spans="10:18">
      <c r="J17407" s="173"/>
      <c r="P17407" s="2" t="s">
        <v>608</v>
      </c>
      <c r="Q17407" s="40" t="s">
        <v>608</v>
      </c>
      <c r="R17407" s="2"/>
    </row>
    <row r="17408" spans="10:18">
      <c r="J17408" s="173"/>
      <c r="P17408" s="2" t="s">
        <v>608</v>
      </c>
      <c r="Q17408" s="40" t="s">
        <v>608</v>
      </c>
      <c r="R17408" s="2"/>
    </row>
    <row r="17409" spans="10:18">
      <c r="J17409" s="173"/>
      <c r="P17409" s="2" t="s">
        <v>608</v>
      </c>
      <c r="Q17409" s="40" t="s">
        <v>608</v>
      </c>
      <c r="R17409" s="2"/>
    </row>
    <row r="17410" spans="10:18">
      <c r="J17410" s="173"/>
      <c r="P17410" s="2" t="s">
        <v>608</v>
      </c>
      <c r="Q17410" s="40" t="s">
        <v>608</v>
      </c>
      <c r="R17410" s="2"/>
    </row>
    <row r="17411" spans="10:18">
      <c r="J17411" s="173"/>
      <c r="P17411" s="2" t="s">
        <v>608</v>
      </c>
      <c r="Q17411" s="40" t="s">
        <v>608</v>
      </c>
      <c r="R17411" s="2"/>
    </row>
    <row r="17412" spans="10:18">
      <c r="J17412" s="173"/>
      <c r="P17412" s="2" t="s">
        <v>608</v>
      </c>
      <c r="Q17412" s="40" t="s">
        <v>608</v>
      </c>
      <c r="R17412" s="2"/>
    </row>
    <row r="17413" spans="10:18">
      <c r="J17413" s="173"/>
      <c r="P17413" s="2" t="s">
        <v>608</v>
      </c>
      <c r="Q17413" s="40" t="s">
        <v>608</v>
      </c>
      <c r="R17413" s="2"/>
    </row>
    <row r="17414" spans="10:18">
      <c r="J17414" s="173"/>
      <c r="P17414" s="2" t="s">
        <v>608</v>
      </c>
      <c r="Q17414" s="40" t="s">
        <v>608</v>
      </c>
      <c r="R17414" s="2"/>
    </row>
    <row r="17415" spans="10:18">
      <c r="J17415" s="173"/>
      <c r="P17415" s="2" t="s">
        <v>608</v>
      </c>
      <c r="Q17415" s="40" t="s">
        <v>608</v>
      </c>
      <c r="R17415" s="2"/>
    </row>
    <row r="17416" spans="10:18">
      <c r="J17416" s="173"/>
      <c r="P17416" s="2" t="s">
        <v>608</v>
      </c>
      <c r="Q17416" s="40" t="s">
        <v>608</v>
      </c>
      <c r="R17416" s="2"/>
    </row>
    <row r="17417" spans="10:18">
      <c r="J17417" s="173"/>
      <c r="P17417" s="2" t="s">
        <v>608</v>
      </c>
      <c r="Q17417" s="40" t="s">
        <v>608</v>
      </c>
      <c r="R17417" s="2"/>
    </row>
    <row r="17418" spans="10:18">
      <c r="J17418" s="173"/>
      <c r="P17418" s="2" t="s">
        <v>608</v>
      </c>
      <c r="Q17418" s="40" t="s">
        <v>608</v>
      </c>
      <c r="R17418" s="2"/>
    </row>
    <row r="17419" spans="10:18">
      <c r="J17419" s="173"/>
      <c r="P17419" s="2" t="s">
        <v>608</v>
      </c>
      <c r="Q17419" s="40" t="s">
        <v>608</v>
      </c>
      <c r="R17419" s="2"/>
    </row>
    <row r="17420" spans="10:18">
      <c r="J17420" s="173"/>
      <c r="P17420" s="2" t="s">
        <v>608</v>
      </c>
      <c r="Q17420" s="40" t="s">
        <v>608</v>
      </c>
      <c r="R17420" s="2"/>
    </row>
    <row r="17421" spans="10:18">
      <c r="J17421" s="173"/>
      <c r="P17421" s="2" t="s">
        <v>608</v>
      </c>
      <c r="Q17421" s="40" t="s">
        <v>608</v>
      </c>
      <c r="R17421" s="2"/>
    </row>
    <row r="17422" spans="10:18">
      <c r="J17422" s="173"/>
      <c r="P17422" s="2" t="s">
        <v>608</v>
      </c>
      <c r="Q17422" s="40" t="s">
        <v>608</v>
      </c>
      <c r="R17422" s="2"/>
    </row>
    <row r="17423" spans="10:18">
      <c r="J17423" s="173"/>
      <c r="P17423" s="2" t="s">
        <v>608</v>
      </c>
      <c r="Q17423" s="40" t="s">
        <v>608</v>
      </c>
      <c r="R17423" s="2"/>
    </row>
    <row r="17424" spans="10:18">
      <c r="J17424" s="173"/>
      <c r="P17424" s="2" t="s">
        <v>608</v>
      </c>
      <c r="Q17424" s="40" t="s">
        <v>608</v>
      </c>
      <c r="R17424" s="2"/>
    </row>
    <row r="17425" spans="10:18">
      <c r="J17425" s="173"/>
      <c r="P17425" s="2" t="s">
        <v>608</v>
      </c>
      <c r="Q17425" s="40" t="s">
        <v>608</v>
      </c>
      <c r="R17425" s="2"/>
    </row>
    <row r="17426" spans="10:18">
      <c r="J17426" s="173"/>
      <c r="P17426" s="2" t="s">
        <v>608</v>
      </c>
      <c r="Q17426" s="40" t="s">
        <v>608</v>
      </c>
      <c r="R17426" s="2"/>
    </row>
    <row r="17427" spans="10:18">
      <c r="J17427" s="173"/>
      <c r="P17427" s="2" t="s">
        <v>608</v>
      </c>
      <c r="Q17427" s="40" t="s">
        <v>608</v>
      </c>
      <c r="R17427" s="2"/>
    </row>
    <row r="17428" spans="10:18">
      <c r="J17428" s="173"/>
      <c r="P17428" s="2" t="s">
        <v>608</v>
      </c>
      <c r="Q17428" s="40" t="s">
        <v>608</v>
      </c>
      <c r="R17428" s="2"/>
    </row>
    <row r="17429" spans="10:18">
      <c r="J17429" s="173"/>
      <c r="P17429" s="2" t="s">
        <v>608</v>
      </c>
      <c r="Q17429" s="40" t="s">
        <v>608</v>
      </c>
      <c r="R17429" s="2"/>
    </row>
    <row r="17430" spans="10:18">
      <c r="J17430" s="173"/>
      <c r="P17430" s="2" t="s">
        <v>608</v>
      </c>
      <c r="Q17430" s="40" t="s">
        <v>608</v>
      </c>
      <c r="R17430" s="2"/>
    </row>
    <row r="17431" spans="10:18">
      <c r="J17431" s="173"/>
      <c r="P17431" s="2" t="s">
        <v>608</v>
      </c>
      <c r="Q17431" s="40" t="s">
        <v>608</v>
      </c>
      <c r="R17431" s="2"/>
    </row>
    <row r="17432" spans="10:18">
      <c r="J17432" s="173"/>
      <c r="P17432" s="2" t="s">
        <v>608</v>
      </c>
      <c r="Q17432" s="40" t="s">
        <v>608</v>
      </c>
      <c r="R17432" s="2"/>
    </row>
    <row r="17433" spans="10:18">
      <c r="J17433" s="173"/>
      <c r="P17433" s="2" t="s">
        <v>608</v>
      </c>
      <c r="Q17433" s="40" t="s">
        <v>608</v>
      </c>
      <c r="R17433" s="2"/>
    </row>
    <row r="17434" spans="10:18">
      <c r="J17434" s="173"/>
      <c r="P17434" s="2" t="s">
        <v>608</v>
      </c>
      <c r="Q17434" s="40" t="s">
        <v>608</v>
      </c>
      <c r="R17434" s="2"/>
    </row>
    <row r="17435" spans="10:18">
      <c r="J17435" s="173"/>
      <c r="P17435" s="2" t="s">
        <v>608</v>
      </c>
      <c r="Q17435" s="40" t="s">
        <v>608</v>
      </c>
      <c r="R17435" s="2"/>
    </row>
    <row r="17436" spans="10:18">
      <c r="J17436" s="173"/>
      <c r="P17436" s="2" t="s">
        <v>608</v>
      </c>
      <c r="Q17436" s="40" t="s">
        <v>608</v>
      </c>
      <c r="R17436" s="2"/>
    </row>
    <row r="17437" spans="10:18">
      <c r="J17437" s="173"/>
      <c r="P17437" s="2" t="s">
        <v>608</v>
      </c>
      <c r="Q17437" s="40" t="s">
        <v>608</v>
      </c>
      <c r="R17437" s="2"/>
    </row>
    <row r="17438" spans="10:18">
      <c r="J17438" s="173"/>
      <c r="P17438" s="2" t="s">
        <v>608</v>
      </c>
      <c r="Q17438" s="40" t="s">
        <v>608</v>
      </c>
      <c r="R17438" s="2"/>
    </row>
    <row r="17439" spans="10:18">
      <c r="J17439" s="173"/>
      <c r="P17439" s="2" t="s">
        <v>608</v>
      </c>
      <c r="Q17439" s="40" t="s">
        <v>608</v>
      </c>
      <c r="R17439" s="2"/>
    </row>
    <row r="17440" spans="10:18">
      <c r="J17440" s="173"/>
      <c r="P17440" s="2" t="s">
        <v>608</v>
      </c>
      <c r="Q17440" s="40" t="s">
        <v>608</v>
      </c>
      <c r="R17440" s="2"/>
    </row>
    <row r="17441" spans="10:18">
      <c r="J17441" s="173"/>
      <c r="P17441" s="2" t="s">
        <v>608</v>
      </c>
      <c r="Q17441" s="40" t="s">
        <v>608</v>
      </c>
      <c r="R17441" s="2"/>
    </row>
    <row r="17442" spans="10:18">
      <c r="J17442" s="173"/>
      <c r="P17442" s="2" t="s">
        <v>608</v>
      </c>
      <c r="Q17442" s="40" t="s">
        <v>608</v>
      </c>
      <c r="R17442" s="2"/>
    </row>
    <row r="17443" spans="10:18">
      <c r="J17443" s="173"/>
      <c r="P17443" s="2" t="s">
        <v>608</v>
      </c>
      <c r="Q17443" s="40" t="s">
        <v>608</v>
      </c>
      <c r="R17443" s="2"/>
    </row>
    <row r="17444" spans="10:18">
      <c r="J17444" s="173"/>
      <c r="P17444" s="2" t="s">
        <v>608</v>
      </c>
      <c r="Q17444" s="40" t="s">
        <v>608</v>
      </c>
      <c r="R17444" s="2"/>
    </row>
    <row r="17445" spans="10:18">
      <c r="J17445" s="173"/>
      <c r="P17445" s="2" t="s">
        <v>608</v>
      </c>
      <c r="Q17445" s="40" t="s">
        <v>608</v>
      </c>
      <c r="R17445" s="2"/>
    </row>
    <row r="17446" spans="10:18">
      <c r="J17446" s="173"/>
      <c r="P17446" s="2" t="s">
        <v>608</v>
      </c>
      <c r="Q17446" s="40" t="s">
        <v>608</v>
      </c>
      <c r="R17446" s="2"/>
    </row>
    <row r="17447" spans="10:18">
      <c r="J17447" s="173"/>
      <c r="P17447" s="2" t="s">
        <v>608</v>
      </c>
      <c r="Q17447" s="40" t="s">
        <v>608</v>
      </c>
      <c r="R17447" s="2"/>
    </row>
    <row r="17448" spans="10:18">
      <c r="J17448" s="173"/>
      <c r="P17448" s="2" t="s">
        <v>608</v>
      </c>
      <c r="Q17448" s="40" t="s">
        <v>608</v>
      </c>
      <c r="R17448" s="2"/>
    </row>
    <row r="17449" spans="10:18">
      <c r="J17449" s="173"/>
      <c r="P17449" s="2" t="s">
        <v>608</v>
      </c>
      <c r="Q17449" s="40" t="s">
        <v>608</v>
      </c>
      <c r="R17449" s="2"/>
    </row>
    <row r="17450" spans="10:18">
      <c r="J17450" s="173"/>
      <c r="P17450" s="2" t="s">
        <v>608</v>
      </c>
      <c r="Q17450" s="40" t="s">
        <v>608</v>
      </c>
      <c r="R17450" s="2"/>
    </row>
    <row r="17451" spans="10:18">
      <c r="J17451" s="173"/>
      <c r="P17451" s="2" t="s">
        <v>608</v>
      </c>
      <c r="Q17451" s="40" t="s">
        <v>608</v>
      </c>
      <c r="R17451" s="2"/>
    </row>
    <row r="17452" spans="10:18">
      <c r="J17452" s="173"/>
      <c r="P17452" s="2" t="s">
        <v>608</v>
      </c>
      <c r="Q17452" s="40" t="s">
        <v>608</v>
      </c>
      <c r="R17452" s="2"/>
    </row>
    <row r="17453" spans="10:18">
      <c r="J17453" s="173"/>
      <c r="P17453" s="2" t="s">
        <v>608</v>
      </c>
      <c r="Q17453" s="40" t="s">
        <v>608</v>
      </c>
      <c r="R17453" s="2"/>
    </row>
    <row r="17454" spans="10:18">
      <c r="J17454" s="173"/>
      <c r="P17454" s="2" t="s">
        <v>608</v>
      </c>
      <c r="Q17454" s="40" t="s">
        <v>608</v>
      </c>
      <c r="R17454" s="2"/>
    </row>
    <row r="17455" spans="10:18">
      <c r="J17455" s="173"/>
      <c r="P17455" s="2" t="s">
        <v>608</v>
      </c>
      <c r="Q17455" s="40" t="s">
        <v>608</v>
      </c>
      <c r="R17455" s="2"/>
    </row>
    <row r="17456" spans="10:18">
      <c r="J17456" s="173"/>
      <c r="P17456" s="2" t="s">
        <v>608</v>
      </c>
      <c r="Q17456" s="40" t="s">
        <v>608</v>
      </c>
      <c r="R17456" s="2"/>
    </row>
    <row r="17457" spans="10:18">
      <c r="J17457" s="173"/>
      <c r="P17457" s="2" t="s">
        <v>608</v>
      </c>
      <c r="Q17457" s="40" t="s">
        <v>608</v>
      </c>
      <c r="R17457" s="2"/>
    </row>
    <row r="17458" spans="10:18">
      <c r="J17458" s="173"/>
      <c r="P17458" s="2" t="s">
        <v>608</v>
      </c>
      <c r="Q17458" s="40" t="s">
        <v>608</v>
      </c>
      <c r="R17458" s="2"/>
    </row>
    <row r="17459" spans="10:18">
      <c r="J17459" s="173"/>
      <c r="P17459" s="2" t="s">
        <v>608</v>
      </c>
      <c r="Q17459" s="40" t="s">
        <v>608</v>
      </c>
      <c r="R17459" s="2"/>
    </row>
    <row r="17460" spans="10:18">
      <c r="J17460" s="173"/>
      <c r="P17460" s="2" t="s">
        <v>608</v>
      </c>
      <c r="Q17460" s="40" t="s">
        <v>608</v>
      </c>
      <c r="R17460" s="2"/>
    </row>
    <row r="17461" spans="10:18">
      <c r="J17461" s="173"/>
      <c r="P17461" s="2" t="s">
        <v>608</v>
      </c>
      <c r="Q17461" s="40" t="s">
        <v>608</v>
      </c>
      <c r="R17461" s="2"/>
    </row>
    <row r="17462" spans="10:18">
      <c r="J17462" s="173"/>
      <c r="P17462" s="2" t="s">
        <v>608</v>
      </c>
      <c r="Q17462" s="40" t="s">
        <v>608</v>
      </c>
      <c r="R17462" s="2"/>
    </row>
    <row r="17463" spans="10:18">
      <c r="J17463" s="173"/>
      <c r="P17463" s="2" t="s">
        <v>608</v>
      </c>
      <c r="Q17463" s="40" t="s">
        <v>608</v>
      </c>
      <c r="R17463" s="2"/>
    </row>
    <row r="17464" spans="10:18">
      <c r="J17464" s="173"/>
      <c r="P17464" s="2" t="s">
        <v>608</v>
      </c>
      <c r="Q17464" s="40" t="s">
        <v>608</v>
      </c>
      <c r="R17464" s="2"/>
    </row>
    <row r="17465" spans="10:18">
      <c r="J17465" s="173"/>
      <c r="P17465" s="2" t="s">
        <v>608</v>
      </c>
      <c r="Q17465" s="40" t="s">
        <v>608</v>
      </c>
      <c r="R17465" s="2"/>
    </row>
    <row r="17466" spans="10:18">
      <c r="J17466" s="173"/>
      <c r="P17466" s="2" t="s">
        <v>608</v>
      </c>
      <c r="Q17466" s="40" t="s">
        <v>608</v>
      </c>
      <c r="R17466" s="2"/>
    </row>
    <row r="17467" spans="10:18">
      <c r="J17467" s="173"/>
      <c r="P17467" s="2" t="s">
        <v>608</v>
      </c>
      <c r="Q17467" s="40" t="s">
        <v>608</v>
      </c>
      <c r="R17467" s="2"/>
    </row>
    <row r="17468" spans="10:18">
      <c r="J17468" s="173"/>
      <c r="P17468" s="2" t="s">
        <v>608</v>
      </c>
      <c r="Q17468" s="40" t="s">
        <v>608</v>
      </c>
      <c r="R17468" s="2"/>
    </row>
    <row r="17469" spans="10:18">
      <c r="J17469" s="173"/>
      <c r="P17469" s="2" t="s">
        <v>608</v>
      </c>
      <c r="Q17469" s="40" t="s">
        <v>608</v>
      </c>
      <c r="R17469" s="2"/>
    </row>
    <row r="17470" spans="10:18">
      <c r="J17470" s="173"/>
      <c r="P17470" s="2" t="s">
        <v>608</v>
      </c>
      <c r="Q17470" s="40" t="s">
        <v>608</v>
      </c>
      <c r="R17470" s="2"/>
    </row>
    <row r="17471" spans="10:18">
      <c r="J17471" s="173"/>
      <c r="P17471" s="2" t="s">
        <v>608</v>
      </c>
      <c r="Q17471" s="40" t="s">
        <v>608</v>
      </c>
      <c r="R17471" s="2"/>
    </row>
    <row r="17472" spans="10:18">
      <c r="J17472" s="173"/>
      <c r="P17472" s="2" t="s">
        <v>608</v>
      </c>
      <c r="Q17472" s="40" t="s">
        <v>608</v>
      </c>
      <c r="R17472" s="2"/>
    </row>
    <row r="17473" spans="10:18">
      <c r="J17473" s="173"/>
      <c r="P17473" s="2" t="s">
        <v>608</v>
      </c>
      <c r="Q17473" s="40" t="s">
        <v>608</v>
      </c>
      <c r="R17473" s="2"/>
    </row>
    <row r="17474" spans="10:18">
      <c r="J17474" s="173"/>
      <c r="P17474" s="2" t="s">
        <v>608</v>
      </c>
      <c r="Q17474" s="40" t="s">
        <v>608</v>
      </c>
      <c r="R17474" s="2"/>
    </row>
    <row r="17475" spans="10:18">
      <c r="J17475" s="173"/>
      <c r="P17475" s="2" t="s">
        <v>608</v>
      </c>
      <c r="Q17475" s="40" t="s">
        <v>608</v>
      </c>
      <c r="R17475" s="2"/>
    </row>
    <row r="17476" spans="10:18">
      <c r="J17476" s="173"/>
      <c r="P17476" s="2" t="s">
        <v>608</v>
      </c>
      <c r="Q17476" s="40" t="s">
        <v>608</v>
      </c>
      <c r="R17476" s="2"/>
    </row>
    <row r="17477" spans="10:18">
      <c r="J17477" s="173"/>
      <c r="P17477" s="2" t="s">
        <v>608</v>
      </c>
      <c r="Q17477" s="40" t="s">
        <v>608</v>
      </c>
      <c r="R17477" s="2"/>
    </row>
    <row r="17478" spans="10:18">
      <c r="J17478" s="173"/>
      <c r="P17478" s="2" t="s">
        <v>608</v>
      </c>
      <c r="Q17478" s="40" t="s">
        <v>608</v>
      </c>
      <c r="R17478" s="2"/>
    </row>
    <row r="17479" spans="10:18">
      <c r="J17479" s="173"/>
      <c r="P17479" s="2" t="s">
        <v>608</v>
      </c>
      <c r="Q17479" s="40" t="s">
        <v>608</v>
      </c>
      <c r="R17479" s="2"/>
    </row>
    <row r="17480" spans="10:18">
      <c r="J17480" s="173"/>
      <c r="P17480" s="2" t="s">
        <v>608</v>
      </c>
      <c r="Q17480" s="40" t="s">
        <v>608</v>
      </c>
      <c r="R17480" s="2"/>
    </row>
    <row r="17481" spans="10:18">
      <c r="J17481" s="173"/>
      <c r="P17481" s="2" t="s">
        <v>608</v>
      </c>
      <c r="Q17481" s="40" t="s">
        <v>608</v>
      </c>
      <c r="R17481" s="2"/>
    </row>
    <row r="17482" spans="10:18">
      <c r="J17482" s="173"/>
      <c r="P17482" s="2" t="s">
        <v>608</v>
      </c>
      <c r="Q17482" s="40" t="s">
        <v>608</v>
      </c>
      <c r="R17482" s="2"/>
    </row>
    <row r="17483" spans="10:18">
      <c r="J17483" s="173"/>
      <c r="P17483" s="2" t="s">
        <v>608</v>
      </c>
      <c r="Q17483" s="40" t="s">
        <v>608</v>
      </c>
      <c r="R17483" s="2"/>
    </row>
    <row r="17484" spans="10:18">
      <c r="J17484" s="173"/>
      <c r="P17484" s="2" t="s">
        <v>608</v>
      </c>
      <c r="Q17484" s="40" t="s">
        <v>608</v>
      </c>
      <c r="R17484" s="2"/>
    </row>
    <row r="17485" spans="10:18">
      <c r="J17485" s="173"/>
      <c r="P17485" s="2" t="s">
        <v>608</v>
      </c>
      <c r="Q17485" s="40" t="s">
        <v>608</v>
      </c>
      <c r="R17485" s="2"/>
    </row>
    <row r="17486" spans="10:18">
      <c r="J17486" s="173"/>
      <c r="P17486" s="2" t="s">
        <v>608</v>
      </c>
      <c r="Q17486" s="40" t="s">
        <v>608</v>
      </c>
      <c r="R17486" s="2"/>
    </row>
    <row r="17487" spans="10:18">
      <c r="J17487" s="173"/>
      <c r="P17487" s="2" t="s">
        <v>608</v>
      </c>
      <c r="Q17487" s="40" t="s">
        <v>608</v>
      </c>
      <c r="R17487" s="2"/>
    </row>
    <row r="17488" spans="10:18">
      <c r="J17488" s="173"/>
      <c r="P17488" s="2" t="s">
        <v>608</v>
      </c>
      <c r="Q17488" s="40" t="s">
        <v>608</v>
      </c>
      <c r="R17488" s="2"/>
    </row>
    <row r="17489" spans="10:18">
      <c r="J17489" s="173"/>
      <c r="P17489" s="2" t="s">
        <v>608</v>
      </c>
      <c r="Q17489" s="40" t="s">
        <v>608</v>
      </c>
      <c r="R17489" s="2"/>
    </row>
    <row r="17490" spans="10:18">
      <c r="J17490" s="173"/>
      <c r="P17490" s="2" t="s">
        <v>608</v>
      </c>
      <c r="Q17490" s="40" t="s">
        <v>608</v>
      </c>
      <c r="R17490" s="2"/>
    </row>
    <row r="17491" spans="10:18">
      <c r="J17491" s="173"/>
      <c r="P17491" s="2" t="s">
        <v>608</v>
      </c>
      <c r="Q17491" s="40" t="s">
        <v>608</v>
      </c>
      <c r="R17491" s="2"/>
    </row>
    <row r="17492" spans="10:18">
      <c r="J17492" s="173"/>
      <c r="P17492" s="2" t="s">
        <v>608</v>
      </c>
      <c r="Q17492" s="40" t="s">
        <v>608</v>
      </c>
      <c r="R17492" s="2"/>
    </row>
    <row r="17493" spans="10:18">
      <c r="J17493" s="173"/>
      <c r="P17493" s="2" t="s">
        <v>608</v>
      </c>
      <c r="Q17493" s="40" t="s">
        <v>608</v>
      </c>
      <c r="R17493" s="2"/>
    </row>
    <row r="17494" spans="10:18">
      <c r="J17494" s="173"/>
      <c r="P17494" s="2" t="s">
        <v>608</v>
      </c>
      <c r="Q17494" s="40" t="s">
        <v>608</v>
      </c>
      <c r="R17494" s="2"/>
    </row>
    <row r="17495" spans="10:18">
      <c r="J17495" s="173"/>
      <c r="P17495" s="2" t="s">
        <v>608</v>
      </c>
      <c r="Q17495" s="40" t="s">
        <v>608</v>
      </c>
      <c r="R17495" s="2"/>
    </row>
    <row r="17496" spans="10:18">
      <c r="J17496" s="173"/>
      <c r="P17496" s="2" t="s">
        <v>608</v>
      </c>
      <c r="Q17496" s="40" t="s">
        <v>608</v>
      </c>
      <c r="R17496" s="2"/>
    </row>
    <row r="17497" spans="10:18">
      <c r="J17497" s="173"/>
      <c r="P17497" s="2" t="s">
        <v>608</v>
      </c>
      <c r="Q17497" s="40" t="s">
        <v>608</v>
      </c>
      <c r="R17497" s="2"/>
    </row>
    <row r="17498" spans="10:18">
      <c r="J17498" s="173"/>
      <c r="P17498" s="2" t="s">
        <v>608</v>
      </c>
      <c r="Q17498" s="40" t="s">
        <v>608</v>
      </c>
      <c r="R17498" s="2"/>
    </row>
    <row r="17499" spans="10:18">
      <c r="J17499" s="173"/>
      <c r="P17499" s="2" t="s">
        <v>608</v>
      </c>
      <c r="Q17499" s="40" t="s">
        <v>608</v>
      </c>
      <c r="R17499" s="2"/>
    </row>
    <row r="17500" spans="10:18">
      <c r="J17500" s="173"/>
      <c r="P17500" s="2" t="s">
        <v>608</v>
      </c>
      <c r="Q17500" s="40" t="s">
        <v>608</v>
      </c>
      <c r="R17500" s="2"/>
    </row>
    <row r="17501" spans="10:18">
      <c r="J17501" s="173"/>
      <c r="P17501" s="2" t="s">
        <v>608</v>
      </c>
      <c r="Q17501" s="40" t="s">
        <v>608</v>
      </c>
      <c r="R17501" s="2"/>
    </row>
    <row r="17502" spans="10:18">
      <c r="J17502" s="173"/>
      <c r="P17502" s="2" t="s">
        <v>608</v>
      </c>
      <c r="Q17502" s="40" t="s">
        <v>608</v>
      </c>
      <c r="R17502" s="2"/>
    </row>
    <row r="17503" spans="10:18">
      <c r="J17503" s="173"/>
      <c r="P17503" s="2" t="s">
        <v>608</v>
      </c>
      <c r="Q17503" s="40" t="s">
        <v>608</v>
      </c>
      <c r="R17503" s="2"/>
    </row>
    <row r="17504" spans="10:18">
      <c r="J17504" s="173"/>
      <c r="P17504" s="2" t="s">
        <v>608</v>
      </c>
      <c r="Q17504" s="40" t="s">
        <v>608</v>
      </c>
      <c r="R17504" s="2"/>
    </row>
    <row r="17505" spans="10:18">
      <c r="J17505" s="173"/>
      <c r="P17505" s="2" t="s">
        <v>608</v>
      </c>
      <c r="Q17505" s="40" t="s">
        <v>608</v>
      </c>
      <c r="R17505" s="2"/>
    </row>
    <row r="17506" spans="10:18">
      <c r="J17506" s="173"/>
      <c r="P17506" s="2" t="s">
        <v>608</v>
      </c>
      <c r="Q17506" s="40" t="s">
        <v>608</v>
      </c>
      <c r="R17506" s="2"/>
    </row>
    <row r="17507" spans="10:18">
      <c r="J17507" s="173"/>
      <c r="P17507" s="2" t="s">
        <v>608</v>
      </c>
      <c r="Q17507" s="40" t="s">
        <v>608</v>
      </c>
      <c r="R17507" s="2"/>
    </row>
    <row r="17508" spans="10:18">
      <c r="J17508" s="173"/>
      <c r="P17508" s="2" t="s">
        <v>608</v>
      </c>
      <c r="Q17508" s="40" t="s">
        <v>608</v>
      </c>
      <c r="R17508" s="2"/>
    </row>
    <row r="17509" spans="10:18">
      <c r="J17509" s="173"/>
      <c r="P17509" s="2" t="s">
        <v>608</v>
      </c>
      <c r="Q17509" s="40" t="s">
        <v>608</v>
      </c>
      <c r="R17509" s="2"/>
    </row>
    <row r="17510" spans="10:18">
      <c r="J17510" s="173"/>
      <c r="P17510" s="2" t="s">
        <v>608</v>
      </c>
      <c r="Q17510" s="40" t="s">
        <v>608</v>
      </c>
      <c r="R17510" s="2"/>
    </row>
    <row r="17511" spans="10:18">
      <c r="J17511" s="173"/>
      <c r="P17511" s="2" t="s">
        <v>608</v>
      </c>
      <c r="Q17511" s="40" t="s">
        <v>608</v>
      </c>
      <c r="R17511" s="2"/>
    </row>
    <row r="17512" spans="10:18">
      <c r="J17512" s="173"/>
      <c r="P17512" s="2" t="s">
        <v>608</v>
      </c>
      <c r="Q17512" s="40" t="s">
        <v>608</v>
      </c>
      <c r="R17512" s="2"/>
    </row>
    <row r="17513" spans="10:18">
      <c r="J17513" s="173"/>
      <c r="P17513" s="2" t="s">
        <v>608</v>
      </c>
      <c r="Q17513" s="40" t="s">
        <v>608</v>
      </c>
      <c r="R17513" s="2"/>
    </row>
    <row r="17514" spans="10:18">
      <c r="J17514" s="173"/>
      <c r="P17514" s="2" t="s">
        <v>608</v>
      </c>
      <c r="Q17514" s="40" t="s">
        <v>608</v>
      </c>
      <c r="R17514" s="2"/>
    </row>
    <row r="17515" spans="10:18">
      <c r="J17515" s="173"/>
      <c r="P17515" s="2" t="s">
        <v>608</v>
      </c>
      <c r="Q17515" s="40" t="s">
        <v>608</v>
      </c>
      <c r="R17515" s="2"/>
    </row>
    <row r="17516" spans="10:18">
      <c r="J17516" s="173"/>
      <c r="P17516" s="2" t="s">
        <v>608</v>
      </c>
      <c r="Q17516" s="40" t="s">
        <v>608</v>
      </c>
      <c r="R17516" s="2"/>
    </row>
    <row r="17517" spans="10:18">
      <c r="J17517" s="173"/>
      <c r="P17517" s="2" t="s">
        <v>608</v>
      </c>
      <c r="Q17517" s="40" t="s">
        <v>608</v>
      </c>
      <c r="R17517" s="2"/>
    </row>
    <row r="17518" spans="10:18">
      <c r="J17518" s="173"/>
      <c r="P17518" s="2" t="s">
        <v>608</v>
      </c>
      <c r="Q17518" s="40" t="s">
        <v>608</v>
      </c>
      <c r="R17518" s="2"/>
    </row>
    <row r="17519" spans="10:18">
      <c r="J17519" s="173"/>
      <c r="P17519" s="2" t="s">
        <v>608</v>
      </c>
      <c r="Q17519" s="40" t="s">
        <v>608</v>
      </c>
      <c r="R17519" s="2"/>
    </row>
    <row r="17520" spans="10:18">
      <c r="J17520" s="173"/>
      <c r="P17520" s="2" t="s">
        <v>608</v>
      </c>
      <c r="Q17520" s="40" t="s">
        <v>608</v>
      </c>
      <c r="R17520" s="2"/>
    </row>
    <row r="17521" spans="10:18">
      <c r="J17521" s="173"/>
      <c r="P17521" s="2" t="s">
        <v>608</v>
      </c>
      <c r="Q17521" s="40" t="s">
        <v>608</v>
      </c>
      <c r="R17521" s="2"/>
    </row>
    <row r="17522" spans="10:18">
      <c r="J17522" s="173"/>
      <c r="P17522" s="2" t="s">
        <v>608</v>
      </c>
      <c r="Q17522" s="40" t="s">
        <v>608</v>
      </c>
      <c r="R17522" s="2"/>
    </row>
    <row r="17523" spans="10:18">
      <c r="J17523" s="173"/>
      <c r="P17523" s="2" t="s">
        <v>608</v>
      </c>
      <c r="Q17523" s="40" t="s">
        <v>608</v>
      </c>
      <c r="R17523" s="2"/>
    </row>
    <row r="17524" spans="10:18">
      <c r="J17524" s="173"/>
      <c r="P17524" s="2" t="s">
        <v>608</v>
      </c>
      <c r="Q17524" s="40" t="s">
        <v>608</v>
      </c>
      <c r="R17524" s="2"/>
    </row>
    <row r="17525" spans="10:18">
      <c r="J17525" s="173"/>
      <c r="P17525" s="2" t="s">
        <v>608</v>
      </c>
      <c r="Q17525" s="40" t="s">
        <v>608</v>
      </c>
      <c r="R17525" s="2"/>
    </row>
    <row r="17526" spans="10:18">
      <c r="J17526" s="173"/>
      <c r="P17526" s="2" t="s">
        <v>608</v>
      </c>
      <c r="Q17526" s="40" t="s">
        <v>608</v>
      </c>
      <c r="R17526" s="2"/>
    </row>
    <row r="17527" spans="10:18">
      <c r="J17527" s="173"/>
      <c r="P17527" s="2" t="s">
        <v>608</v>
      </c>
      <c r="Q17527" s="40" t="s">
        <v>608</v>
      </c>
      <c r="R17527" s="2"/>
    </row>
    <row r="17528" spans="10:18">
      <c r="J17528" s="173"/>
      <c r="P17528" s="2" t="s">
        <v>608</v>
      </c>
      <c r="Q17528" s="40" t="s">
        <v>608</v>
      </c>
      <c r="R17528" s="2"/>
    </row>
    <row r="17529" spans="10:18">
      <c r="J17529" s="173"/>
      <c r="P17529" s="2" t="s">
        <v>608</v>
      </c>
      <c r="Q17529" s="40" t="s">
        <v>608</v>
      </c>
      <c r="R17529" s="2"/>
    </row>
    <row r="17530" spans="10:18">
      <c r="J17530" s="173"/>
      <c r="P17530" s="2" t="s">
        <v>608</v>
      </c>
      <c r="Q17530" s="40" t="s">
        <v>608</v>
      </c>
      <c r="R17530" s="2"/>
    </row>
    <row r="17531" spans="10:18">
      <c r="J17531" s="173"/>
      <c r="P17531" s="2" t="s">
        <v>608</v>
      </c>
      <c r="Q17531" s="40" t="s">
        <v>608</v>
      </c>
      <c r="R17531" s="2"/>
    </row>
    <row r="17532" spans="10:18">
      <c r="J17532" s="173"/>
      <c r="P17532" s="2" t="s">
        <v>608</v>
      </c>
      <c r="Q17532" s="40" t="s">
        <v>608</v>
      </c>
      <c r="R17532" s="2"/>
    </row>
    <row r="17533" spans="10:18">
      <c r="J17533" s="173"/>
      <c r="P17533" s="2" t="s">
        <v>608</v>
      </c>
      <c r="Q17533" s="40" t="s">
        <v>608</v>
      </c>
      <c r="R17533" s="2"/>
    </row>
    <row r="17534" spans="10:18">
      <c r="J17534" s="173"/>
      <c r="P17534" s="2" t="s">
        <v>608</v>
      </c>
      <c r="Q17534" s="40" t="s">
        <v>608</v>
      </c>
      <c r="R17534" s="2"/>
    </row>
    <row r="17535" spans="10:18">
      <c r="J17535" s="173"/>
      <c r="P17535" s="2" t="s">
        <v>608</v>
      </c>
      <c r="Q17535" s="40" t="s">
        <v>608</v>
      </c>
      <c r="R17535" s="2"/>
    </row>
    <row r="17536" spans="10:18">
      <c r="J17536" s="173"/>
      <c r="P17536" s="2" t="s">
        <v>608</v>
      </c>
      <c r="Q17536" s="40" t="s">
        <v>608</v>
      </c>
      <c r="R17536" s="2"/>
    </row>
    <row r="17537" spans="10:18">
      <c r="J17537" s="173"/>
      <c r="P17537" s="2" t="s">
        <v>608</v>
      </c>
      <c r="Q17537" s="40" t="s">
        <v>608</v>
      </c>
      <c r="R17537" s="2"/>
    </row>
    <row r="17538" spans="10:18">
      <c r="J17538" s="173"/>
      <c r="P17538" s="2" t="s">
        <v>608</v>
      </c>
      <c r="Q17538" s="40" t="s">
        <v>608</v>
      </c>
      <c r="R17538" s="2"/>
    </row>
    <row r="17539" spans="10:18">
      <c r="J17539" s="173"/>
      <c r="P17539" s="2" t="s">
        <v>608</v>
      </c>
      <c r="Q17539" s="40" t="s">
        <v>608</v>
      </c>
      <c r="R17539" s="2"/>
    </row>
    <row r="17540" spans="10:18">
      <c r="J17540" s="173"/>
      <c r="P17540" s="2" t="s">
        <v>608</v>
      </c>
      <c r="Q17540" s="40" t="s">
        <v>608</v>
      </c>
      <c r="R17540" s="2"/>
    </row>
    <row r="17541" spans="10:18">
      <c r="J17541" s="173"/>
      <c r="P17541" s="2" t="s">
        <v>608</v>
      </c>
      <c r="Q17541" s="40" t="s">
        <v>608</v>
      </c>
      <c r="R17541" s="2"/>
    </row>
    <row r="17542" spans="10:18">
      <c r="J17542" s="173"/>
      <c r="P17542" s="2" t="s">
        <v>608</v>
      </c>
      <c r="Q17542" s="40" t="s">
        <v>608</v>
      </c>
      <c r="R17542" s="2"/>
    </row>
    <row r="17543" spans="10:18">
      <c r="J17543" s="173"/>
      <c r="P17543" s="2" t="s">
        <v>608</v>
      </c>
      <c r="Q17543" s="40" t="s">
        <v>608</v>
      </c>
      <c r="R17543" s="2"/>
    </row>
    <row r="17544" spans="10:18">
      <c r="J17544" s="173"/>
      <c r="P17544" s="2" t="s">
        <v>608</v>
      </c>
      <c r="Q17544" s="40" t="s">
        <v>608</v>
      </c>
      <c r="R17544" s="2"/>
    </row>
    <row r="17545" spans="10:18">
      <c r="J17545" s="173"/>
      <c r="P17545" s="2" t="s">
        <v>608</v>
      </c>
      <c r="Q17545" s="40" t="s">
        <v>608</v>
      </c>
      <c r="R17545" s="2"/>
    </row>
    <row r="17546" spans="10:18">
      <c r="J17546" s="173"/>
      <c r="P17546" s="2" t="s">
        <v>608</v>
      </c>
      <c r="Q17546" s="40" t="s">
        <v>608</v>
      </c>
      <c r="R17546" s="2"/>
    </row>
    <row r="17547" spans="10:18">
      <c r="J17547" s="173"/>
      <c r="P17547" s="2" t="s">
        <v>608</v>
      </c>
      <c r="Q17547" s="40" t="s">
        <v>608</v>
      </c>
      <c r="R17547" s="2"/>
    </row>
    <row r="17548" spans="10:18">
      <c r="J17548" s="173"/>
      <c r="P17548" s="2" t="s">
        <v>608</v>
      </c>
      <c r="Q17548" s="40" t="s">
        <v>608</v>
      </c>
      <c r="R17548" s="2"/>
    </row>
    <row r="17549" spans="10:18">
      <c r="J17549" s="173"/>
      <c r="P17549" s="2" t="s">
        <v>608</v>
      </c>
      <c r="Q17549" s="40" t="s">
        <v>608</v>
      </c>
      <c r="R17549" s="2"/>
    </row>
    <row r="17550" spans="10:18">
      <c r="J17550" s="173"/>
      <c r="P17550" s="2" t="s">
        <v>608</v>
      </c>
      <c r="Q17550" s="40" t="s">
        <v>608</v>
      </c>
      <c r="R17550" s="2"/>
    </row>
    <row r="17551" spans="10:18">
      <c r="J17551" s="173"/>
      <c r="P17551" s="2" t="s">
        <v>608</v>
      </c>
      <c r="Q17551" s="40" t="s">
        <v>608</v>
      </c>
      <c r="R17551" s="2"/>
    </row>
    <row r="17552" spans="10:18">
      <c r="J17552" s="173"/>
      <c r="P17552" s="2" t="s">
        <v>608</v>
      </c>
      <c r="Q17552" s="40" t="s">
        <v>608</v>
      </c>
      <c r="R17552" s="2"/>
    </row>
    <row r="17553" spans="10:18">
      <c r="J17553" s="173"/>
      <c r="P17553" s="2" t="s">
        <v>608</v>
      </c>
      <c r="Q17553" s="40" t="s">
        <v>608</v>
      </c>
      <c r="R17553" s="2"/>
    </row>
    <row r="17554" spans="10:18">
      <c r="J17554" s="173"/>
      <c r="P17554" s="2" t="s">
        <v>608</v>
      </c>
      <c r="Q17554" s="40" t="s">
        <v>608</v>
      </c>
      <c r="R17554" s="2"/>
    </row>
    <row r="17555" spans="10:18">
      <c r="J17555" s="173"/>
      <c r="P17555" s="2" t="s">
        <v>608</v>
      </c>
      <c r="Q17555" s="40" t="s">
        <v>608</v>
      </c>
      <c r="R17555" s="2"/>
    </row>
    <row r="17556" spans="10:18">
      <c r="J17556" s="173"/>
      <c r="P17556" s="2" t="s">
        <v>608</v>
      </c>
      <c r="Q17556" s="40" t="s">
        <v>608</v>
      </c>
      <c r="R17556" s="2"/>
    </row>
    <row r="17557" spans="10:18">
      <c r="J17557" s="173"/>
      <c r="P17557" s="2" t="s">
        <v>608</v>
      </c>
      <c r="Q17557" s="40" t="s">
        <v>608</v>
      </c>
      <c r="R17557" s="2"/>
    </row>
    <row r="17558" spans="10:18">
      <c r="J17558" s="173"/>
      <c r="P17558" s="2" t="s">
        <v>608</v>
      </c>
      <c r="Q17558" s="40" t="s">
        <v>608</v>
      </c>
      <c r="R17558" s="2"/>
    </row>
    <row r="17559" spans="10:18">
      <c r="J17559" s="173"/>
      <c r="P17559" s="2" t="s">
        <v>608</v>
      </c>
      <c r="Q17559" s="40" t="s">
        <v>608</v>
      </c>
      <c r="R17559" s="2"/>
    </row>
    <row r="17560" spans="10:18">
      <c r="J17560" s="173"/>
      <c r="P17560" s="2" t="s">
        <v>608</v>
      </c>
      <c r="Q17560" s="40" t="s">
        <v>608</v>
      </c>
      <c r="R17560" s="2"/>
    </row>
    <row r="17561" spans="10:18">
      <c r="J17561" s="173"/>
      <c r="P17561" s="2" t="s">
        <v>608</v>
      </c>
      <c r="Q17561" s="40" t="s">
        <v>608</v>
      </c>
      <c r="R17561" s="2"/>
    </row>
    <row r="17562" spans="10:18">
      <c r="J17562" s="173"/>
      <c r="P17562" s="2" t="s">
        <v>608</v>
      </c>
      <c r="Q17562" s="40" t="s">
        <v>608</v>
      </c>
      <c r="R17562" s="2"/>
    </row>
    <row r="17563" spans="10:18">
      <c r="J17563" s="173"/>
      <c r="P17563" s="2" t="s">
        <v>608</v>
      </c>
      <c r="Q17563" s="40" t="s">
        <v>608</v>
      </c>
      <c r="R17563" s="2"/>
    </row>
    <row r="17564" spans="10:18">
      <c r="J17564" s="173"/>
      <c r="P17564" s="2" t="s">
        <v>608</v>
      </c>
      <c r="Q17564" s="40" t="s">
        <v>608</v>
      </c>
      <c r="R17564" s="2"/>
    </row>
    <row r="17565" spans="10:18">
      <c r="J17565" s="173"/>
      <c r="P17565" s="2" t="s">
        <v>608</v>
      </c>
      <c r="Q17565" s="40" t="s">
        <v>608</v>
      </c>
      <c r="R17565" s="2"/>
    </row>
    <row r="17566" spans="10:18">
      <c r="J17566" s="173"/>
      <c r="P17566" s="2" t="s">
        <v>608</v>
      </c>
      <c r="Q17566" s="40" t="s">
        <v>608</v>
      </c>
      <c r="R17566" s="2"/>
    </row>
    <row r="17567" spans="10:18">
      <c r="J17567" s="173"/>
      <c r="P17567" s="2" t="s">
        <v>608</v>
      </c>
      <c r="Q17567" s="40" t="s">
        <v>608</v>
      </c>
      <c r="R17567" s="2"/>
    </row>
    <row r="17568" spans="10:18">
      <c r="J17568" s="173"/>
      <c r="P17568" s="2" t="s">
        <v>608</v>
      </c>
      <c r="Q17568" s="40" t="s">
        <v>608</v>
      </c>
      <c r="R17568" s="2"/>
    </row>
    <row r="17569" spans="10:18">
      <c r="J17569" s="173"/>
      <c r="P17569" s="2" t="s">
        <v>608</v>
      </c>
      <c r="Q17569" s="40" t="s">
        <v>608</v>
      </c>
      <c r="R17569" s="2"/>
    </row>
    <row r="17570" spans="10:18">
      <c r="J17570" s="173"/>
      <c r="P17570" s="2" t="s">
        <v>608</v>
      </c>
      <c r="Q17570" s="40" t="s">
        <v>608</v>
      </c>
      <c r="R17570" s="2"/>
    </row>
    <row r="17571" spans="10:18">
      <c r="J17571" s="173"/>
      <c r="P17571" s="2" t="s">
        <v>608</v>
      </c>
      <c r="Q17571" s="40" t="s">
        <v>608</v>
      </c>
      <c r="R17571" s="2"/>
    </row>
    <row r="17572" spans="10:18">
      <c r="J17572" s="173"/>
      <c r="P17572" s="2" t="s">
        <v>608</v>
      </c>
      <c r="Q17572" s="40" t="s">
        <v>608</v>
      </c>
      <c r="R17572" s="2"/>
    </row>
    <row r="17573" spans="10:18">
      <c r="J17573" s="173"/>
      <c r="P17573" s="2" t="s">
        <v>608</v>
      </c>
      <c r="Q17573" s="40" t="s">
        <v>608</v>
      </c>
      <c r="R17573" s="2"/>
    </row>
    <row r="17574" spans="10:18">
      <c r="J17574" s="173"/>
      <c r="P17574" s="2" t="s">
        <v>608</v>
      </c>
      <c r="Q17574" s="40" t="s">
        <v>608</v>
      </c>
      <c r="R17574" s="2"/>
    </row>
    <row r="17575" spans="10:18">
      <c r="J17575" s="173"/>
      <c r="P17575" s="2" t="s">
        <v>608</v>
      </c>
      <c r="Q17575" s="40" t="s">
        <v>608</v>
      </c>
      <c r="R17575" s="2"/>
    </row>
    <row r="17576" spans="10:18">
      <c r="J17576" s="173"/>
      <c r="P17576" s="2" t="s">
        <v>608</v>
      </c>
      <c r="Q17576" s="40" t="s">
        <v>608</v>
      </c>
      <c r="R17576" s="2"/>
    </row>
    <row r="17577" spans="10:18">
      <c r="J17577" s="173"/>
      <c r="P17577" s="2" t="s">
        <v>608</v>
      </c>
      <c r="Q17577" s="40" t="s">
        <v>608</v>
      </c>
      <c r="R17577" s="2"/>
    </row>
    <row r="17578" spans="10:18">
      <c r="J17578" s="173"/>
      <c r="P17578" s="2" t="s">
        <v>608</v>
      </c>
      <c r="Q17578" s="40" t="s">
        <v>608</v>
      </c>
      <c r="R17578" s="2"/>
    </row>
    <row r="17579" spans="10:18">
      <c r="J17579" s="173"/>
      <c r="P17579" s="2" t="s">
        <v>608</v>
      </c>
      <c r="Q17579" s="40" t="s">
        <v>608</v>
      </c>
      <c r="R17579" s="2"/>
    </row>
    <row r="17580" spans="10:18">
      <c r="J17580" s="173"/>
      <c r="P17580" s="2" t="s">
        <v>608</v>
      </c>
      <c r="Q17580" s="40" t="s">
        <v>608</v>
      </c>
      <c r="R17580" s="2"/>
    </row>
    <row r="17581" spans="10:18">
      <c r="J17581" s="173"/>
      <c r="P17581" s="2" t="s">
        <v>608</v>
      </c>
      <c r="Q17581" s="40" t="s">
        <v>608</v>
      </c>
      <c r="R17581" s="2"/>
    </row>
    <row r="17582" spans="10:18">
      <c r="J17582" s="173"/>
      <c r="P17582" s="2" t="s">
        <v>608</v>
      </c>
      <c r="Q17582" s="40" t="s">
        <v>608</v>
      </c>
      <c r="R17582" s="2"/>
    </row>
    <row r="17583" spans="10:18">
      <c r="J17583" s="173"/>
      <c r="P17583" s="2" t="s">
        <v>608</v>
      </c>
      <c r="Q17583" s="40" t="s">
        <v>608</v>
      </c>
      <c r="R17583" s="2"/>
    </row>
    <row r="17584" spans="10:18">
      <c r="J17584" s="173"/>
      <c r="P17584" s="2" t="s">
        <v>608</v>
      </c>
      <c r="Q17584" s="40" t="s">
        <v>608</v>
      </c>
      <c r="R17584" s="2"/>
    </row>
    <row r="17585" spans="10:18">
      <c r="J17585" s="173"/>
      <c r="P17585" s="2" t="s">
        <v>608</v>
      </c>
      <c r="Q17585" s="40" t="s">
        <v>608</v>
      </c>
      <c r="R17585" s="2"/>
    </row>
    <row r="17586" spans="10:18">
      <c r="J17586" s="173"/>
      <c r="P17586" s="2" t="s">
        <v>608</v>
      </c>
      <c r="Q17586" s="40" t="s">
        <v>608</v>
      </c>
      <c r="R17586" s="2"/>
    </row>
    <row r="17587" spans="10:18">
      <c r="J17587" s="173"/>
      <c r="P17587" s="2" t="s">
        <v>608</v>
      </c>
      <c r="Q17587" s="40" t="s">
        <v>608</v>
      </c>
      <c r="R17587" s="2"/>
    </row>
    <row r="17588" spans="10:18">
      <c r="J17588" s="173"/>
      <c r="P17588" s="2" t="s">
        <v>608</v>
      </c>
      <c r="Q17588" s="40" t="s">
        <v>608</v>
      </c>
      <c r="R17588" s="2"/>
    </row>
    <row r="17589" spans="10:18">
      <c r="J17589" s="173"/>
      <c r="P17589" s="2" t="s">
        <v>608</v>
      </c>
      <c r="Q17589" s="40" t="s">
        <v>608</v>
      </c>
      <c r="R17589" s="2"/>
    </row>
    <row r="17590" spans="10:18">
      <c r="J17590" s="173"/>
      <c r="P17590" s="2" t="s">
        <v>608</v>
      </c>
      <c r="Q17590" s="40" t="s">
        <v>608</v>
      </c>
      <c r="R17590" s="2"/>
    </row>
    <row r="17591" spans="10:18">
      <c r="J17591" s="173"/>
      <c r="P17591" s="2" t="s">
        <v>608</v>
      </c>
      <c r="Q17591" s="40" t="s">
        <v>608</v>
      </c>
      <c r="R17591" s="2"/>
    </row>
    <row r="17592" spans="10:18">
      <c r="J17592" s="173"/>
      <c r="P17592" s="2" t="s">
        <v>608</v>
      </c>
      <c r="Q17592" s="40" t="s">
        <v>608</v>
      </c>
      <c r="R17592" s="2"/>
    </row>
    <row r="17593" spans="10:18">
      <c r="J17593" s="173"/>
      <c r="P17593" s="2" t="s">
        <v>608</v>
      </c>
      <c r="Q17593" s="40" t="s">
        <v>608</v>
      </c>
      <c r="R17593" s="2"/>
    </row>
    <row r="17594" spans="10:18">
      <c r="J17594" s="173"/>
      <c r="P17594" s="2" t="s">
        <v>608</v>
      </c>
      <c r="Q17594" s="40" t="s">
        <v>608</v>
      </c>
      <c r="R17594" s="2"/>
    </row>
    <row r="17595" spans="10:18">
      <c r="J17595" s="173"/>
      <c r="P17595" s="2" t="s">
        <v>608</v>
      </c>
      <c r="Q17595" s="40" t="s">
        <v>608</v>
      </c>
      <c r="R17595" s="2"/>
    </row>
    <row r="17596" spans="10:18">
      <c r="J17596" s="173"/>
      <c r="P17596" s="2" t="s">
        <v>608</v>
      </c>
      <c r="Q17596" s="40" t="s">
        <v>608</v>
      </c>
      <c r="R17596" s="2"/>
    </row>
    <row r="17597" spans="10:18">
      <c r="J17597" s="173"/>
      <c r="P17597" s="2" t="s">
        <v>608</v>
      </c>
      <c r="Q17597" s="40" t="s">
        <v>608</v>
      </c>
      <c r="R17597" s="2"/>
    </row>
    <row r="17598" spans="10:18">
      <c r="J17598" s="173"/>
      <c r="P17598" s="2" t="s">
        <v>608</v>
      </c>
      <c r="Q17598" s="40" t="s">
        <v>608</v>
      </c>
      <c r="R17598" s="2"/>
    </row>
    <row r="17599" spans="10:18">
      <c r="J17599" s="173"/>
      <c r="P17599" s="2" t="s">
        <v>608</v>
      </c>
      <c r="Q17599" s="40" t="s">
        <v>608</v>
      </c>
      <c r="R17599" s="2"/>
    </row>
    <row r="17600" spans="10:18">
      <c r="J17600" s="173"/>
      <c r="P17600" s="2" t="s">
        <v>608</v>
      </c>
      <c r="Q17600" s="40" t="s">
        <v>608</v>
      </c>
      <c r="R17600" s="2"/>
    </row>
    <row r="17601" spans="10:18">
      <c r="J17601" s="173"/>
      <c r="P17601" s="2" t="s">
        <v>608</v>
      </c>
      <c r="Q17601" s="40" t="s">
        <v>608</v>
      </c>
      <c r="R17601" s="2"/>
    </row>
    <row r="17602" spans="10:18">
      <c r="J17602" s="173"/>
      <c r="P17602" s="2" t="s">
        <v>608</v>
      </c>
      <c r="Q17602" s="40" t="s">
        <v>608</v>
      </c>
      <c r="R17602" s="2"/>
    </row>
    <row r="17603" spans="10:18">
      <c r="J17603" s="173"/>
      <c r="P17603" s="2" t="s">
        <v>608</v>
      </c>
      <c r="Q17603" s="40" t="s">
        <v>608</v>
      </c>
      <c r="R17603" s="2"/>
    </row>
    <row r="17604" spans="10:18">
      <c r="J17604" s="173"/>
      <c r="P17604" s="2" t="s">
        <v>608</v>
      </c>
      <c r="Q17604" s="40" t="s">
        <v>608</v>
      </c>
      <c r="R17604" s="2"/>
    </row>
    <row r="17605" spans="10:18">
      <c r="J17605" s="173"/>
      <c r="P17605" s="2" t="s">
        <v>608</v>
      </c>
      <c r="Q17605" s="40" t="s">
        <v>608</v>
      </c>
      <c r="R17605" s="2"/>
    </row>
    <row r="17606" spans="10:18">
      <c r="J17606" s="173"/>
      <c r="P17606" s="2" t="s">
        <v>608</v>
      </c>
      <c r="Q17606" s="40" t="s">
        <v>608</v>
      </c>
      <c r="R17606" s="2"/>
    </row>
    <row r="17607" spans="10:18">
      <c r="J17607" s="173"/>
      <c r="P17607" s="2" t="s">
        <v>608</v>
      </c>
      <c r="Q17607" s="40" t="s">
        <v>608</v>
      </c>
      <c r="R17607" s="2"/>
    </row>
    <row r="17608" spans="10:18">
      <c r="J17608" s="173"/>
      <c r="P17608" s="2" t="s">
        <v>608</v>
      </c>
      <c r="Q17608" s="40" t="s">
        <v>608</v>
      </c>
      <c r="R17608" s="2"/>
    </row>
    <row r="17609" spans="10:18">
      <c r="J17609" s="173"/>
      <c r="P17609" s="2" t="s">
        <v>608</v>
      </c>
      <c r="Q17609" s="40" t="s">
        <v>608</v>
      </c>
      <c r="R17609" s="2"/>
    </row>
    <row r="17610" spans="10:18">
      <c r="J17610" s="173"/>
      <c r="P17610" s="2" t="s">
        <v>608</v>
      </c>
      <c r="Q17610" s="40" t="s">
        <v>608</v>
      </c>
      <c r="R17610" s="2"/>
    </row>
    <row r="17611" spans="10:18">
      <c r="J17611" s="173"/>
      <c r="P17611" s="2" t="s">
        <v>608</v>
      </c>
      <c r="Q17611" s="40" t="s">
        <v>608</v>
      </c>
      <c r="R17611" s="2"/>
    </row>
    <row r="17612" spans="10:18">
      <c r="J17612" s="173"/>
      <c r="P17612" s="2" t="s">
        <v>608</v>
      </c>
      <c r="Q17612" s="40" t="s">
        <v>608</v>
      </c>
      <c r="R17612" s="2"/>
    </row>
    <row r="17613" spans="10:18">
      <c r="J17613" s="173"/>
      <c r="P17613" s="2" t="s">
        <v>608</v>
      </c>
      <c r="Q17613" s="40" t="s">
        <v>608</v>
      </c>
      <c r="R17613" s="2"/>
    </row>
    <row r="17614" spans="10:18">
      <c r="J17614" s="173"/>
      <c r="P17614" s="2" t="s">
        <v>608</v>
      </c>
      <c r="Q17614" s="40" t="s">
        <v>608</v>
      </c>
      <c r="R17614" s="2"/>
    </row>
    <row r="17615" spans="10:18">
      <c r="J17615" s="173"/>
      <c r="P17615" s="2" t="s">
        <v>608</v>
      </c>
      <c r="Q17615" s="40" t="s">
        <v>608</v>
      </c>
      <c r="R17615" s="2"/>
    </row>
    <row r="17616" spans="10:18">
      <c r="J17616" s="173"/>
      <c r="P17616" s="2" t="s">
        <v>608</v>
      </c>
      <c r="Q17616" s="40" t="s">
        <v>608</v>
      </c>
      <c r="R17616" s="2"/>
    </row>
    <row r="17617" spans="10:18">
      <c r="J17617" s="173"/>
      <c r="P17617" s="2" t="s">
        <v>608</v>
      </c>
      <c r="Q17617" s="40" t="s">
        <v>608</v>
      </c>
      <c r="R17617" s="2"/>
    </row>
    <row r="17618" spans="10:18">
      <c r="J17618" s="173"/>
      <c r="P17618" s="2" t="s">
        <v>608</v>
      </c>
      <c r="Q17618" s="40" t="s">
        <v>608</v>
      </c>
      <c r="R17618" s="2"/>
    </row>
    <row r="17619" spans="10:18">
      <c r="J17619" s="173"/>
      <c r="P17619" s="2" t="s">
        <v>608</v>
      </c>
      <c r="Q17619" s="40" t="s">
        <v>608</v>
      </c>
      <c r="R17619" s="2"/>
    </row>
    <row r="17620" spans="10:18">
      <c r="J17620" s="173"/>
      <c r="P17620" s="2" t="s">
        <v>608</v>
      </c>
      <c r="Q17620" s="40" t="s">
        <v>608</v>
      </c>
      <c r="R17620" s="2"/>
    </row>
    <row r="17621" spans="10:18">
      <c r="J17621" s="173"/>
      <c r="P17621" s="2" t="s">
        <v>608</v>
      </c>
      <c r="Q17621" s="40" t="s">
        <v>608</v>
      </c>
      <c r="R17621" s="2"/>
    </row>
    <row r="17622" spans="10:18">
      <c r="J17622" s="173"/>
      <c r="P17622" s="2" t="s">
        <v>608</v>
      </c>
      <c r="Q17622" s="40" t="s">
        <v>608</v>
      </c>
      <c r="R17622" s="2"/>
    </row>
    <row r="17623" spans="10:18">
      <c r="J17623" s="173"/>
      <c r="P17623" s="2" t="s">
        <v>608</v>
      </c>
      <c r="Q17623" s="40" t="s">
        <v>608</v>
      </c>
      <c r="R17623" s="2"/>
    </row>
    <row r="17624" spans="10:18">
      <c r="J17624" s="173"/>
      <c r="P17624" s="2" t="s">
        <v>608</v>
      </c>
      <c r="Q17624" s="40" t="s">
        <v>608</v>
      </c>
      <c r="R17624" s="2"/>
    </row>
    <row r="17625" spans="10:18">
      <c r="J17625" s="173"/>
      <c r="P17625" s="2" t="s">
        <v>608</v>
      </c>
      <c r="Q17625" s="40" t="s">
        <v>608</v>
      </c>
      <c r="R17625" s="2"/>
    </row>
    <row r="17626" spans="10:18">
      <c r="J17626" s="173"/>
      <c r="P17626" s="2" t="s">
        <v>608</v>
      </c>
      <c r="Q17626" s="40" t="s">
        <v>608</v>
      </c>
      <c r="R17626" s="2"/>
    </row>
    <row r="17627" spans="10:18">
      <c r="J17627" s="173"/>
      <c r="P17627" s="2" t="s">
        <v>608</v>
      </c>
      <c r="Q17627" s="40" t="s">
        <v>608</v>
      </c>
      <c r="R17627" s="2"/>
    </row>
    <row r="17628" spans="10:18">
      <c r="J17628" s="173"/>
      <c r="P17628" s="2" t="s">
        <v>608</v>
      </c>
      <c r="Q17628" s="40" t="s">
        <v>608</v>
      </c>
      <c r="R17628" s="2"/>
    </row>
    <row r="17629" spans="10:18">
      <c r="J17629" s="173"/>
      <c r="P17629" s="2" t="s">
        <v>608</v>
      </c>
      <c r="Q17629" s="40" t="s">
        <v>608</v>
      </c>
      <c r="R17629" s="2"/>
    </row>
    <row r="17630" spans="10:18">
      <c r="J17630" s="173"/>
      <c r="P17630" s="2" t="s">
        <v>608</v>
      </c>
      <c r="Q17630" s="40" t="s">
        <v>608</v>
      </c>
      <c r="R17630" s="2"/>
    </row>
    <row r="17631" spans="10:18">
      <c r="J17631" s="173"/>
      <c r="P17631" s="2" t="s">
        <v>608</v>
      </c>
      <c r="Q17631" s="40" t="s">
        <v>608</v>
      </c>
      <c r="R17631" s="2"/>
    </row>
    <row r="17632" spans="10:18">
      <c r="J17632" s="173"/>
      <c r="P17632" s="2" t="s">
        <v>608</v>
      </c>
      <c r="Q17632" s="40" t="s">
        <v>608</v>
      </c>
      <c r="R17632" s="2"/>
    </row>
    <row r="17633" spans="10:18">
      <c r="J17633" s="173"/>
      <c r="P17633" s="2" t="s">
        <v>608</v>
      </c>
      <c r="Q17633" s="40" t="s">
        <v>608</v>
      </c>
      <c r="R17633" s="2"/>
    </row>
    <row r="17634" spans="10:18">
      <c r="J17634" s="173"/>
      <c r="P17634" s="2" t="s">
        <v>608</v>
      </c>
      <c r="Q17634" s="40" t="s">
        <v>608</v>
      </c>
      <c r="R17634" s="2"/>
    </row>
    <row r="17635" spans="10:18">
      <c r="J17635" s="173"/>
      <c r="P17635" s="2" t="s">
        <v>608</v>
      </c>
      <c r="Q17635" s="40" t="s">
        <v>608</v>
      </c>
      <c r="R17635" s="2"/>
    </row>
    <row r="17636" spans="10:18">
      <c r="J17636" s="173"/>
      <c r="P17636" s="2" t="s">
        <v>608</v>
      </c>
      <c r="Q17636" s="40" t="s">
        <v>608</v>
      </c>
      <c r="R17636" s="2"/>
    </row>
    <row r="17637" spans="10:18">
      <c r="J17637" s="173"/>
      <c r="P17637" s="2" t="s">
        <v>608</v>
      </c>
      <c r="Q17637" s="40" t="s">
        <v>608</v>
      </c>
      <c r="R17637" s="2"/>
    </row>
    <row r="17638" spans="10:18">
      <c r="J17638" s="173"/>
      <c r="P17638" s="2" t="s">
        <v>608</v>
      </c>
      <c r="Q17638" s="40" t="s">
        <v>608</v>
      </c>
      <c r="R17638" s="2"/>
    </row>
    <row r="17639" spans="10:18">
      <c r="J17639" s="173"/>
      <c r="P17639" s="2" t="s">
        <v>608</v>
      </c>
      <c r="Q17639" s="40" t="s">
        <v>608</v>
      </c>
      <c r="R17639" s="2"/>
    </row>
    <row r="17640" spans="10:18">
      <c r="J17640" s="173"/>
      <c r="P17640" s="2" t="s">
        <v>608</v>
      </c>
      <c r="Q17640" s="40" t="s">
        <v>608</v>
      </c>
      <c r="R17640" s="2"/>
    </row>
    <row r="17641" spans="10:18">
      <c r="J17641" s="173"/>
      <c r="P17641" s="2" t="s">
        <v>608</v>
      </c>
      <c r="Q17641" s="40" t="s">
        <v>608</v>
      </c>
      <c r="R17641" s="2"/>
    </row>
    <row r="17642" spans="10:18">
      <c r="J17642" s="173"/>
      <c r="P17642" s="2" t="s">
        <v>608</v>
      </c>
      <c r="Q17642" s="40" t="s">
        <v>608</v>
      </c>
      <c r="R17642" s="2"/>
    </row>
    <row r="17643" spans="10:18">
      <c r="J17643" s="173"/>
      <c r="P17643" s="2" t="s">
        <v>608</v>
      </c>
      <c r="Q17643" s="40" t="s">
        <v>608</v>
      </c>
      <c r="R17643" s="2"/>
    </row>
    <row r="17644" spans="10:18">
      <c r="J17644" s="173"/>
      <c r="P17644" s="2" t="s">
        <v>608</v>
      </c>
      <c r="Q17644" s="40" t="s">
        <v>608</v>
      </c>
      <c r="R17644" s="2"/>
    </row>
    <row r="17645" spans="10:18">
      <c r="J17645" s="173"/>
      <c r="P17645" s="2" t="s">
        <v>608</v>
      </c>
      <c r="Q17645" s="40" t="s">
        <v>608</v>
      </c>
      <c r="R17645" s="2"/>
    </row>
    <row r="17646" spans="10:18">
      <c r="J17646" s="173"/>
      <c r="P17646" s="2" t="s">
        <v>608</v>
      </c>
      <c r="Q17646" s="40" t="s">
        <v>608</v>
      </c>
      <c r="R17646" s="2"/>
    </row>
    <row r="17647" spans="10:18">
      <c r="J17647" s="173"/>
      <c r="P17647" s="2" t="s">
        <v>608</v>
      </c>
      <c r="Q17647" s="40" t="s">
        <v>608</v>
      </c>
      <c r="R17647" s="2"/>
    </row>
    <row r="17648" spans="10:18">
      <c r="J17648" s="173"/>
      <c r="P17648" s="2" t="s">
        <v>608</v>
      </c>
      <c r="Q17648" s="40" t="s">
        <v>608</v>
      </c>
      <c r="R17648" s="2"/>
    </row>
    <row r="17649" spans="10:18">
      <c r="J17649" s="173"/>
      <c r="P17649" s="2" t="s">
        <v>608</v>
      </c>
      <c r="Q17649" s="40" t="s">
        <v>608</v>
      </c>
      <c r="R17649" s="2"/>
    </row>
    <row r="17650" spans="10:18">
      <c r="J17650" s="173"/>
      <c r="P17650" s="2" t="s">
        <v>608</v>
      </c>
      <c r="Q17650" s="40" t="s">
        <v>608</v>
      </c>
      <c r="R17650" s="2"/>
    </row>
    <row r="17651" spans="10:18">
      <c r="J17651" s="173"/>
      <c r="P17651" s="2" t="s">
        <v>608</v>
      </c>
      <c r="Q17651" s="40" t="s">
        <v>608</v>
      </c>
      <c r="R17651" s="2"/>
    </row>
    <row r="17652" spans="10:18">
      <c r="J17652" s="173"/>
      <c r="P17652" s="2" t="s">
        <v>608</v>
      </c>
      <c r="Q17652" s="40" t="s">
        <v>608</v>
      </c>
      <c r="R17652" s="2"/>
    </row>
    <row r="17653" spans="10:18">
      <c r="J17653" s="173"/>
      <c r="P17653" s="2" t="s">
        <v>608</v>
      </c>
      <c r="Q17653" s="40" t="s">
        <v>608</v>
      </c>
      <c r="R17653" s="2"/>
    </row>
    <row r="17654" spans="10:18">
      <c r="J17654" s="173"/>
      <c r="P17654" s="2" t="s">
        <v>608</v>
      </c>
      <c r="Q17654" s="40" t="s">
        <v>608</v>
      </c>
      <c r="R17654" s="2"/>
    </row>
    <row r="17655" spans="10:18">
      <c r="J17655" s="173"/>
      <c r="P17655" s="2" t="s">
        <v>608</v>
      </c>
      <c r="Q17655" s="40" t="s">
        <v>608</v>
      </c>
      <c r="R17655" s="2"/>
    </row>
    <row r="17656" spans="10:18">
      <c r="J17656" s="173"/>
      <c r="P17656" s="2" t="s">
        <v>608</v>
      </c>
      <c r="Q17656" s="40" t="s">
        <v>608</v>
      </c>
      <c r="R17656" s="2"/>
    </row>
    <row r="17657" spans="10:18">
      <c r="J17657" s="173"/>
      <c r="P17657" s="2" t="s">
        <v>608</v>
      </c>
      <c r="Q17657" s="40" t="s">
        <v>608</v>
      </c>
      <c r="R17657" s="2"/>
    </row>
    <row r="17658" spans="10:18">
      <c r="J17658" s="173"/>
      <c r="P17658" s="2" t="s">
        <v>608</v>
      </c>
      <c r="Q17658" s="40" t="s">
        <v>608</v>
      </c>
      <c r="R17658" s="2"/>
    </row>
    <row r="17659" spans="10:18">
      <c r="J17659" s="173"/>
      <c r="P17659" s="2" t="s">
        <v>608</v>
      </c>
      <c r="Q17659" s="40" t="s">
        <v>608</v>
      </c>
      <c r="R17659" s="2"/>
    </row>
    <row r="17660" spans="10:18">
      <c r="J17660" s="173"/>
      <c r="P17660" s="2" t="s">
        <v>608</v>
      </c>
      <c r="Q17660" s="40" t="s">
        <v>608</v>
      </c>
      <c r="R17660" s="2"/>
    </row>
    <row r="17661" spans="10:18">
      <c r="J17661" s="173"/>
      <c r="P17661" s="2" t="s">
        <v>608</v>
      </c>
      <c r="Q17661" s="40" t="s">
        <v>608</v>
      </c>
      <c r="R17661" s="2"/>
    </row>
    <row r="17662" spans="10:18">
      <c r="J17662" s="173"/>
      <c r="P17662" s="2" t="s">
        <v>608</v>
      </c>
      <c r="Q17662" s="40" t="s">
        <v>608</v>
      </c>
      <c r="R17662" s="2"/>
    </row>
    <row r="17663" spans="10:18">
      <c r="J17663" s="173"/>
      <c r="P17663" s="2" t="s">
        <v>608</v>
      </c>
      <c r="Q17663" s="40" t="s">
        <v>608</v>
      </c>
      <c r="R17663" s="2"/>
    </row>
    <row r="17664" spans="10:18">
      <c r="J17664" s="173"/>
      <c r="P17664" s="2" t="s">
        <v>608</v>
      </c>
      <c r="Q17664" s="40" t="s">
        <v>608</v>
      </c>
      <c r="R17664" s="2"/>
    </row>
    <row r="17665" spans="10:18">
      <c r="J17665" s="173"/>
      <c r="P17665" s="2" t="s">
        <v>608</v>
      </c>
      <c r="Q17665" s="40" t="s">
        <v>608</v>
      </c>
      <c r="R17665" s="2"/>
    </row>
    <row r="17666" spans="10:18">
      <c r="J17666" s="173"/>
      <c r="P17666" s="2" t="s">
        <v>608</v>
      </c>
      <c r="Q17666" s="40" t="s">
        <v>608</v>
      </c>
      <c r="R17666" s="2"/>
    </row>
    <row r="17667" spans="10:18">
      <c r="J17667" s="173"/>
      <c r="P17667" s="2" t="s">
        <v>608</v>
      </c>
      <c r="Q17667" s="40" t="s">
        <v>608</v>
      </c>
      <c r="R17667" s="2"/>
    </row>
    <row r="17668" spans="10:18">
      <c r="J17668" s="173"/>
      <c r="P17668" s="2" t="s">
        <v>608</v>
      </c>
      <c r="Q17668" s="40" t="s">
        <v>608</v>
      </c>
      <c r="R17668" s="2"/>
    </row>
    <row r="17669" spans="10:18">
      <c r="J17669" s="173"/>
      <c r="P17669" s="2" t="s">
        <v>608</v>
      </c>
      <c r="Q17669" s="40" t="s">
        <v>608</v>
      </c>
      <c r="R17669" s="2"/>
    </row>
    <row r="17670" spans="10:18">
      <c r="J17670" s="173"/>
      <c r="P17670" s="2" t="s">
        <v>608</v>
      </c>
      <c r="Q17670" s="40" t="s">
        <v>608</v>
      </c>
      <c r="R17670" s="2"/>
    </row>
    <row r="17671" spans="10:18">
      <c r="J17671" s="173"/>
      <c r="P17671" s="2" t="s">
        <v>608</v>
      </c>
      <c r="Q17671" s="40" t="s">
        <v>608</v>
      </c>
      <c r="R17671" s="2"/>
    </row>
    <row r="17672" spans="10:18">
      <c r="J17672" s="173"/>
      <c r="P17672" s="2" t="s">
        <v>608</v>
      </c>
      <c r="Q17672" s="40" t="s">
        <v>608</v>
      </c>
      <c r="R17672" s="2"/>
    </row>
    <row r="17673" spans="10:18">
      <c r="J17673" s="173"/>
      <c r="P17673" s="2" t="s">
        <v>608</v>
      </c>
      <c r="Q17673" s="40" t="s">
        <v>608</v>
      </c>
      <c r="R17673" s="2"/>
    </row>
    <row r="17674" spans="10:18">
      <c r="J17674" s="173"/>
      <c r="P17674" s="2" t="s">
        <v>608</v>
      </c>
      <c r="Q17674" s="40" t="s">
        <v>608</v>
      </c>
      <c r="R17674" s="2"/>
    </row>
    <row r="17675" spans="10:18">
      <c r="J17675" s="173"/>
      <c r="P17675" s="2" t="s">
        <v>608</v>
      </c>
      <c r="Q17675" s="40" t="s">
        <v>608</v>
      </c>
      <c r="R17675" s="2"/>
    </row>
    <row r="17676" spans="10:18">
      <c r="J17676" s="173"/>
      <c r="P17676" s="2" t="s">
        <v>608</v>
      </c>
      <c r="Q17676" s="40" t="s">
        <v>608</v>
      </c>
      <c r="R17676" s="2"/>
    </row>
    <row r="17677" spans="10:18">
      <c r="J17677" s="173"/>
      <c r="P17677" s="2" t="s">
        <v>608</v>
      </c>
      <c r="Q17677" s="40" t="s">
        <v>608</v>
      </c>
      <c r="R17677" s="2"/>
    </row>
    <row r="17678" spans="10:18">
      <c r="J17678" s="173"/>
      <c r="P17678" s="2" t="s">
        <v>608</v>
      </c>
      <c r="Q17678" s="40" t="s">
        <v>608</v>
      </c>
      <c r="R17678" s="2"/>
    </row>
    <row r="17679" spans="10:18">
      <c r="J17679" s="173"/>
      <c r="P17679" s="2" t="s">
        <v>608</v>
      </c>
      <c r="Q17679" s="40" t="s">
        <v>608</v>
      </c>
      <c r="R17679" s="2"/>
    </row>
    <row r="17680" spans="10:18">
      <c r="J17680" s="173"/>
      <c r="P17680" s="2" t="s">
        <v>608</v>
      </c>
      <c r="Q17680" s="40" t="s">
        <v>608</v>
      </c>
      <c r="R17680" s="2"/>
    </row>
    <row r="17681" spans="10:18">
      <c r="J17681" s="173"/>
      <c r="P17681" s="2" t="s">
        <v>608</v>
      </c>
      <c r="Q17681" s="40" t="s">
        <v>608</v>
      </c>
      <c r="R17681" s="2"/>
    </row>
    <row r="17682" spans="10:18">
      <c r="J17682" s="173"/>
      <c r="P17682" s="2" t="s">
        <v>608</v>
      </c>
      <c r="Q17682" s="40" t="s">
        <v>608</v>
      </c>
      <c r="R17682" s="2"/>
    </row>
    <row r="17683" spans="10:18">
      <c r="J17683" s="173"/>
      <c r="P17683" s="2" t="s">
        <v>608</v>
      </c>
      <c r="Q17683" s="40" t="s">
        <v>608</v>
      </c>
      <c r="R17683" s="2"/>
    </row>
    <row r="17684" spans="10:18">
      <c r="J17684" s="173"/>
      <c r="P17684" s="2" t="s">
        <v>608</v>
      </c>
      <c r="Q17684" s="40" t="s">
        <v>608</v>
      </c>
      <c r="R17684" s="2"/>
    </row>
    <row r="17685" spans="10:18">
      <c r="J17685" s="173"/>
      <c r="P17685" s="2" t="s">
        <v>608</v>
      </c>
      <c r="Q17685" s="40" t="s">
        <v>608</v>
      </c>
      <c r="R17685" s="2"/>
    </row>
    <row r="17686" spans="10:18">
      <c r="J17686" s="173"/>
      <c r="P17686" s="2" t="s">
        <v>608</v>
      </c>
      <c r="Q17686" s="40" t="s">
        <v>608</v>
      </c>
      <c r="R17686" s="2"/>
    </row>
    <row r="17687" spans="10:18">
      <c r="J17687" s="173"/>
      <c r="P17687" s="2" t="s">
        <v>608</v>
      </c>
      <c r="Q17687" s="40" t="s">
        <v>608</v>
      </c>
      <c r="R17687" s="2"/>
    </row>
    <row r="17688" spans="10:18">
      <c r="J17688" s="173"/>
      <c r="P17688" s="2" t="s">
        <v>608</v>
      </c>
      <c r="Q17688" s="40" t="s">
        <v>608</v>
      </c>
      <c r="R17688" s="2"/>
    </row>
    <row r="17689" spans="10:18">
      <c r="J17689" s="173"/>
      <c r="P17689" s="2" t="s">
        <v>608</v>
      </c>
      <c r="Q17689" s="40" t="s">
        <v>608</v>
      </c>
      <c r="R17689" s="2"/>
    </row>
    <row r="17690" spans="10:18">
      <c r="J17690" s="173"/>
      <c r="P17690" s="2" t="s">
        <v>608</v>
      </c>
      <c r="Q17690" s="40" t="s">
        <v>608</v>
      </c>
      <c r="R17690" s="2"/>
    </row>
    <row r="17691" spans="10:18">
      <c r="J17691" s="173"/>
      <c r="P17691" s="2" t="s">
        <v>608</v>
      </c>
      <c r="Q17691" s="40" t="s">
        <v>608</v>
      </c>
      <c r="R17691" s="2"/>
    </row>
    <row r="17692" spans="10:18">
      <c r="J17692" s="173"/>
      <c r="P17692" s="2" t="s">
        <v>608</v>
      </c>
      <c r="Q17692" s="40" t="s">
        <v>608</v>
      </c>
      <c r="R17692" s="2"/>
    </row>
    <row r="17693" spans="10:18">
      <c r="J17693" s="173"/>
      <c r="P17693" s="2" t="s">
        <v>608</v>
      </c>
      <c r="Q17693" s="40" t="s">
        <v>608</v>
      </c>
      <c r="R17693" s="2"/>
    </row>
    <row r="17694" spans="10:18">
      <c r="J17694" s="173"/>
      <c r="P17694" s="2" t="s">
        <v>608</v>
      </c>
      <c r="Q17694" s="40" t="s">
        <v>608</v>
      </c>
      <c r="R17694" s="2"/>
    </row>
    <row r="17695" spans="10:18">
      <c r="J17695" s="173"/>
      <c r="P17695" s="2" t="s">
        <v>608</v>
      </c>
      <c r="Q17695" s="40" t="s">
        <v>608</v>
      </c>
      <c r="R17695" s="2"/>
    </row>
    <row r="17696" spans="10:18">
      <c r="J17696" s="173"/>
      <c r="P17696" s="2" t="s">
        <v>608</v>
      </c>
      <c r="Q17696" s="40" t="s">
        <v>608</v>
      </c>
      <c r="R17696" s="2"/>
    </row>
    <row r="17697" spans="10:18">
      <c r="J17697" s="173"/>
      <c r="P17697" s="2" t="s">
        <v>608</v>
      </c>
      <c r="Q17697" s="40" t="s">
        <v>608</v>
      </c>
      <c r="R17697" s="2"/>
    </row>
    <row r="17698" spans="10:18">
      <c r="J17698" s="173"/>
      <c r="P17698" s="2" t="s">
        <v>608</v>
      </c>
      <c r="Q17698" s="40" t="s">
        <v>608</v>
      </c>
      <c r="R17698" s="2"/>
    </row>
    <row r="17699" spans="10:18">
      <c r="J17699" s="173"/>
      <c r="P17699" s="2" t="s">
        <v>608</v>
      </c>
      <c r="Q17699" s="40" t="s">
        <v>608</v>
      </c>
      <c r="R17699" s="2"/>
    </row>
    <row r="17700" spans="10:18">
      <c r="J17700" s="173"/>
      <c r="P17700" s="2" t="s">
        <v>608</v>
      </c>
      <c r="Q17700" s="40" t="s">
        <v>608</v>
      </c>
      <c r="R17700" s="2"/>
    </row>
    <row r="17701" spans="10:18">
      <c r="J17701" s="173"/>
      <c r="P17701" s="2" t="s">
        <v>608</v>
      </c>
      <c r="Q17701" s="40" t="s">
        <v>608</v>
      </c>
      <c r="R17701" s="2"/>
    </row>
    <row r="17702" spans="10:18">
      <c r="J17702" s="173"/>
      <c r="P17702" s="2" t="s">
        <v>608</v>
      </c>
      <c r="Q17702" s="40" t="s">
        <v>608</v>
      </c>
      <c r="R17702" s="2"/>
    </row>
    <row r="17703" spans="10:18">
      <c r="J17703" s="173"/>
      <c r="P17703" s="2" t="s">
        <v>608</v>
      </c>
      <c r="Q17703" s="40" t="s">
        <v>608</v>
      </c>
      <c r="R17703" s="2"/>
    </row>
    <row r="17704" spans="10:18">
      <c r="J17704" s="173"/>
      <c r="P17704" s="2" t="s">
        <v>608</v>
      </c>
      <c r="Q17704" s="40" t="s">
        <v>608</v>
      </c>
      <c r="R17704" s="2"/>
    </row>
    <row r="17705" spans="10:18">
      <c r="J17705" s="173"/>
      <c r="P17705" s="2" t="s">
        <v>608</v>
      </c>
      <c r="Q17705" s="40" t="s">
        <v>608</v>
      </c>
      <c r="R17705" s="2"/>
    </row>
    <row r="17706" spans="10:18">
      <c r="J17706" s="173"/>
      <c r="P17706" s="2" t="s">
        <v>608</v>
      </c>
      <c r="Q17706" s="40" t="s">
        <v>608</v>
      </c>
      <c r="R17706" s="2"/>
    </row>
    <row r="17707" spans="10:18">
      <c r="J17707" s="173"/>
      <c r="P17707" s="2" t="s">
        <v>608</v>
      </c>
      <c r="Q17707" s="40" t="s">
        <v>608</v>
      </c>
      <c r="R17707" s="2"/>
    </row>
    <row r="17708" spans="10:18">
      <c r="J17708" s="173"/>
      <c r="P17708" s="2" t="s">
        <v>608</v>
      </c>
      <c r="Q17708" s="40" t="s">
        <v>608</v>
      </c>
      <c r="R17708" s="2"/>
    </row>
    <row r="17709" spans="10:18">
      <c r="J17709" s="173"/>
      <c r="P17709" s="2" t="s">
        <v>608</v>
      </c>
      <c r="Q17709" s="40" t="s">
        <v>608</v>
      </c>
      <c r="R17709" s="2"/>
    </row>
    <row r="17710" spans="10:18">
      <c r="J17710" s="173"/>
      <c r="P17710" s="2" t="s">
        <v>608</v>
      </c>
      <c r="Q17710" s="40" t="s">
        <v>608</v>
      </c>
      <c r="R17710" s="2"/>
    </row>
    <row r="17711" spans="10:18">
      <c r="J17711" s="173"/>
      <c r="P17711" s="2" t="s">
        <v>608</v>
      </c>
      <c r="Q17711" s="40" t="s">
        <v>608</v>
      </c>
      <c r="R17711" s="2"/>
    </row>
    <row r="17712" spans="10:18">
      <c r="J17712" s="173"/>
      <c r="P17712" s="2" t="s">
        <v>608</v>
      </c>
      <c r="Q17712" s="40" t="s">
        <v>608</v>
      </c>
      <c r="R17712" s="2"/>
    </row>
    <row r="17713" spans="10:18">
      <c r="J17713" s="173"/>
      <c r="P17713" s="2" t="s">
        <v>608</v>
      </c>
      <c r="Q17713" s="40" t="s">
        <v>608</v>
      </c>
      <c r="R17713" s="2"/>
    </row>
    <row r="17714" spans="10:18">
      <c r="J17714" s="173"/>
      <c r="P17714" s="2" t="s">
        <v>608</v>
      </c>
      <c r="Q17714" s="40" t="s">
        <v>608</v>
      </c>
      <c r="R17714" s="2"/>
    </row>
    <row r="17715" spans="10:18">
      <c r="J17715" s="173"/>
      <c r="P17715" s="2" t="s">
        <v>608</v>
      </c>
      <c r="Q17715" s="40" t="s">
        <v>608</v>
      </c>
      <c r="R17715" s="2"/>
    </row>
    <row r="17716" spans="10:18">
      <c r="J17716" s="173"/>
      <c r="P17716" s="2" t="s">
        <v>608</v>
      </c>
      <c r="Q17716" s="40" t="s">
        <v>608</v>
      </c>
      <c r="R17716" s="2"/>
    </row>
    <row r="17717" spans="10:18">
      <c r="J17717" s="173"/>
      <c r="P17717" s="2" t="s">
        <v>608</v>
      </c>
      <c r="Q17717" s="40" t="s">
        <v>608</v>
      </c>
      <c r="R17717" s="2"/>
    </row>
    <row r="17718" spans="10:18">
      <c r="J17718" s="173"/>
      <c r="P17718" s="2" t="s">
        <v>608</v>
      </c>
      <c r="Q17718" s="40" t="s">
        <v>608</v>
      </c>
      <c r="R17718" s="2"/>
    </row>
    <row r="17719" spans="10:18">
      <c r="J17719" s="173"/>
      <c r="P17719" s="2" t="s">
        <v>608</v>
      </c>
      <c r="Q17719" s="40" t="s">
        <v>608</v>
      </c>
      <c r="R17719" s="2"/>
    </row>
    <row r="17720" spans="10:18">
      <c r="J17720" s="173"/>
      <c r="P17720" s="2" t="s">
        <v>608</v>
      </c>
      <c r="Q17720" s="40" t="s">
        <v>608</v>
      </c>
      <c r="R17720" s="2"/>
    </row>
    <row r="17721" spans="10:18">
      <c r="J17721" s="173"/>
      <c r="P17721" s="2" t="s">
        <v>608</v>
      </c>
      <c r="Q17721" s="40" t="s">
        <v>608</v>
      </c>
      <c r="R17721" s="2"/>
    </row>
    <row r="17722" spans="10:18">
      <c r="J17722" s="173"/>
      <c r="P17722" s="2" t="s">
        <v>608</v>
      </c>
      <c r="Q17722" s="40" t="s">
        <v>608</v>
      </c>
      <c r="R17722" s="2"/>
    </row>
    <row r="17723" spans="10:18">
      <c r="J17723" s="173"/>
      <c r="P17723" s="2" t="s">
        <v>608</v>
      </c>
      <c r="Q17723" s="40" t="s">
        <v>608</v>
      </c>
      <c r="R17723" s="2"/>
    </row>
    <row r="17724" spans="10:18">
      <c r="J17724" s="173"/>
      <c r="P17724" s="2" t="s">
        <v>608</v>
      </c>
      <c r="Q17724" s="40" t="s">
        <v>608</v>
      </c>
      <c r="R17724" s="2"/>
    </row>
    <row r="17725" spans="10:18">
      <c r="J17725" s="173"/>
      <c r="P17725" s="2" t="s">
        <v>608</v>
      </c>
      <c r="Q17725" s="40" t="s">
        <v>608</v>
      </c>
      <c r="R17725" s="2"/>
    </row>
    <row r="17726" spans="10:18">
      <c r="J17726" s="173"/>
      <c r="P17726" s="2" t="s">
        <v>608</v>
      </c>
      <c r="Q17726" s="40" t="s">
        <v>608</v>
      </c>
      <c r="R17726" s="2"/>
    </row>
    <row r="17727" spans="10:18">
      <c r="J17727" s="173"/>
      <c r="P17727" s="2" t="s">
        <v>608</v>
      </c>
      <c r="Q17727" s="40" t="s">
        <v>608</v>
      </c>
      <c r="R17727" s="2"/>
    </row>
    <row r="17728" spans="10:18">
      <c r="J17728" s="173"/>
      <c r="P17728" s="2" t="s">
        <v>608</v>
      </c>
      <c r="Q17728" s="40" t="s">
        <v>608</v>
      </c>
      <c r="R17728" s="2"/>
    </row>
    <row r="17729" spans="10:18">
      <c r="J17729" s="173"/>
      <c r="P17729" s="2" t="s">
        <v>608</v>
      </c>
      <c r="Q17729" s="40" t="s">
        <v>608</v>
      </c>
      <c r="R17729" s="2"/>
    </row>
    <row r="17730" spans="10:18">
      <c r="J17730" s="173"/>
      <c r="P17730" s="2" t="s">
        <v>608</v>
      </c>
      <c r="Q17730" s="40" t="s">
        <v>608</v>
      </c>
      <c r="R17730" s="2"/>
    </row>
    <row r="17731" spans="10:18">
      <c r="J17731" s="173"/>
      <c r="P17731" s="2" t="s">
        <v>608</v>
      </c>
      <c r="Q17731" s="40" t="s">
        <v>608</v>
      </c>
      <c r="R17731" s="2"/>
    </row>
    <row r="17732" spans="10:18">
      <c r="J17732" s="173"/>
      <c r="P17732" s="2" t="s">
        <v>608</v>
      </c>
      <c r="Q17732" s="40" t="s">
        <v>608</v>
      </c>
      <c r="R17732" s="2"/>
    </row>
    <row r="17733" spans="10:18">
      <c r="J17733" s="173"/>
      <c r="P17733" s="2" t="s">
        <v>608</v>
      </c>
      <c r="Q17733" s="40" t="s">
        <v>608</v>
      </c>
      <c r="R17733" s="2"/>
    </row>
    <row r="17734" spans="10:18">
      <c r="J17734" s="173"/>
      <c r="P17734" s="2" t="s">
        <v>608</v>
      </c>
      <c r="Q17734" s="40" t="s">
        <v>608</v>
      </c>
      <c r="R17734" s="2"/>
    </row>
    <row r="17735" spans="10:18">
      <c r="J17735" s="173"/>
      <c r="P17735" s="2" t="s">
        <v>608</v>
      </c>
      <c r="Q17735" s="40" t="s">
        <v>608</v>
      </c>
      <c r="R17735" s="2"/>
    </row>
    <row r="17736" spans="10:18">
      <c r="J17736" s="173"/>
      <c r="P17736" s="2" t="s">
        <v>608</v>
      </c>
      <c r="Q17736" s="40" t="s">
        <v>608</v>
      </c>
      <c r="R17736" s="2"/>
    </row>
    <row r="17737" spans="10:18">
      <c r="J17737" s="173"/>
      <c r="P17737" s="2" t="s">
        <v>608</v>
      </c>
      <c r="Q17737" s="40" t="s">
        <v>608</v>
      </c>
      <c r="R17737" s="2"/>
    </row>
    <row r="17738" spans="10:18">
      <c r="J17738" s="173"/>
      <c r="P17738" s="2" t="s">
        <v>608</v>
      </c>
      <c r="Q17738" s="40" t="s">
        <v>608</v>
      </c>
      <c r="R17738" s="2"/>
    </row>
    <row r="17739" spans="10:18">
      <c r="J17739" s="173"/>
      <c r="P17739" s="2" t="s">
        <v>608</v>
      </c>
      <c r="Q17739" s="40" t="s">
        <v>608</v>
      </c>
      <c r="R17739" s="2"/>
    </row>
    <row r="17740" spans="10:18">
      <c r="J17740" s="173"/>
      <c r="P17740" s="2" t="s">
        <v>608</v>
      </c>
      <c r="Q17740" s="40" t="s">
        <v>608</v>
      </c>
      <c r="R17740" s="2"/>
    </row>
    <row r="17741" spans="10:18">
      <c r="J17741" s="173"/>
      <c r="P17741" s="2" t="s">
        <v>608</v>
      </c>
      <c r="Q17741" s="40" t="s">
        <v>608</v>
      </c>
      <c r="R17741" s="2"/>
    </row>
    <row r="17742" spans="10:18">
      <c r="J17742" s="173"/>
      <c r="P17742" s="2" t="s">
        <v>608</v>
      </c>
      <c r="Q17742" s="40" t="s">
        <v>608</v>
      </c>
      <c r="R17742" s="2"/>
    </row>
    <row r="17743" spans="10:18">
      <c r="J17743" s="173"/>
      <c r="P17743" s="2" t="s">
        <v>608</v>
      </c>
      <c r="Q17743" s="40" t="s">
        <v>608</v>
      </c>
      <c r="R17743" s="2"/>
    </row>
    <row r="17744" spans="10:18">
      <c r="J17744" s="173"/>
      <c r="P17744" s="2" t="s">
        <v>608</v>
      </c>
      <c r="Q17744" s="40" t="s">
        <v>608</v>
      </c>
      <c r="R17744" s="2"/>
    </row>
    <row r="17745" spans="10:18">
      <c r="J17745" s="173"/>
      <c r="P17745" s="2" t="s">
        <v>608</v>
      </c>
      <c r="Q17745" s="40" t="s">
        <v>608</v>
      </c>
      <c r="R17745" s="2"/>
    </row>
    <row r="17746" spans="10:18">
      <c r="J17746" s="173"/>
      <c r="P17746" s="2" t="s">
        <v>608</v>
      </c>
      <c r="Q17746" s="40" t="s">
        <v>608</v>
      </c>
      <c r="R17746" s="2"/>
    </row>
    <row r="17747" spans="10:18">
      <c r="J17747" s="173"/>
      <c r="P17747" s="2" t="s">
        <v>608</v>
      </c>
      <c r="Q17747" s="40" t="s">
        <v>608</v>
      </c>
      <c r="R17747" s="2"/>
    </row>
    <row r="17748" spans="10:18">
      <c r="J17748" s="173"/>
      <c r="P17748" s="2" t="s">
        <v>608</v>
      </c>
      <c r="Q17748" s="40" t="s">
        <v>608</v>
      </c>
      <c r="R17748" s="2"/>
    </row>
    <row r="17749" spans="10:18">
      <c r="J17749" s="173"/>
      <c r="P17749" s="2" t="s">
        <v>608</v>
      </c>
      <c r="Q17749" s="40" t="s">
        <v>608</v>
      </c>
      <c r="R17749" s="2"/>
    </row>
    <row r="17750" spans="10:18">
      <c r="J17750" s="173"/>
      <c r="P17750" s="2" t="s">
        <v>608</v>
      </c>
      <c r="Q17750" s="40" t="s">
        <v>608</v>
      </c>
      <c r="R17750" s="2"/>
    </row>
    <row r="17751" spans="10:18">
      <c r="J17751" s="173"/>
      <c r="P17751" s="2" t="s">
        <v>608</v>
      </c>
      <c r="Q17751" s="40" t="s">
        <v>608</v>
      </c>
      <c r="R17751" s="2"/>
    </row>
    <row r="17752" spans="10:18">
      <c r="J17752" s="173"/>
      <c r="P17752" s="2" t="s">
        <v>608</v>
      </c>
      <c r="Q17752" s="40" t="s">
        <v>608</v>
      </c>
      <c r="R17752" s="2"/>
    </row>
    <row r="17753" spans="10:18">
      <c r="J17753" s="173"/>
      <c r="P17753" s="2" t="s">
        <v>608</v>
      </c>
      <c r="Q17753" s="40" t="s">
        <v>608</v>
      </c>
      <c r="R17753" s="2"/>
    </row>
    <row r="17754" spans="10:18">
      <c r="J17754" s="173"/>
      <c r="P17754" s="2" t="s">
        <v>608</v>
      </c>
      <c r="Q17754" s="40" t="s">
        <v>608</v>
      </c>
      <c r="R17754" s="2"/>
    </row>
    <row r="17755" spans="10:18">
      <c r="J17755" s="173"/>
      <c r="P17755" s="2" t="s">
        <v>608</v>
      </c>
      <c r="Q17755" s="40" t="s">
        <v>608</v>
      </c>
      <c r="R17755" s="2"/>
    </row>
    <row r="17756" spans="10:18">
      <c r="J17756" s="173"/>
      <c r="P17756" s="2" t="s">
        <v>608</v>
      </c>
      <c r="Q17756" s="40" t="s">
        <v>608</v>
      </c>
      <c r="R17756" s="2"/>
    </row>
    <row r="17757" spans="10:18">
      <c r="J17757" s="173"/>
      <c r="P17757" s="2" t="s">
        <v>608</v>
      </c>
      <c r="Q17757" s="40" t="s">
        <v>608</v>
      </c>
      <c r="R17757" s="2"/>
    </row>
    <row r="17758" spans="10:18">
      <c r="J17758" s="173"/>
      <c r="P17758" s="2" t="s">
        <v>608</v>
      </c>
      <c r="Q17758" s="40" t="s">
        <v>608</v>
      </c>
      <c r="R17758" s="2"/>
    </row>
    <row r="17759" spans="10:18">
      <c r="J17759" s="173"/>
      <c r="P17759" s="2" t="s">
        <v>608</v>
      </c>
      <c r="Q17759" s="40" t="s">
        <v>608</v>
      </c>
      <c r="R17759" s="2"/>
    </row>
    <row r="17760" spans="10:18">
      <c r="J17760" s="173"/>
      <c r="P17760" s="2" t="s">
        <v>608</v>
      </c>
      <c r="Q17760" s="40" t="s">
        <v>608</v>
      </c>
      <c r="R17760" s="2"/>
    </row>
    <row r="17761" spans="10:18">
      <c r="J17761" s="173"/>
      <c r="P17761" s="2" t="s">
        <v>608</v>
      </c>
      <c r="Q17761" s="40" t="s">
        <v>608</v>
      </c>
      <c r="R17761" s="2"/>
    </row>
    <row r="17762" spans="10:18">
      <c r="J17762" s="173"/>
      <c r="P17762" s="2" t="s">
        <v>608</v>
      </c>
      <c r="Q17762" s="40" t="s">
        <v>608</v>
      </c>
      <c r="R17762" s="2"/>
    </row>
    <row r="17763" spans="10:18">
      <c r="J17763" s="173"/>
      <c r="P17763" s="2" t="s">
        <v>608</v>
      </c>
      <c r="Q17763" s="40" t="s">
        <v>608</v>
      </c>
      <c r="R17763" s="2"/>
    </row>
    <row r="17764" spans="10:18">
      <c r="J17764" s="173"/>
      <c r="P17764" s="2" t="s">
        <v>608</v>
      </c>
      <c r="Q17764" s="40" t="s">
        <v>608</v>
      </c>
      <c r="R17764" s="2"/>
    </row>
    <row r="17765" spans="10:18">
      <c r="J17765" s="173"/>
      <c r="P17765" s="2" t="s">
        <v>608</v>
      </c>
      <c r="Q17765" s="40" t="s">
        <v>608</v>
      </c>
      <c r="R17765" s="2"/>
    </row>
    <row r="17766" spans="10:18">
      <c r="J17766" s="173"/>
      <c r="P17766" s="2" t="s">
        <v>608</v>
      </c>
      <c r="Q17766" s="40" t="s">
        <v>608</v>
      </c>
      <c r="R17766" s="2"/>
    </row>
    <row r="17767" spans="10:18">
      <c r="J17767" s="173"/>
      <c r="P17767" s="2" t="s">
        <v>608</v>
      </c>
      <c r="Q17767" s="40" t="s">
        <v>608</v>
      </c>
      <c r="R17767" s="2"/>
    </row>
    <row r="17768" spans="10:18">
      <c r="J17768" s="173"/>
      <c r="P17768" s="2" t="s">
        <v>608</v>
      </c>
      <c r="Q17768" s="40" t="s">
        <v>608</v>
      </c>
      <c r="R17768" s="2"/>
    </row>
    <row r="17769" spans="10:18">
      <c r="J17769" s="173"/>
      <c r="P17769" s="2" t="s">
        <v>608</v>
      </c>
      <c r="Q17769" s="40" t="s">
        <v>608</v>
      </c>
      <c r="R17769" s="2"/>
    </row>
    <row r="17770" spans="10:18">
      <c r="J17770" s="173"/>
      <c r="P17770" s="2" t="s">
        <v>608</v>
      </c>
      <c r="Q17770" s="40" t="s">
        <v>608</v>
      </c>
      <c r="R17770" s="2"/>
    </row>
    <row r="17771" spans="10:18">
      <c r="J17771" s="173"/>
      <c r="P17771" s="2" t="s">
        <v>608</v>
      </c>
      <c r="Q17771" s="40" t="s">
        <v>608</v>
      </c>
      <c r="R17771" s="2"/>
    </row>
    <row r="17772" spans="10:18">
      <c r="J17772" s="173"/>
      <c r="P17772" s="2" t="s">
        <v>608</v>
      </c>
      <c r="Q17772" s="40" t="s">
        <v>608</v>
      </c>
      <c r="R17772" s="2"/>
    </row>
    <row r="17773" spans="10:18">
      <c r="J17773" s="173"/>
      <c r="P17773" s="2" t="s">
        <v>608</v>
      </c>
      <c r="Q17773" s="40" t="s">
        <v>608</v>
      </c>
      <c r="R17773" s="2"/>
    </row>
    <row r="17774" spans="10:18">
      <c r="J17774" s="173"/>
      <c r="P17774" s="2" t="s">
        <v>608</v>
      </c>
      <c r="Q17774" s="40" t="s">
        <v>608</v>
      </c>
      <c r="R17774" s="2"/>
    </row>
    <row r="17775" spans="10:18">
      <c r="J17775" s="173"/>
      <c r="P17775" s="2" t="s">
        <v>608</v>
      </c>
      <c r="Q17775" s="40" t="s">
        <v>608</v>
      </c>
      <c r="R17775" s="2"/>
    </row>
    <row r="17776" spans="10:18">
      <c r="J17776" s="173"/>
      <c r="P17776" s="2" t="s">
        <v>608</v>
      </c>
      <c r="Q17776" s="40" t="s">
        <v>608</v>
      </c>
      <c r="R17776" s="2"/>
    </row>
    <row r="17777" spans="10:18">
      <c r="J17777" s="173"/>
      <c r="P17777" s="2" t="s">
        <v>608</v>
      </c>
      <c r="Q17777" s="40" t="s">
        <v>608</v>
      </c>
      <c r="R17777" s="2"/>
    </row>
    <row r="17778" spans="10:18">
      <c r="J17778" s="173"/>
      <c r="P17778" s="2" t="s">
        <v>608</v>
      </c>
      <c r="Q17778" s="40" t="s">
        <v>608</v>
      </c>
      <c r="R17778" s="2"/>
    </row>
    <row r="17779" spans="10:18">
      <c r="J17779" s="173"/>
      <c r="P17779" s="2" t="s">
        <v>608</v>
      </c>
      <c r="Q17779" s="40" t="s">
        <v>608</v>
      </c>
      <c r="R17779" s="2"/>
    </row>
    <row r="17780" spans="10:18">
      <c r="J17780" s="173"/>
      <c r="P17780" s="2" t="s">
        <v>608</v>
      </c>
      <c r="Q17780" s="40" t="s">
        <v>608</v>
      </c>
      <c r="R17780" s="2"/>
    </row>
    <row r="17781" spans="10:18">
      <c r="J17781" s="173"/>
      <c r="P17781" s="2" t="s">
        <v>608</v>
      </c>
      <c r="Q17781" s="40" t="s">
        <v>608</v>
      </c>
      <c r="R17781" s="2"/>
    </row>
    <row r="17782" spans="10:18">
      <c r="J17782" s="173"/>
      <c r="P17782" s="2" t="s">
        <v>608</v>
      </c>
      <c r="Q17782" s="40" t="s">
        <v>608</v>
      </c>
      <c r="R17782" s="2"/>
    </row>
    <row r="17783" spans="10:18">
      <c r="J17783" s="173"/>
      <c r="P17783" s="2" t="s">
        <v>608</v>
      </c>
      <c r="Q17783" s="40" t="s">
        <v>608</v>
      </c>
      <c r="R17783" s="2"/>
    </row>
    <row r="17784" spans="10:18">
      <c r="J17784" s="173"/>
      <c r="P17784" s="2" t="s">
        <v>608</v>
      </c>
      <c r="Q17784" s="40" t="s">
        <v>608</v>
      </c>
      <c r="R17784" s="2"/>
    </row>
    <row r="17785" spans="10:18">
      <c r="J17785" s="173"/>
      <c r="P17785" s="2" t="s">
        <v>608</v>
      </c>
      <c r="Q17785" s="40" t="s">
        <v>608</v>
      </c>
      <c r="R17785" s="2"/>
    </row>
    <row r="17786" spans="10:18">
      <c r="J17786" s="173"/>
      <c r="P17786" s="2" t="s">
        <v>608</v>
      </c>
      <c r="Q17786" s="40" t="s">
        <v>608</v>
      </c>
      <c r="R17786" s="2"/>
    </row>
    <row r="17787" spans="10:18">
      <c r="J17787" s="173"/>
      <c r="P17787" s="2" t="s">
        <v>608</v>
      </c>
      <c r="Q17787" s="40" t="s">
        <v>608</v>
      </c>
      <c r="R17787" s="2"/>
    </row>
    <row r="17788" spans="10:18">
      <c r="J17788" s="173"/>
      <c r="P17788" s="2" t="s">
        <v>608</v>
      </c>
      <c r="Q17788" s="40" t="s">
        <v>608</v>
      </c>
      <c r="R17788" s="2"/>
    </row>
    <row r="17789" spans="10:18">
      <c r="J17789" s="173"/>
      <c r="P17789" s="2" t="s">
        <v>608</v>
      </c>
      <c r="Q17789" s="40" t="s">
        <v>608</v>
      </c>
      <c r="R17789" s="2"/>
    </row>
    <row r="17790" spans="10:18">
      <c r="J17790" s="173"/>
      <c r="P17790" s="2" t="s">
        <v>608</v>
      </c>
      <c r="Q17790" s="40" t="s">
        <v>608</v>
      </c>
      <c r="R17790" s="2"/>
    </row>
    <row r="17791" spans="10:18">
      <c r="J17791" s="173"/>
      <c r="P17791" s="2" t="s">
        <v>608</v>
      </c>
      <c r="Q17791" s="40" t="s">
        <v>608</v>
      </c>
      <c r="R17791" s="2"/>
    </row>
    <row r="17792" spans="10:18">
      <c r="J17792" s="173"/>
      <c r="P17792" s="2" t="s">
        <v>608</v>
      </c>
      <c r="Q17792" s="40" t="s">
        <v>608</v>
      </c>
      <c r="R17792" s="2"/>
    </row>
    <row r="17793" spans="10:18">
      <c r="J17793" s="173"/>
      <c r="P17793" s="2" t="s">
        <v>608</v>
      </c>
      <c r="Q17793" s="40" t="s">
        <v>608</v>
      </c>
      <c r="R17793" s="2"/>
    </row>
    <row r="17794" spans="10:18">
      <c r="J17794" s="173"/>
      <c r="P17794" s="2" t="s">
        <v>608</v>
      </c>
      <c r="Q17794" s="40" t="s">
        <v>608</v>
      </c>
      <c r="R17794" s="2"/>
    </row>
    <row r="17795" spans="10:18">
      <c r="J17795" s="173"/>
      <c r="P17795" s="2" t="s">
        <v>608</v>
      </c>
      <c r="Q17795" s="40" t="s">
        <v>608</v>
      </c>
      <c r="R17795" s="2"/>
    </row>
    <row r="17796" spans="10:18">
      <c r="J17796" s="173"/>
      <c r="P17796" s="2" t="s">
        <v>608</v>
      </c>
      <c r="Q17796" s="40" t="s">
        <v>608</v>
      </c>
      <c r="R17796" s="2"/>
    </row>
    <row r="17797" spans="10:18">
      <c r="J17797" s="173"/>
      <c r="P17797" s="2" t="s">
        <v>608</v>
      </c>
      <c r="Q17797" s="40" t="s">
        <v>608</v>
      </c>
      <c r="R17797" s="2"/>
    </row>
    <row r="17798" spans="10:18">
      <c r="J17798" s="173"/>
      <c r="P17798" s="2" t="s">
        <v>608</v>
      </c>
      <c r="Q17798" s="40" t="s">
        <v>608</v>
      </c>
      <c r="R17798" s="2"/>
    </row>
    <row r="17799" spans="10:18">
      <c r="J17799" s="173"/>
      <c r="P17799" s="2" t="s">
        <v>608</v>
      </c>
      <c r="Q17799" s="40" t="s">
        <v>608</v>
      </c>
      <c r="R17799" s="2"/>
    </row>
    <row r="17800" spans="10:18">
      <c r="J17800" s="173"/>
      <c r="P17800" s="2" t="s">
        <v>608</v>
      </c>
      <c r="Q17800" s="40" t="s">
        <v>608</v>
      </c>
      <c r="R17800" s="2"/>
    </row>
    <row r="17801" spans="10:18">
      <c r="J17801" s="173"/>
      <c r="P17801" s="2" t="s">
        <v>608</v>
      </c>
      <c r="Q17801" s="40" t="s">
        <v>608</v>
      </c>
      <c r="R17801" s="2"/>
    </row>
    <row r="17802" spans="10:18">
      <c r="J17802" s="173"/>
      <c r="P17802" s="2" t="s">
        <v>608</v>
      </c>
      <c r="Q17802" s="40" t="s">
        <v>608</v>
      </c>
      <c r="R17802" s="2"/>
    </row>
    <row r="17803" spans="10:18">
      <c r="J17803" s="173"/>
      <c r="P17803" s="2" t="s">
        <v>608</v>
      </c>
      <c r="Q17803" s="40" t="s">
        <v>608</v>
      </c>
      <c r="R17803" s="2"/>
    </row>
    <row r="17804" spans="10:18">
      <c r="J17804" s="173"/>
      <c r="P17804" s="2" t="s">
        <v>608</v>
      </c>
      <c r="Q17804" s="40" t="s">
        <v>608</v>
      </c>
      <c r="R17804" s="2"/>
    </row>
    <row r="17805" spans="10:18">
      <c r="J17805" s="173"/>
      <c r="P17805" s="2" t="s">
        <v>608</v>
      </c>
      <c r="Q17805" s="40" t="s">
        <v>608</v>
      </c>
      <c r="R17805" s="2"/>
    </row>
    <row r="17806" spans="10:18">
      <c r="J17806" s="173"/>
      <c r="P17806" s="2" t="s">
        <v>608</v>
      </c>
      <c r="Q17806" s="40" t="s">
        <v>608</v>
      </c>
      <c r="R17806" s="2"/>
    </row>
    <row r="17807" spans="10:18">
      <c r="J17807" s="173"/>
      <c r="P17807" s="2" t="s">
        <v>608</v>
      </c>
      <c r="Q17807" s="40" t="s">
        <v>608</v>
      </c>
      <c r="R17807" s="2"/>
    </row>
    <row r="17808" spans="10:18">
      <c r="J17808" s="173"/>
      <c r="P17808" s="2" t="s">
        <v>608</v>
      </c>
      <c r="Q17808" s="40" t="s">
        <v>608</v>
      </c>
      <c r="R17808" s="2"/>
    </row>
    <row r="17809" spans="10:18">
      <c r="J17809" s="173"/>
      <c r="P17809" s="2" t="s">
        <v>608</v>
      </c>
      <c r="Q17809" s="40" t="s">
        <v>608</v>
      </c>
      <c r="R17809" s="2"/>
    </row>
    <row r="17810" spans="10:18">
      <c r="J17810" s="173"/>
      <c r="P17810" s="2" t="s">
        <v>608</v>
      </c>
      <c r="Q17810" s="40" t="s">
        <v>608</v>
      </c>
      <c r="R17810" s="2"/>
    </row>
    <row r="17811" spans="10:18">
      <c r="J17811" s="173"/>
      <c r="P17811" s="2" t="s">
        <v>608</v>
      </c>
      <c r="Q17811" s="40" t="s">
        <v>608</v>
      </c>
      <c r="R17811" s="2"/>
    </row>
    <row r="17812" spans="10:18">
      <c r="J17812" s="173"/>
      <c r="P17812" s="2" t="s">
        <v>608</v>
      </c>
      <c r="Q17812" s="40" t="s">
        <v>608</v>
      </c>
      <c r="R17812" s="2"/>
    </row>
    <row r="17813" spans="10:18">
      <c r="J17813" s="173"/>
      <c r="P17813" s="2" t="s">
        <v>608</v>
      </c>
      <c r="Q17813" s="40" t="s">
        <v>608</v>
      </c>
      <c r="R17813" s="2"/>
    </row>
    <row r="17814" spans="10:18">
      <c r="J17814" s="173"/>
      <c r="P17814" s="2" t="s">
        <v>608</v>
      </c>
      <c r="Q17814" s="40" t="s">
        <v>608</v>
      </c>
      <c r="R17814" s="2"/>
    </row>
    <row r="17815" spans="10:18">
      <c r="J17815" s="173"/>
      <c r="P17815" s="2" t="s">
        <v>608</v>
      </c>
      <c r="Q17815" s="40" t="s">
        <v>608</v>
      </c>
      <c r="R17815" s="2"/>
    </row>
    <row r="17816" spans="10:18">
      <c r="J17816" s="173"/>
      <c r="P17816" s="2" t="s">
        <v>608</v>
      </c>
      <c r="Q17816" s="40" t="s">
        <v>608</v>
      </c>
      <c r="R17816" s="2"/>
    </row>
    <row r="17817" spans="10:18">
      <c r="J17817" s="173"/>
      <c r="P17817" s="2" t="s">
        <v>608</v>
      </c>
      <c r="Q17817" s="40" t="s">
        <v>608</v>
      </c>
      <c r="R17817" s="2"/>
    </row>
    <row r="17818" spans="10:18">
      <c r="J17818" s="173"/>
      <c r="P17818" s="2" t="s">
        <v>608</v>
      </c>
      <c r="Q17818" s="40" t="s">
        <v>608</v>
      </c>
      <c r="R17818" s="2"/>
    </row>
    <row r="17819" spans="10:18">
      <c r="J17819" s="173"/>
      <c r="P17819" s="2" t="s">
        <v>608</v>
      </c>
      <c r="Q17819" s="40" t="s">
        <v>608</v>
      </c>
      <c r="R17819" s="2"/>
    </row>
    <row r="17820" spans="10:18">
      <c r="J17820" s="173"/>
      <c r="P17820" s="2" t="s">
        <v>608</v>
      </c>
      <c r="Q17820" s="40" t="s">
        <v>608</v>
      </c>
      <c r="R17820" s="2"/>
    </row>
    <row r="17821" spans="10:18">
      <c r="J17821" s="173"/>
      <c r="P17821" s="2" t="s">
        <v>608</v>
      </c>
      <c r="Q17821" s="40" t="s">
        <v>608</v>
      </c>
      <c r="R17821" s="2"/>
    </row>
    <row r="17822" spans="10:18">
      <c r="J17822" s="173"/>
      <c r="P17822" s="2" t="s">
        <v>608</v>
      </c>
      <c r="Q17822" s="40" t="s">
        <v>608</v>
      </c>
      <c r="R17822" s="2"/>
    </row>
    <row r="17823" spans="10:18">
      <c r="J17823" s="173"/>
      <c r="P17823" s="2" t="s">
        <v>608</v>
      </c>
      <c r="Q17823" s="40" t="s">
        <v>608</v>
      </c>
      <c r="R17823" s="2"/>
    </row>
    <row r="17824" spans="10:18">
      <c r="J17824" s="173"/>
      <c r="P17824" s="2" t="s">
        <v>608</v>
      </c>
      <c r="Q17824" s="40" t="s">
        <v>608</v>
      </c>
      <c r="R17824" s="2"/>
    </row>
    <row r="17825" spans="10:18">
      <c r="J17825" s="173"/>
      <c r="P17825" s="2" t="s">
        <v>608</v>
      </c>
      <c r="Q17825" s="40" t="s">
        <v>608</v>
      </c>
      <c r="R17825" s="2"/>
    </row>
    <row r="17826" spans="10:18">
      <c r="J17826" s="173"/>
      <c r="P17826" s="2" t="s">
        <v>608</v>
      </c>
      <c r="Q17826" s="40" t="s">
        <v>608</v>
      </c>
      <c r="R17826" s="2"/>
    </row>
    <row r="17827" spans="10:18">
      <c r="J17827" s="173"/>
      <c r="P17827" s="2" t="s">
        <v>608</v>
      </c>
      <c r="Q17827" s="40" t="s">
        <v>608</v>
      </c>
      <c r="R17827" s="2"/>
    </row>
    <row r="17828" spans="10:18">
      <c r="J17828" s="173"/>
      <c r="P17828" s="2" t="s">
        <v>608</v>
      </c>
      <c r="Q17828" s="40" t="s">
        <v>608</v>
      </c>
      <c r="R17828" s="2"/>
    </row>
    <row r="17829" spans="10:18">
      <c r="J17829" s="173"/>
      <c r="P17829" s="2" t="s">
        <v>608</v>
      </c>
      <c r="Q17829" s="40" t="s">
        <v>608</v>
      </c>
      <c r="R17829" s="2"/>
    </row>
    <row r="17830" spans="10:18">
      <c r="J17830" s="173"/>
      <c r="P17830" s="2" t="s">
        <v>608</v>
      </c>
      <c r="Q17830" s="40" t="s">
        <v>608</v>
      </c>
      <c r="R17830" s="2"/>
    </row>
    <row r="17831" spans="10:18">
      <c r="J17831" s="173"/>
      <c r="P17831" s="2" t="s">
        <v>608</v>
      </c>
      <c r="Q17831" s="40" t="s">
        <v>608</v>
      </c>
      <c r="R17831" s="2"/>
    </row>
    <row r="17832" spans="10:18">
      <c r="J17832" s="173"/>
      <c r="P17832" s="2" t="s">
        <v>608</v>
      </c>
      <c r="Q17832" s="40" t="s">
        <v>608</v>
      </c>
      <c r="R17832" s="2"/>
    </row>
    <row r="17833" spans="10:18">
      <c r="J17833" s="173"/>
      <c r="P17833" s="2" t="s">
        <v>608</v>
      </c>
      <c r="Q17833" s="40" t="s">
        <v>608</v>
      </c>
      <c r="R17833" s="2"/>
    </row>
    <row r="17834" spans="10:18">
      <c r="J17834" s="173"/>
      <c r="P17834" s="2" t="s">
        <v>608</v>
      </c>
      <c r="Q17834" s="40" t="s">
        <v>608</v>
      </c>
      <c r="R17834" s="2"/>
    </row>
    <row r="17835" spans="10:18">
      <c r="J17835" s="173"/>
      <c r="P17835" s="2" t="s">
        <v>608</v>
      </c>
      <c r="Q17835" s="40" t="s">
        <v>608</v>
      </c>
      <c r="R17835" s="2"/>
    </row>
    <row r="17836" spans="10:18">
      <c r="J17836" s="173"/>
      <c r="P17836" s="2" t="s">
        <v>608</v>
      </c>
      <c r="Q17836" s="40" t="s">
        <v>608</v>
      </c>
      <c r="R17836" s="2"/>
    </row>
    <row r="17837" spans="10:18">
      <c r="J17837" s="173"/>
      <c r="P17837" s="2" t="s">
        <v>608</v>
      </c>
      <c r="Q17837" s="40" t="s">
        <v>608</v>
      </c>
      <c r="R17837" s="2"/>
    </row>
    <row r="17838" spans="10:18">
      <c r="J17838" s="173"/>
      <c r="P17838" s="2" t="s">
        <v>608</v>
      </c>
      <c r="Q17838" s="40" t="s">
        <v>608</v>
      </c>
      <c r="R17838" s="2"/>
    </row>
    <row r="17839" spans="10:18">
      <c r="J17839" s="173"/>
      <c r="P17839" s="2" t="s">
        <v>608</v>
      </c>
      <c r="Q17839" s="40" t="s">
        <v>608</v>
      </c>
      <c r="R17839" s="2"/>
    </row>
    <row r="17840" spans="10:18">
      <c r="J17840" s="173"/>
      <c r="P17840" s="2" t="s">
        <v>608</v>
      </c>
      <c r="Q17840" s="40" t="s">
        <v>608</v>
      </c>
      <c r="R17840" s="2"/>
    </row>
    <row r="17841" spans="10:18">
      <c r="J17841" s="173"/>
      <c r="P17841" s="2" t="s">
        <v>608</v>
      </c>
      <c r="Q17841" s="40" t="s">
        <v>608</v>
      </c>
      <c r="R17841" s="2"/>
    </row>
    <row r="17842" spans="10:18">
      <c r="J17842" s="173"/>
      <c r="P17842" s="2" t="s">
        <v>608</v>
      </c>
      <c r="Q17842" s="40" t="s">
        <v>608</v>
      </c>
      <c r="R17842" s="2"/>
    </row>
    <row r="17843" spans="10:18">
      <c r="J17843" s="173"/>
      <c r="P17843" s="2" t="s">
        <v>608</v>
      </c>
      <c r="Q17843" s="40" t="s">
        <v>608</v>
      </c>
      <c r="R17843" s="2"/>
    </row>
    <row r="17844" spans="10:18">
      <c r="J17844" s="173"/>
      <c r="P17844" s="2" t="s">
        <v>608</v>
      </c>
      <c r="Q17844" s="40" t="s">
        <v>608</v>
      </c>
      <c r="R17844" s="2"/>
    </row>
    <row r="17845" spans="10:18">
      <c r="J17845" s="173"/>
      <c r="P17845" s="2" t="s">
        <v>608</v>
      </c>
      <c r="Q17845" s="40" t="s">
        <v>608</v>
      </c>
      <c r="R17845" s="2"/>
    </row>
    <row r="17846" spans="10:18">
      <c r="J17846" s="173"/>
      <c r="P17846" s="2" t="s">
        <v>608</v>
      </c>
      <c r="Q17846" s="40" t="s">
        <v>608</v>
      </c>
      <c r="R17846" s="2"/>
    </row>
    <row r="17847" spans="10:18">
      <c r="J17847" s="173"/>
      <c r="P17847" s="2" t="s">
        <v>608</v>
      </c>
      <c r="Q17847" s="40" t="s">
        <v>608</v>
      </c>
      <c r="R17847" s="2"/>
    </row>
    <row r="17848" spans="10:18">
      <c r="J17848" s="173"/>
      <c r="P17848" s="2" t="s">
        <v>608</v>
      </c>
      <c r="Q17848" s="40" t="s">
        <v>608</v>
      </c>
      <c r="R17848" s="2"/>
    </row>
    <row r="17849" spans="10:18">
      <c r="J17849" s="173"/>
      <c r="P17849" s="2" t="s">
        <v>608</v>
      </c>
      <c r="Q17849" s="40" t="s">
        <v>608</v>
      </c>
      <c r="R17849" s="2"/>
    </row>
    <row r="17850" spans="10:18">
      <c r="J17850" s="173"/>
      <c r="P17850" s="2" t="s">
        <v>608</v>
      </c>
      <c r="Q17850" s="40" t="s">
        <v>608</v>
      </c>
      <c r="R17850" s="2"/>
    </row>
    <row r="17851" spans="10:18">
      <c r="J17851" s="173"/>
      <c r="P17851" s="2" t="s">
        <v>608</v>
      </c>
      <c r="Q17851" s="40" t="s">
        <v>608</v>
      </c>
      <c r="R17851" s="2"/>
    </row>
    <row r="17852" spans="10:18">
      <c r="J17852" s="173"/>
      <c r="P17852" s="2" t="s">
        <v>608</v>
      </c>
      <c r="Q17852" s="40" t="s">
        <v>608</v>
      </c>
      <c r="R17852" s="2"/>
    </row>
    <row r="17853" spans="10:18">
      <c r="J17853" s="173"/>
      <c r="P17853" s="2" t="s">
        <v>608</v>
      </c>
      <c r="Q17853" s="40" t="s">
        <v>608</v>
      </c>
      <c r="R17853" s="2"/>
    </row>
    <row r="17854" spans="10:18">
      <c r="J17854" s="173"/>
      <c r="P17854" s="2" t="s">
        <v>608</v>
      </c>
      <c r="Q17854" s="40" t="s">
        <v>608</v>
      </c>
      <c r="R17854" s="2"/>
    </row>
    <row r="17855" spans="10:18">
      <c r="J17855" s="173"/>
      <c r="P17855" s="2" t="s">
        <v>608</v>
      </c>
      <c r="Q17855" s="40" t="s">
        <v>608</v>
      </c>
      <c r="R17855" s="2"/>
    </row>
    <row r="17856" spans="10:18">
      <c r="J17856" s="173"/>
      <c r="P17856" s="2" t="s">
        <v>608</v>
      </c>
      <c r="Q17856" s="40" t="s">
        <v>608</v>
      </c>
      <c r="R17856" s="2"/>
    </row>
    <row r="17857" spans="10:18">
      <c r="J17857" s="173"/>
      <c r="P17857" s="2" t="s">
        <v>608</v>
      </c>
      <c r="Q17857" s="40" t="s">
        <v>608</v>
      </c>
      <c r="R17857" s="2"/>
    </row>
    <row r="17858" spans="10:18">
      <c r="J17858" s="173"/>
      <c r="P17858" s="2" t="s">
        <v>608</v>
      </c>
      <c r="Q17858" s="40" t="s">
        <v>608</v>
      </c>
      <c r="R17858" s="2"/>
    </row>
    <row r="17859" spans="10:18">
      <c r="J17859" s="173"/>
      <c r="P17859" s="2" t="s">
        <v>608</v>
      </c>
      <c r="Q17859" s="40" t="s">
        <v>608</v>
      </c>
      <c r="R17859" s="2"/>
    </row>
    <row r="17860" spans="10:18">
      <c r="J17860" s="173"/>
      <c r="P17860" s="2" t="s">
        <v>608</v>
      </c>
      <c r="Q17860" s="40" t="s">
        <v>608</v>
      </c>
      <c r="R17860" s="2"/>
    </row>
    <row r="17861" spans="10:18">
      <c r="J17861" s="173"/>
      <c r="P17861" s="2" t="s">
        <v>608</v>
      </c>
      <c r="Q17861" s="40" t="s">
        <v>608</v>
      </c>
      <c r="R17861" s="2"/>
    </row>
    <row r="17862" spans="10:18">
      <c r="J17862" s="173"/>
      <c r="P17862" s="2" t="s">
        <v>608</v>
      </c>
      <c r="Q17862" s="40" t="s">
        <v>608</v>
      </c>
      <c r="R17862" s="2"/>
    </row>
    <row r="17863" spans="10:18">
      <c r="J17863" s="173"/>
      <c r="P17863" s="2" t="s">
        <v>608</v>
      </c>
      <c r="Q17863" s="40" t="s">
        <v>608</v>
      </c>
      <c r="R17863" s="2"/>
    </row>
    <row r="17864" spans="10:18">
      <c r="J17864" s="173"/>
      <c r="P17864" s="2" t="s">
        <v>608</v>
      </c>
      <c r="Q17864" s="40" t="s">
        <v>608</v>
      </c>
      <c r="R17864" s="2"/>
    </row>
    <row r="17865" spans="10:18">
      <c r="J17865" s="173"/>
      <c r="P17865" s="2" t="s">
        <v>608</v>
      </c>
      <c r="Q17865" s="40" t="s">
        <v>608</v>
      </c>
      <c r="R17865" s="2"/>
    </row>
    <row r="17866" spans="10:18">
      <c r="J17866" s="173"/>
      <c r="P17866" s="2" t="s">
        <v>608</v>
      </c>
      <c r="Q17866" s="40" t="s">
        <v>608</v>
      </c>
      <c r="R17866" s="2"/>
    </row>
    <row r="17867" spans="10:18">
      <c r="J17867" s="173"/>
      <c r="P17867" s="2" t="s">
        <v>608</v>
      </c>
      <c r="Q17867" s="40" t="s">
        <v>608</v>
      </c>
      <c r="R17867" s="2"/>
    </row>
    <row r="17868" spans="10:18">
      <c r="J17868" s="173"/>
      <c r="P17868" s="2" t="s">
        <v>608</v>
      </c>
      <c r="Q17868" s="40" t="s">
        <v>608</v>
      </c>
      <c r="R17868" s="2"/>
    </row>
    <row r="17869" spans="10:18">
      <c r="J17869" s="173"/>
      <c r="P17869" s="2" t="s">
        <v>608</v>
      </c>
      <c r="Q17869" s="40" t="s">
        <v>608</v>
      </c>
      <c r="R17869" s="2"/>
    </row>
    <row r="17870" spans="10:18">
      <c r="J17870" s="173"/>
      <c r="P17870" s="2" t="s">
        <v>608</v>
      </c>
      <c r="Q17870" s="40" t="s">
        <v>608</v>
      </c>
      <c r="R17870" s="2"/>
    </row>
    <row r="17871" spans="10:18">
      <c r="J17871" s="173"/>
      <c r="P17871" s="2" t="s">
        <v>608</v>
      </c>
      <c r="Q17871" s="40" t="s">
        <v>608</v>
      </c>
      <c r="R17871" s="2"/>
    </row>
    <row r="17872" spans="10:18">
      <c r="J17872" s="173"/>
      <c r="P17872" s="2" t="s">
        <v>608</v>
      </c>
      <c r="Q17872" s="40" t="s">
        <v>608</v>
      </c>
      <c r="R17872" s="2"/>
    </row>
    <row r="17873" spans="10:18">
      <c r="J17873" s="173"/>
      <c r="P17873" s="2" t="s">
        <v>608</v>
      </c>
      <c r="Q17873" s="40" t="s">
        <v>608</v>
      </c>
      <c r="R17873" s="2"/>
    </row>
    <row r="17874" spans="10:18">
      <c r="J17874" s="173"/>
      <c r="P17874" s="2" t="s">
        <v>608</v>
      </c>
      <c r="Q17874" s="40" t="s">
        <v>608</v>
      </c>
      <c r="R17874" s="2"/>
    </row>
    <row r="17875" spans="10:18">
      <c r="J17875" s="173"/>
      <c r="P17875" s="2" t="s">
        <v>608</v>
      </c>
      <c r="Q17875" s="40" t="s">
        <v>608</v>
      </c>
      <c r="R17875" s="2"/>
    </row>
    <row r="17876" spans="10:18">
      <c r="J17876" s="173"/>
      <c r="P17876" s="2" t="s">
        <v>608</v>
      </c>
      <c r="Q17876" s="40" t="s">
        <v>608</v>
      </c>
      <c r="R17876" s="2"/>
    </row>
    <row r="17877" spans="10:18">
      <c r="J17877" s="173"/>
      <c r="P17877" s="2" t="s">
        <v>608</v>
      </c>
      <c r="Q17877" s="40" t="s">
        <v>608</v>
      </c>
      <c r="R17877" s="2"/>
    </row>
    <row r="17878" spans="10:18">
      <c r="J17878" s="173"/>
      <c r="P17878" s="2" t="s">
        <v>608</v>
      </c>
      <c r="Q17878" s="40" t="s">
        <v>608</v>
      </c>
      <c r="R17878" s="2"/>
    </row>
    <row r="17879" spans="10:18">
      <c r="J17879" s="173"/>
      <c r="P17879" s="2" t="s">
        <v>608</v>
      </c>
      <c r="Q17879" s="40" t="s">
        <v>608</v>
      </c>
      <c r="R17879" s="2"/>
    </row>
    <row r="17880" spans="10:18">
      <c r="J17880" s="173"/>
      <c r="P17880" s="2" t="s">
        <v>608</v>
      </c>
      <c r="Q17880" s="40" t="s">
        <v>608</v>
      </c>
      <c r="R17880" s="2"/>
    </row>
    <row r="17881" spans="10:18">
      <c r="J17881" s="173"/>
      <c r="P17881" s="2" t="s">
        <v>608</v>
      </c>
      <c r="Q17881" s="40" t="s">
        <v>608</v>
      </c>
      <c r="R17881" s="2"/>
    </row>
    <row r="17882" spans="10:18">
      <c r="J17882" s="173"/>
      <c r="P17882" s="2" t="s">
        <v>608</v>
      </c>
      <c r="Q17882" s="40" t="s">
        <v>608</v>
      </c>
      <c r="R17882" s="2"/>
    </row>
    <row r="17883" spans="10:18">
      <c r="J17883" s="173"/>
      <c r="P17883" s="2" t="s">
        <v>608</v>
      </c>
      <c r="Q17883" s="40" t="s">
        <v>608</v>
      </c>
      <c r="R17883" s="2"/>
    </row>
    <row r="17884" spans="10:18">
      <c r="J17884" s="173"/>
      <c r="P17884" s="2" t="s">
        <v>608</v>
      </c>
      <c r="Q17884" s="40" t="s">
        <v>608</v>
      </c>
      <c r="R17884" s="2"/>
    </row>
    <row r="17885" spans="10:18">
      <c r="J17885" s="173"/>
      <c r="P17885" s="2" t="s">
        <v>608</v>
      </c>
      <c r="Q17885" s="40" t="s">
        <v>608</v>
      </c>
      <c r="R17885" s="2"/>
    </row>
    <row r="17886" spans="10:18">
      <c r="J17886" s="173"/>
      <c r="P17886" s="2" t="s">
        <v>608</v>
      </c>
      <c r="Q17886" s="40" t="s">
        <v>608</v>
      </c>
      <c r="R17886" s="2"/>
    </row>
    <row r="17887" spans="10:18">
      <c r="J17887" s="173"/>
      <c r="P17887" s="2" t="s">
        <v>608</v>
      </c>
      <c r="Q17887" s="40" t="s">
        <v>608</v>
      </c>
      <c r="R17887" s="2"/>
    </row>
    <row r="17888" spans="10:18">
      <c r="J17888" s="173"/>
      <c r="P17888" s="2" t="s">
        <v>608</v>
      </c>
      <c r="Q17888" s="40" t="s">
        <v>608</v>
      </c>
      <c r="R17888" s="2"/>
    </row>
    <row r="17889" spans="10:18">
      <c r="J17889" s="173"/>
      <c r="P17889" s="2" t="s">
        <v>608</v>
      </c>
      <c r="Q17889" s="40" t="s">
        <v>608</v>
      </c>
      <c r="R17889" s="2"/>
    </row>
    <row r="17890" spans="10:18">
      <c r="J17890" s="173"/>
      <c r="P17890" s="2" t="s">
        <v>608</v>
      </c>
      <c r="Q17890" s="40" t="s">
        <v>608</v>
      </c>
      <c r="R17890" s="2"/>
    </row>
    <row r="17891" spans="10:18">
      <c r="J17891" s="173"/>
      <c r="P17891" s="2" t="s">
        <v>608</v>
      </c>
      <c r="Q17891" s="40" t="s">
        <v>608</v>
      </c>
      <c r="R17891" s="2"/>
    </row>
    <row r="17892" spans="10:18">
      <c r="J17892" s="173"/>
      <c r="P17892" s="2" t="s">
        <v>608</v>
      </c>
      <c r="Q17892" s="40" t="s">
        <v>608</v>
      </c>
      <c r="R17892" s="2"/>
    </row>
    <row r="17893" spans="10:18">
      <c r="J17893" s="173"/>
      <c r="P17893" s="2" t="s">
        <v>608</v>
      </c>
      <c r="Q17893" s="40" t="s">
        <v>608</v>
      </c>
      <c r="R17893" s="2"/>
    </row>
    <row r="17894" spans="10:18">
      <c r="J17894" s="173"/>
      <c r="P17894" s="2" t="s">
        <v>608</v>
      </c>
      <c r="Q17894" s="40" t="s">
        <v>608</v>
      </c>
      <c r="R17894" s="2"/>
    </row>
    <row r="17895" spans="10:18">
      <c r="J17895" s="173"/>
      <c r="P17895" s="2" t="s">
        <v>608</v>
      </c>
      <c r="Q17895" s="40" t="s">
        <v>608</v>
      </c>
      <c r="R17895" s="2"/>
    </row>
    <row r="17896" spans="10:18">
      <c r="J17896" s="173"/>
      <c r="P17896" s="2" t="s">
        <v>608</v>
      </c>
      <c r="Q17896" s="40" t="s">
        <v>608</v>
      </c>
      <c r="R17896" s="2"/>
    </row>
    <row r="17897" spans="10:18">
      <c r="J17897" s="173"/>
      <c r="P17897" s="2" t="s">
        <v>608</v>
      </c>
      <c r="Q17897" s="40" t="s">
        <v>608</v>
      </c>
      <c r="R17897" s="2"/>
    </row>
    <row r="17898" spans="10:18">
      <c r="J17898" s="173"/>
      <c r="P17898" s="2" t="s">
        <v>608</v>
      </c>
      <c r="Q17898" s="40" t="s">
        <v>608</v>
      </c>
      <c r="R17898" s="2"/>
    </row>
    <row r="17899" spans="10:18">
      <c r="J17899" s="173"/>
      <c r="P17899" s="2" t="s">
        <v>608</v>
      </c>
      <c r="Q17899" s="40" t="s">
        <v>608</v>
      </c>
      <c r="R17899" s="2"/>
    </row>
    <row r="17900" spans="10:18">
      <c r="J17900" s="173"/>
      <c r="P17900" s="2" t="s">
        <v>608</v>
      </c>
      <c r="Q17900" s="40" t="s">
        <v>608</v>
      </c>
      <c r="R17900" s="2"/>
    </row>
    <row r="17901" spans="10:18">
      <c r="J17901" s="173"/>
      <c r="P17901" s="2" t="s">
        <v>608</v>
      </c>
      <c r="Q17901" s="40" t="s">
        <v>608</v>
      </c>
      <c r="R17901" s="2"/>
    </row>
    <row r="17902" spans="10:18">
      <c r="J17902" s="173"/>
      <c r="P17902" s="2" t="s">
        <v>608</v>
      </c>
      <c r="Q17902" s="40" t="s">
        <v>608</v>
      </c>
      <c r="R17902" s="2"/>
    </row>
    <row r="17903" spans="10:18">
      <c r="J17903" s="173"/>
      <c r="P17903" s="2" t="s">
        <v>608</v>
      </c>
      <c r="Q17903" s="40" t="s">
        <v>608</v>
      </c>
      <c r="R17903" s="2"/>
    </row>
    <row r="17904" spans="10:18">
      <c r="J17904" s="173"/>
      <c r="P17904" s="2" t="s">
        <v>608</v>
      </c>
      <c r="Q17904" s="40" t="s">
        <v>608</v>
      </c>
      <c r="R17904" s="2"/>
    </row>
    <row r="17905" spans="10:18">
      <c r="J17905" s="173"/>
      <c r="P17905" s="2" t="s">
        <v>608</v>
      </c>
      <c r="Q17905" s="40" t="s">
        <v>608</v>
      </c>
      <c r="R17905" s="2"/>
    </row>
    <row r="17906" spans="10:18">
      <c r="J17906" s="173"/>
      <c r="P17906" s="2" t="s">
        <v>608</v>
      </c>
      <c r="Q17906" s="40" t="s">
        <v>608</v>
      </c>
      <c r="R17906" s="2"/>
    </row>
    <row r="17907" spans="10:18">
      <c r="J17907" s="173"/>
      <c r="P17907" s="2" t="s">
        <v>608</v>
      </c>
      <c r="Q17907" s="40" t="s">
        <v>608</v>
      </c>
      <c r="R17907" s="2"/>
    </row>
    <row r="17908" spans="10:18">
      <c r="J17908" s="173"/>
      <c r="P17908" s="2" t="s">
        <v>608</v>
      </c>
      <c r="Q17908" s="40" t="s">
        <v>608</v>
      </c>
      <c r="R17908" s="2"/>
    </row>
    <row r="17909" spans="10:18">
      <c r="J17909" s="173"/>
      <c r="P17909" s="2" t="s">
        <v>608</v>
      </c>
      <c r="Q17909" s="40" t="s">
        <v>608</v>
      </c>
      <c r="R17909" s="2"/>
    </row>
    <row r="17910" spans="10:18">
      <c r="J17910" s="173"/>
      <c r="P17910" s="2" t="s">
        <v>608</v>
      </c>
      <c r="Q17910" s="40" t="s">
        <v>608</v>
      </c>
      <c r="R17910" s="2"/>
    </row>
    <row r="17911" spans="10:18">
      <c r="J17911" s="173"/>
      <c r="P17911" s="2" t="s">
        <v>608</v>
      </c>
      <c r="Q17911" s="40" t="s">
        <v>608</v>
      </c>
      <c r="R17911" s="2"/>
    </row>
    <row r="17912" spans="10:18">
      <c r="J17912" s="173"/>
      <c r="P17912" s="2" t="s">
        <v>608</v>
      </c>
      <c r="Q17912" s="40" t="s">
        <v>608</v>
      </c>
      <c r="R17912" s="2"/>
    </row>
    <row r="17913" spans="10:18">
      <c r="J17913" s="173"/>
      <c r="P17913" s="2" t="s">
        <v>608</v>
      </c>
      <c r="Q17913" s="40" t="s">
        <v>608</v>
      </c>
      <c r="R17913" s="2"/>
    </row>
    <row r="17914" spans="10:18">
      <c r="J17914" s="173"/>
      <c r="P17914" s="2" t="s">
        <v>608</v>
      </c>
      <c r="Q17914" s="40" t="s">
        <v>608</v>
      </c>
      <c r="R17914" s="2"/>
    </row>
    <row r="17915" spans="10:18">
      <c r="J17915" s="173"/>
      <c r="P17915" s="2" t="s">
        <v>608</v>
      </c>
      <c r="Q17915" s="40" t="s">
        <v>608</v>
      </c>
      <c r="R17915" s="2"/>
    </row>
    <row r="17916" spans="10:18">
      <c r="J17916" s="173"/>
      <c r="P17916" s="2" t="s">
        <v>608</v>
      </c>
      <c r="Q17916" s="40" t="s">
        <v>608</v>
      </c>
      <c r="R17916" s="2"/>
    </row>
    <row r="17917" spans="10:18">
      <c r="J17917" s="173"/>
      <c r="P17917" s="2" t="s">
        <v>608</v>
      </c>
      <c r="Q17917" s="40" t="s">
        <v>608</v>
      </c>
      <c r="R17917" s="2"/>
    </row>
    <row r="17918" spans="10:18">
      <c r="J17918" s="173"/>
      <c r="P17918" s="2" t="s">
        <v>608</v>
      </c>
      <c r="Q17918" s="40" t="s">
        <v>608</v>
      </c>
      <c r="R17918" s="2"/>
    </row>
    <row r="17919" spans="10:18">
      <c r="J17919" s="173"/>
      <c r="P17919" s="2" t="s">
        <v>608</v>
      </c>
      <c r="Q17919" s="40" t="s">
        <v>608</v>
      </c>
      <c r="R17919" s="2"/>
    </row>
    <row r="17920" spans="10:18">
      <c r="J17920" s="173"/>
      <c r="P17920" s="2" t="s">
        <v>608</v>
      </c>
      <c r="Q17920" s="40" t="s">
        <v>608</v>
      </c>
      <c r="R17920" s="2"/>
    </row>
    <row r="17921" spans="10:18">
      <c r="J17921" s="173"/>
      <c r="P17921" s="2" t="s">
        <v>608</v>
      </c>
      <c r="Q17921" s="40" t="s">
        <v>608</v>
      </c>
      <c r="R17921" s="2"/>
    </row>
    <row r="17922" spans="10:18">
      <c r="J17922" s="173"/>
      <c r="P17922" s="2" t="s">
        <v>608</v>
      </c>
      <c r="Q17922" s="40" t="s">
        <v>608</v>
      </c>
      <c r="R17922" s="2"/>
    </row>
    <row r="17923" spans="10:18">
      <c r="J17923" s="173"/>
      <c r="P17923" s="2" t="s">
        <v>608</v>
      </c>
      <c r="Q17923" s="40" t="s">
        <v>608</v>
      </c>
      <c r="R17923" s="2"/>
    </row>
    <row r="17924" spans="10:18">
      <c r="J17924" s="173"/>
      <c r="P17924" s="2" t="s">
        <v>608</v>
      </c>
      <c r="Q17924" s="40" t="s">
        <v>608</v>
      </c>
      <c r="R17924" s="2"/>
    </row>
    <row r="17925" spans="10:18">
      <c r="J17925" s="173"/>
      <c r="P17925" s="2" t="s">
        <v>608</v>
      </c>
      <c r="Q17925" s="40" t="s">
        <v>608</v>
      </c>
      <c r="R17925" s="2"/>
    </row>
    <row r="17926" spans="10:18">
      <c r="J17926" s="173"/>
      <c r="P17926" s="2" t="s">
        <v>608</v>
      </c>
      <c r="Q17926" s="40" t="s">
        <v>608</v>
      </c>
      <c r="R17926" s="2"/>
    </row>
    <row r="17927" spans="10:18">
      <c r="J17927" s="173"/>
      <c r="P17927" s="2" t="s">
        <v>608</v>
      </c>
      <c r="Q17927" s="40" t="s">
        <v>608</v>
      </c>
      <c r="R17927" s="2"/>
    </row>
    <row r="17928" spans="10:18">
      <c r="J17928" s="173"/>
      <c r="P17928" s="2" t="s">
        <v>608</v>
      </c>
      <c r="Q17928" s="40" t="s">
        <v>608</v>
      </c>
      <c r="R17928" s="2"/>
    </row>
    <row r="17929" spans="10:18">
      <c r="J17929" s="173"/>
      <c r="P17929" s="2" t="s">
        <v>608</v>
      </c>
      <c r="Q17929" s="40" t="s">
        <v>608</v>
      </c>
      <c r="R17929" s="2"/>
    </row>
    <row r="17930" spans="10:18">
      <c r="J17930" s="173"/>
      <c r="P17930" s="2" t="s">
        <v>608</v>
      </c>
      <c r="Q17930" s="40" t="s">
        <v>608</v>
      </c>
      <c r="R17930" s="2"/>
    </row>
    <row r="17931" spans="10:18">
      <c r="J17931" s="173"/>
      <c r="P17931" s="2" t="s">
        <v>608</v>
      </c>
      <c r="Q17931" s="40" t="s">
        <v>608</v>
      </c>
      <c r="R17931" s="2"/>
    </row>
    <row r="17932" spans="10:18">
      <c r="J17932" s="173"/>
      <c r="P17932" s="2" t="s">
        <v>608</v>
      </c>
      <c r="Q17932" s="40" t="s">
        <v>608</v>
      </c>
      <c r="R17932" s="2"/>
    </row>
    <row r="17933" spans="10:18">
      <c r="J17933" s="173"/>
      <c r="P17933" s="2" t="s">
        <v>608</v>
      </c>
      <c r="Q17933" s="40" t="s">
        <v>608</v>
      </c>
      <c r="R17933" s="2"/>
    </row>
    <row r="17934" spans="10:18">
      <c r="J17934" s="173"/>
      <c r="P17934" s="2" t="s">
        <v>608</v>
      </c>
      <c r="Q17934" s="40" t="s">
        <v>608</v>
      </c>
      <c r="R17934" s="2"/>
    </row>
    <row r="17935" spans="10:18">
      <c r="J17935" s="173"/>
      <c r="P17935" s="2" t="s">
        <v>608</v>
      </c>
      <c r="Q17935" s="40" t="s">
        <v>608</v>
      </c>
      <c r="R17935" s="2"/>
    </row>
    <row r="17936" spans="10:18">
      <c r="J17936" s="173"/>
      <c r="P17936" s="2" t="s">
        <v>608</v>
      </c>
      <c r="Q17936" s="40" t="s">
        <v>608</v>
      </c>
      <c r="R17936" s="2"/>
    </row>
    <row r="17937" spans="10:18">
      <c r="J17937" s="173"/>
      <c r="P17937" s="2" t="s">
        <v>608</v>
      </c>
      <c r="Q17937" s="40" t="s">
        <v>608</v>
      </c>
      <c r="R17937" s="2"/>
    </row>
    <row r="17938" spans="10:18">
      <c r="J17938" s="173"/>
      <c r="P17938" s="2" t="s">
        <v>608</v>
      </c>
      <c r="Q17938" s="40" t="s">
        <v>608</v>
      </c>
      <c r="R17938" s="2"/>
    </row>
    <row r="17939" spans="10:18">
      <c r="J17939" s="173"/>
      <c r="P17939" s="2" t="s">
        <v>608</v>
      </c>
      <c r="Q17939" s="40" t="s">
        <v>608</v>
      </c>
      <c r="R17939" s="2"/>
    </row>
    <row r="17940" spans="10:18">
      <c r="J17940" s="173"/>
      <c r="P17940" s="2" t="s">
        <v>608</v>
      </c>
      <c r="Q17940" s="40" t="s">
        <v>608</v>
      </c>
      <c r="R17940" s="2"/>
    </row>
    <row r="17941" spans="10:18">
      <c r="J17941" s="173"/>
      <c r="P17941" s="2" t="s">
        <v>608</v>
      </c>
      <c r="Q17941" s="40" t="s">
        <v>608</v>
      </c>
      <c r="R17941" s="2"/>
    </row>
    <row r="17942" spans="10:18">
      <c r="J17942" s="173"/>
      <c r="P17942" s="2" t="s">
        <v>608</v>
      </c>
      <c r="Q17942" s="40" t="s">
        <v>608</v>
      </c>
      <c r="R17942" s="2"/>
    </row>
    <row r="17943" spans="10:18">
      <c r="J17943" s="173"/>
      <c r="P17943" s="2" t="s">
        <v>608</v>
      </c>
      <c r="Q17943" s="40" t="s">
        <v>608</v>
      </c>
      <c r="R17943" s="2"/>
    </row>
    <row r="17944" spans="10:18">
      <c r="J17944" s="173"/>
      <c r="P17944" s="2" t="s">
        <v>608</v>
      </c>
      <c r="Q17944" s="40" t="s">
        <v>608</v>
      </c>
      <c r="R17944" s="2"/>
    </row>
    <row r="17945" spans="10:18">
      <c r="J17945" s="173"/>
      <c r="P17945" s="2" t="s">
        <v>608</v>
      </c>
      <c r="Q17945" s="40" t="s">
        <v>608</v>
      </c>
      <c r="R17945" s="2"/>
    </row>
    <row r="17946" spans="10:18">
      <c r="J17946" s="173"/>
      <c r="P17946" s="2" t="s">
        <v>608</v>
      </c>
      <c r="Q17946" s="40" t="s">
        <v>608</v>
      </c>
      <c r="R17946" s="2"/>
    </row>
    <row r="17947" spans="10:18">
      <c r="J17947" s="173"/>
      <c r="P17947" s="2" t="s">
        <v>608</v>
      </c>
      <c r="Q17947" s="40" t="s">
        <v>608</v>
      </c>
      <c r="R17947" s="2"/>
    </row>
    <row r="17948" spans="10:18">
      <c r="J17948" s="173"/>
      <c r="P17948" s="2" t="s">
        <v>608</v>
      </c>
      <c r="Q17948" s="40" t="s">
        <v>608</v>
      </c>
      <c r="R17948" s="2"/>
    </row>
    <row r="17949" spans="10:18">
      <c r="J17949" s="173"/>
      <c r="P17949" s="2" t="s">
        <v>608</v>
      </c>
      <c r="Q17949" s="40" t="s">
        <v>608</v>
      </c>
      <c r="R17949" s="2"/>
    </row>
    <row r="17950" spans="10:18">
      <c r="J17950" s="173"/>
      <c r="P17950" s="2" t="s">
        <v>608</v>
      </c>
      <c r="Q17950" s="40" t="s">
        <v>608</v>
      </c>
      <c r="R17950" s="2"/>
    </row>
    <row r="17951" spans="10:18">
      <c r="J17951" s="173"/>
      <c r="P17951" s="2" t="s">
        <v>608</v>
      </c>
      <c r="Q17951" s="40" t="s">
        <v>608</v>
      </c>
      <c r="R17951" s="2"/>
    </row>
    <row r="17952" spans="10:18">
      <c r="J17952" s="173"/>
      <c r="P17952" s="2" t="s">
        <v>608</v>
      </c>
      <c r="Q17952" s="40" t="s">
        <v>608</v>
      </c>
      <c r="R17952" s="2"/>
    </row>
    <row r="17953" spans="10:18">
      <c r="J17953" s="173"/>
      <c r="P17953" s="2" t="s">
        <v>608</v>
      </c>
      <c r="Q17953" s="40" t="s">
        <v>608</v>
      </c>
      <c r="R17953" s="2"/>
    </row>
    <row r="17954" spans="10:18">
      <c r="J17954" s="173"/>
      <c r="P17954" s="2" t="s">
        <v>608</v>
      </c>
      <c r="Q17954" s="40" t="s">
        <v>608</v>
      </c>
      <c r="R17954" s="2"/>
    </row>
    <row r="17955" spans="10:18">
      <c r="J17955" s="173"/>
      <c r="P17955" s="2" t="s">
        <v>608</v>
      </c>
      <c r="Q17955" s="40" t="s">
        <v>608</v>
      </c>
      <c r="R17955" s="2"/>
    </row>
    <row r="17956" spans="10:18">
      <c r="J17956" s="173"/>
      <c r="P17956" s="2" t="s">
        <v>608</v>
      </c>
      <c r="Q17956" s="40" t="s">
        <v>608</v>
      </c>
      <c r="R17956" s="2"/>
    </row>
    <row r="17957" spans="10:18">
      <c r="J17957" s="173"/>
      <c r="P17957" s="2" t="s">
        <v>608</v>
      </c>
      <c r="Q17957" s="40" t="s">
        <v>608</v>
      </c>
      <c r="R17957" s="2"/>
    </row>
    <row r="17958" spans="10:18">
      <c r="J17958" s="173"/>
      <c r="P17958" s="2" t="s">
        <v>608</v>
      </c>
      <c r="Q17958" s="40" t="s">
        <v>608</v>
      </c>
      <c r="R17958" s="2"/>
    </row>
    <row r="17959" spans="10:18">
      <c r="J17959" s="173"/>
      <c r="P17959" s="2" t="s">
        <v>608</v>
      </c>
      <c r="Q17959" s="40" t="s">
        <v>608</v>
      </c>
      <c r="R17959" s="2"/>
    </row>
    <row r="17960" spans="10:18">
      <c r="J17960" s="173"/>
      <c r="P17960" s="2" t="s">
        <v>608</v>
      </c>
      <c r="Q17960" s="40" t="s">
        <v>608</v>
      </c>
      <c r="R17960" s="2"/>
    </row>
    <row r="17961" spans="10:18">
      <c r="J17961" s="173"/>
      <c r="P17961" s="2" t="s">
        <v>608</v>
      </c>
      <c r="Q17961" s="40" t="s">
        <v>608</v>
      </c>
      <c r="R17961" s="2"/>
    </row>
    <row r="17962" spans="10:18">
      <c r="J17962" s="173"/>
      <c r="P17962" s="2" t="s">
        <v>608</v>
      </c>
      <c r="Q17962" s="40" t="s">
        <v>608</v>
      </c>
      <c r="R17962" s="2"/>
    </row>
    <row r="17963" spans="10:18">
      <c r="J17963" s="173"/>
      <c r="P17963" s="2" t="s">
        <v>608</v>
      </c>
      <c r="Q17963" s="40" t="s">
        <v>608</v>
      </c>
      <c r="R17963" s="2"/>
    </row>
    <row r="17964" spans="10:18">
      <c r="J17964" s="173"/>
      <c r="P17964" s="2" t="s">
        <v>608</v>
      </c>
      <c r="Q17964" s="40" t="s">
        <v>608</v>
      </c>
      <c r="R17964" s="2"/>
    </row>
    <row r="17965" spans="10:18">
      <c r="J17965" s="173"/>
      <c r="P17965" s="2" t="s">
        <v>608</v>
      </c>
      <c r="Q17965" s="40" t="s">
        <v>608</v>
      </c>
      <c r="R17965" s="2"/>
    </row>
    <row r="17966" spans="10:18">
      <c r="J17966" s="173"/>
      <c r="P17966" s="2" t="s">
        <v>608</v>
      </c>
      <c r="Q17966" s="40" t="s">
        <v>608</v>
      </c>
      <c r="R17966" s="2"/>
    </row>
    <row r="17967" spans="10:18">
      <c r="J17967" s="173"/>
      <c r="P17967" s="2" t="s">
        <v>608</v>
      </c>
      <c r="Q17967" s="40" t="s">
        <v>608</v>
      </c>
      <c r="R17967" s="2"/>
    </row>
    <row r="17968" spans="10:18">
      <c r="J17968" s="173"/>
      <c r="P17968" s="2" t="s">
        <v>608</v>
      </c>
      <c r="Q17968" s="40" t="s">
        <v>608</v>
      </c>
      <c r="R17968" s="2"/>
    </row>
    <row r="17969" spans="10:18">
      <c r="J17969" s="173"/>
      <c r="P17969" s="2" t="s">
        <v>608</v>
      </c>
      <c r="Q17969" s="40" t="s">
        <v>608</v>
      </c>
      <c r="R17969" s="2"/>
    </row>
    <row r="17970" spans="10:18">
      <c r="J17970" s="173"/>
      <c r="P17970" s="2" t="s">
        <v>608</v>
      </c>
      <c r="Q17970" s="40" t="s">
        <v>608</v>
      </c>
      <c r="R17970" s="2"/>
    </row>
    <row r="17971" spans="10:18">
      <c r="J17971" s="173"/>
      <c r="P17971" s="2" t="s">
        <v>608</v>
      </c>
      <c r="Q17971" s="40" t="s">
        <v>608</v>
      </c>
      <c r="R17971" s="2"/>
    </row>
    <row r="17972" spans="10:18">
      <c r="J17972" s="173"/>
      <c r="P17972" s="2" t="s">
        <v>608</v>
      </c>
      <c r="Q17972" s="40" t="s">
        <v>608</v>
      </c>
      <c r="R17972" s="2"/>
    </row>
    <row r="17973" spans="10:18">
      <c r="J17973" s="173"/>
      <c r="P17973" s="2" t="s">
        <v>608</v>
      </c>
      <c r="Q17973" s="40" t="s">
        <v>608</v>
      </c>
      <c r="R17973" s="2"/>
    </row>
    <row r="17974" spans="10:18">
      <c r="J17974" s="173"/>
      <c r="P17974" s="2" t="s">
        <v>608</v>
      </c>
      <c r="Q17974" s="40" t="s">
        <v>608</v>
      </c>
      <c r="R17974" s="2"/>
    </row>
    <row r="17975" spans="10:18">
      <c r="J17975" s="173"/>
      <c r="P17975" s="2" t="s">
        <v>608</v>
      </c>
      <c r="Q17975" s="40" t="s">
        <v>608</v>
      </c>
      <c r="R17975" s="2"/>
    </row>
    <row r="17976" spans="10:18">
      <c r="J17976" s="173"/>
      <c r="P17976" s="2" t="s">
        <v>608</v>
      </c>
      <c r="Q17976" s="40" t="s">
        <v>608</v>
      </c>
      <c r="R17976" s="2"/>
    </row>
    <row r="17977" spans="10:18">
      <c r="J17977" s="173"/>
      <c r="P17977" s="2" t="s">
        <v>608</v>
      </c>
      <c r="Q17977" s="40" t="s">
        <v>608</v>
      </c>
      <c r="R17977" s="2"/>
    </row>
    <row r="17978" spans="10:18">
      <c r="J17978" s="173"/>
      <c r="P17978" s="2" t="s">
        <v>608</v>
      </c>
      <c r="Q17978" s="40" t="s">
        <v>608</v>
      </c>
      <c r="R17978" s="2"/>
    </row>
    <row r="17979" spans="10:18">
      <c r="J17979" s="173"/>
      <c r="P17979" s="2" t="s">
        <v>608</v>
      </c>
      <c r="Q17979" s="40" t="s">
        <v>608</v>
      </c>
      <c r="R17979" s="2"/>
    </row>
    <row r="17980" spans="10:18">
      <c r="J17980" s="173"/>
      <c r="P17980" s="2" t="s">
        <v>608</v>
      </c>
      <c r="Q17980" s="40" t="s">
        <v>608</v>
      </c>
      <c r="R17980" s="2"/>
    </row>
    <row r="17981" spans="10:18">
      <c r="J17981" s="173"/>
      <c r="P17981" s="2" t="s">
        <v>608</v>
      </c>
      <c r="Q17981" s="40" t="s">
        <v>608</v>
      </c>
      <c r="R17981" s="2"/>
    </row>
    <row r="17982" spans="10:18">
      <c r="J17982" s="173"/>
      <c r="P17982" s="2" t="s">
        <v>608</v>
      </c>
      <c r="Q17982" s="40" t="s">
        <v>608</v>
      </c>
      <c r="R17982" s="2"/>
    </row>
    <row r="17983" spans="10:18">
      <c r="J17983" s="173"/>
      <c r="P17983" s="2" t="s">
        <v>608</v>
      </c>
      <c r="Q17983" s="40" t="s">
        <v>608</v>
      </c>
      <c r="R17983" s="2"/>
    </row>
    <row r="17984" spans="10:18">
      <c r="J17984" s="173"/>
      <c r="P17984" s="2" t="s">
        <v>608</v>
      </c>
      <c r="Q17984" s="40" t="s">
        <v>608</v>
      </c>
      <c r="R17984" s="2"/>
    </row>
    <row r="17985" spans="10:18">
      <c r="J17985" s="173"/>
      <c r="P17985" s="2" t="s">
        <v>608</v>
      </c>
      <c r="Q17985" s="40" t="s">
        <v>608</v>
      </c>
      <c r="R17985" s="2"/>
    </row>
    <row r="17986" spans="10:18">
      <c r="J17986" s="173"/>
      <c r="P17986" s="2" t="s">
        <v>608</v>
      </c>
      <c r="Q17986" s="40" t="s">
        <v>608</v>
      </c>
      <c r="R17986" s="2"/>
    </row>
    <row r="17987" spans="10:18">
      <c r="J17987" s="173"/>
      <c r="P17987" s="2" t="s">
        <v>608</v>
      </c>
      <c r="Q17987" s="40" t="s">
        <v>608</v>
      </c>
      <c r="R17987" s="2"/>
    </row>
    <row r="17988" spans="10:18">
      <c r="J17988" s="173"/>
      <c r="P17988" s="2" t="s">
        <v>608</v>
      </c>
      <c r="Q17988" s="40" t="s">
        <v>608</v>
      </c>
      <c r="R17988" s="2"/>
    </row>
    <row r="17989" spans="10:18">
      <c r="J17989" s="173"/>
      <c r="P17989" s="2" t="s">
        <v>608</v>
      </c>
      <c r="Q17989" s="40" t="s">
        <v>608</v>
      </c>
      <c r="R17989" s="2"/>
    </row>
    <row r="17990" spans="10:18">
      <c r="J17990" s="173"/>
      <c r="P17990" s="2" t="s">
        <v>608</v>
      </c>
      <c r="Q17990" s="40" t="s">
        <v>608</v>
      </c>
      <c r="R17990" s="2"/>
    </row>
    <row r="17991" spans="10:18">
      <c r="J17991" s="173"/>
      <c r="P17991" s="2" t="s">
        <v>608</v>
      </c>
      <c r="Q17991" s="40" t="s">
        <v>608</v>
      </c>
      <c r="R17991" s="2"/>
    </row>
    <row r="17992" spans="10:18">
      <c r="J17992" s="173"/>
      <c r="P17992" s="2" t="s">
        <v>608</v>
      </c>
      <c r="Q17992" s="40" t="s">
        <v>608</v>
      </c>
      <c r="R17992" s="2"/>
    </row>
    <row r="17993" spans="10:18">
      <c r="J17993" s="173"/>
      <c r="P17993" s="2" t="s">
        <v>608</v>
      </c>
      <c r="Q17993" s="40" t="s">
        <v>608</v>
      </c>
      <c r="R17993" s="2"/>
    </row>
    <row r="17994" spans="10:18">
      <c r="J17994" s="173"/>
      <c r="P17994" s="2" t="s">
        <v>608</v>
      </c>
      <c r="Q17994" s="40" t="s">
        <v>608</v>
      </c>
      <c r="R17994" s="2"/>
    </row>
    <row r="17995" spans="10:18">
      <c r="J17995" s="173"/>
      <c r="P17995" s="2" t="s">
        <v>608</v>
      </c>
      <c r="Q17995" s="40" t="s">
        <v>608</v>
      </c>
      <c r="R17995" s="2"/>
    </row>
    <row r="17996" spans="10:18">
      <c r="J17996" s="173"/>
      <c r="P17996" s="2" t="s">
        <v>608</v>
      </c>
      <c r="Q17996" s="40" t="s">
        <v>608</v>
      </c>
      <c r="R17996" s="2"/>
    </row>
    <row r="17997" spans="10:18">
      <c r="J17997" s="173"/>
      <c r="P17997" s="2" t="s">
        <v>608</v>
      </c>
      <c r="Q17997" s="40" t="s">
        <v>608</v>
      </c>
      <c r="R17997" s="2"/>
    </row>
    <row r="17998" spans="10:18">
      <c r="J17998" s="173"/>
      <c r="P17998" s="2" t="s">
        <v>608</v>
      </c>
      <c r="Q17998" s="40" t="s">
        <v>608</v>
      </c>
      <c r="R17998" s="2"/>
    </row>
    <row r="17999" spans="10:18">
      <c r="J17999" s="173"/>
      <c r="P17999" s="2" t="s">
        <v>608</v>
      </c>
      <c r="Q17999" s="40" t="s">
        <v>608</v>
      </c>
      <c r="R17999" s="2"/>
    </row>
    <row r="18000" spans="10:18">
      <c r="J18000" s="173"/>
      <c r="P18000" s="2" t="s">
        <v>608</v>
      </c>
      <c r="Q18000" s="40" t="s">
        <v>608</v>
      </c>
      <c r="R18000" s="2"/>
    </row>
    <row r="18001" spans="10:18">
      <c r="J18001" s="173"/>
      <c r="P18001" s="2" t="s">
        <v>608</v>
      </c>
      <c r="Q18001" s="40" t="s">
        <v>608</v>
      </c>
      <c r="R18001" s="2"/>
    </row>
    <row r="18002" spans="10:18">
      <c r="J18002" s="173"/>
      <c r="P18002" s="2" t="s">
        <v>608</v>
      </c>
      <c r="Q18002" s="40" t="s">
        <v>608</v>
      </c>
      <c r="R18002" s="2"/>
    </row>
    <row r="18003" spans="10:18">
      <c r="J18003" s="173"/>
      <c r="P18003" s="2" t="s">
        <v>608</v>
      </c>
      <c r="Q18003" s="40" t="s">
        <v>608</v>
      </c>
      <c r="R18003" s="2"/>
    </row>
    <row r="18004" spans="10:18">
      <c r="J18004" s="173"/>
      <c r="P18004" s="2" t="s">
        <v>608</v>
      </c>
      <c r="Q18004" s="40" t="s">
        <v>608</v>
      </c>
      <c r="R18004" s="2"/>
    </row>
    <row r="18005" spans="10:18">
      <c r="J18005" s="173"/>
      <c r="P18005" s="2" t="s">
        <v>608</v>
      </c>
      <c r="Q18005" s="40" t="s">
        <v>608</v>
      </c>
      <c r="R18005" s="2"/>
    </row>
    <row r="18006" spans="10:18">
      <c r="J18006" s="173"/>
      <c r="P18006" s="2" t="s">
        <v>608</v>
      </c>
      <c r="Q18006" s="40" t="s">
        <v>608</v>
      </c>
      <c r="R18006" s="2"/>
    </row>
    <row r="18007" spans="10:18">
      <c r="J18007" s="173"/>
      <c r="P18007" s="2" t="s">
        <v>608</v>
      </c>
      <c r="Q18007" s="40" t="s">
        <v>608</v>
      </c>
      <c r="R18007" s="2"/>
    </row>
    <row r="18008" spans="10:18">
      <c r="J18008" s="173"/>
      <c r="P18008" s="2" t="s">
        <v>608</v>
      </c>
      <c r="Q18008" s="40" t="s">
        <v>608</v>
      </c>
      <c r="R18008" s="2"/>
    </row>
    <row r="18009" spans="10:18">
      <c r="J18009" s="173"/>
      <c r="P18009" s="2" t="s">
        <v>608</v>
      </c>
      <c r="Q18009" s="40" t="s">
        <v>608</v>
      </c>
      <c r="R18009" s="2"/>
    </row>
    <row r="18010" spans="10:18">
      <c r="J18010" s="173"/>
      <c r="P18010" s="2" t="s">
        <v>608</v>
      </c>
      <c r="Q18010" s="40" t="s">
        <v>608</v>
      </c>
      <c r="R18010" s="2"/>
    </row>
    <row r="18011" spans="10:18">
      <c r="J18011" s="173"/>
      <c r="P18011" s="2" t="s">
        <v>608</v>
      </c>
      <c r="Q18011" s="40" t="s">
        <v>608</v>
      </c>
      <c r="R18011" s="2"/>
    </row>
    <row r="18012" spans="10:18">
      <c r="J18012" s="173"/>
      <c r="P18012" s="2" t="s">
        <v>608</v>
      </c>
      <c r="Q18012" s="40" t="s">
        <v>608</v>
      </c>
      <c r="R18012" s="2"/>
    </row>
    <row r="18013" spans="10:18">
      <c r="J18013" s="173"/>
      <c r="P18013" s="2" t="s">
        <v>608</v>
      </c>
      <c r="Q18013" s="40" t="s">
        <v>608</v>
      </c>
      <c r="R18013" s="2"/>
    </row>
    <row r="18014" spans="10:18">
      <c r="J18014" s="173"/>
      <c r="P18014" s="2" t="s">
        <v>608</v>
      </c>
      <c r="Q18014" s="40" t="s">
        <v>608</v>
      </c>
      <c r="R18014" s="2"/>
    </row>
    <row r="18015" spans="10:18">
      <c r="J18015" s="173"/>
      <c r="P18015" s="2" t="s">
        <v>608</v>
      </c>
      <c r="Q18015" s="40" t="s">
        <v>608</v>
      </c>
      <c r="R18015" s="2"/>
    </row>
    <row r="18016" spans="10:18">
      <c r="J18016" s="173"/>
      <c r="P18016" s="2" t="s">
        <v>608</v>
      </c>
      <c r="Q18016" s="40" t="s">
        <v>608</v>
      </c>
      <c r="R18016" s="2"/>
    </row>
    <row r="18017" spans="10:18">
      <c r="J18017" s="173"/>
      <c r="P18017" s="2" t="s">
        <v>608</v>
      </c>
      <c r="Q18017" s="40" t="s">
        <v>608</v>
      </c>
      <c r="R18017" s="2"/>
    </row>
    <row r="18018" spans="10:18">
      <c r="J18018" s="173"/>
      <c r="P18018" s="2" t="s">
        <v>608</v>
      </c>
      <c r="Q18018" s="40" t="s">
        <v>608</v>
      </c>
      <c r="R18018" s="2"/>
    </row>
    <row r="18019" spans="10:18">
      <c r="J18019" s="173"/>
      <c r="P18019" s="2" t="s">
        <v>608</v>
      </c>
      <c r="Q18019" s="40" t="s">
        <v>608</v>
      </c>
      <c r="R18019" s="2"/>
    </row>
    <row r="18020" spans="10:18">
      <c r="J18020" s="173"/>
      <c r="P18020" s="2" t="s">
        <v>608</v>
      </c>
      <c r="Q18020" s="40" t="s">
        <v>608</v>
      </c>
      <c r="R18020" s="2"/>
    </row>
    <row r="18021" spans="10:18">
      <c r="J18021" s="173"/>
      <c r="P18021" s="2" t="s">
        <v>608</v>
      </c>
      <c r="Q18021" s="40" t="s">
        <v>608</v>
      </c>
      <c r="R18021" s="2"/>
    </row>
    <row r="18022" spans="10:18">
      <c r="J18022" s="173"/>
      <c r="P18022" s="2" t="s">
        <v>608</v>
      </c>
      <c r="Q18022" s="40" t="s">
        <v>608</v>
      </c>
      <c r="R18022" s="2"/>
    </row>
    <row r="18023" spans="10:18">
      <c r="J18023" s="173"/>
      <c r="P18023" s="2" t="s">
        <v>608</v>
      </c>
      <c r="Q18023" s="40" t="s">
        <v>608</v>
      </c>
      <c r="R18023" s="2"/>
    </row>
    <row r="18024" spans="10:18">
      <c r="J18024" s="173"/>
      <c r="P18024" s="2" t="s">
        <v>608</v>
      </c>
      <c r="Q18024" s="40" t="s">
        <v>608</v>
      </c>
      <c r="R18024" s="2"/>
    </row>
    <row r="18025" spans="10:18">
      <c r="J18025" s="173"/>
      <c r="P18025" s="2" t="s">
        <v>608</v>
      </c>
      <c r="Q18025" s="40" t="s">
        <v>608</v>
      </c>
      <c r="R18025" s="2"/>
    </row>
    <row r="18026" spans="10:18">
      <c r="J18026" s="173"/>
      <c r="P18026" s="2" t="s">
        <v>608</v>
      </c>
      <c r="Q18026" s="40" t="s">
        <v>608</v>
      </c>
      <c r="R18026" s="2"/>
    </row>
    <row r="18027" spans="10:18">
      <c r="J18027" s="173"/>
      <c r="P18027" s="2" t="s">
        <v>608</v>
      </c>
      <c r="Q18027" s="40" t="s">
        <v>608</v>
      </c>
      <c r="R18027" s="2"/>
    </row>
    <row r="18028" spans="10:18">
      <c r="J18028" s="173"/>
      <c r="P18028" s="2" t="s">
        <v>608</v>
      </c>
      <c r="Q18028" s="40" t="s">
        <v>608</v>
      </c>
      <c r="R18028" s="2"/>
    </row>
    <row r="18029" spans="10:18">
      <c r="J18029" s="173"/>
      <c r="P18029" s="2" t="s">
        <v>608</v>
      </c>
      <c r="Q18029" s="40" t="s">
        <v>608</v>
      </c>
      <c r="R18029" s="2"/>
    </row>
    <row r="18030" spans="10:18">
      <c r="J18030" s="173"/>
      <c r="P18030" s="2" t="s">
        <v>608</v>
      </c>
      <c r="Q18030" s="40" t="s">
        <v>608</v>
      </c>
      <c r="R18030" s="2"/>
    </row>
    <row r="18031" spans="10:18">
      <c r="J18031" s="173"/>
      <c r="P18031" s="2" t="s">
        <v>608</v>
      </c>
      <c r="Q18031" s="40" t="s">
        <v>608</v>
      </c>
      <c r="R18031" s="2"/>
    </row>
    <row r="18032" spans="10:18">
      <c r="J18032" s="173"/>
      <c r="P18032" s="2" t="s">
        <v>608</v>
      </c>
      <c r="Q18032" s="40" t="s">
        <v>608</v>
      </c>
      <c r="R18032" s="2"/>
    </row>
    <row r="18033" spans="10:18">
      <c r="J18033" s="173"/>
      <c r="P18033" s="2" t="s">
        <v>608</v>
      </c>
      <c r="Q18033" s="40" t="s">
        <v>608</v>
      </c>
      <c r="R18033" s="2"/>
    </row>
    <row r="18034" spans="10:18">
      <c r="J18034" s="173"/>
      <c r="P18034" s="2" t="s">
        <v>608</v>
      </c>
      <c r="Q18034" s="40" t="s">
        <v>608</v>
      </c>
      <c r="R18034" s="2"/>
    </row>
    <row r="18035" spans="10:18">
      <c r="J18035" s="173"/>
      <c r="P18035" s="2" t="s">
        <v>608</v>
      </c>
      <c r="Q18035" s="40" t="s">
        <v>608</v>
      </c>
      <c r="R18035" s="2"/>
    </row>
    <row r="18036" spans="10:18">
      <c r="J18036" s="173"/>
      <c r="P18036" s="2" t="s">
        <v>608</v>
      </c>
      <c r="Q18036" s="40" t="s">
        <v>608</v>
      </c>
      <c r="R18036" s="2"/>
    </row>
    <row r="18037" spans="10:18">
      <c r="J18037" s="173"/>
      <c r="P18037" s="2" t="s">
        <v>608</v>
      </c>
      <c r="Q18037" s="40" t="s">
        <v>608</v>
      </c>
      <c r="R18037" s="2"/>
    </row>
    <row r="18038" spans="10:18">
      <c r="J18038" s="173"/>
      <c r="P18038" s="2" t="s">
        <v>608</v>
      </c>
      <c r="Q18038" s="40" t="s">
        <v>608</v>
      </c>
      <c r="R18038" s="2"/>
    </row>
    <row r="18039" spans="10:18">
      <c r="J18039" s="173"/>
      <c r="P18039" s="2" t="s">
        <v>608</v>
      </c>
      <c r="Q18039" s="40" t="s">
        <v>608</v>
      </c>
      <c r="R18039" s="2"/>
    </row>
    <row r="18040" spans="10:18">
      <c r="J18040" s="173"/>
      <c r="P18040" s="2" t="s">
        <v>608</v>
      </c>
      <c r="Q18040" s="40" t="s">
        <v>608</v>
      </c>
      <c r="R18040" s="2"/>
    </row>
    <row r="18041" spans="10:18">
      <c r="J18041" s="173"/>
      <c r="P18041" s="2" t="s">
        <v>608</v>
      </c>
      <c r="Q18041" s="40" t="s">
        <v>608</v>
      </c>
      <c r="R18041" s="2"/>
    </row>
    <row r="18042" spans="10:18">
      <c r="J18042" s="173"/>
      <c r="P18042" s="2" t="s">
        <v>608</v>
      </c>
      <c r="Q18042" s="40" t="s">
        <v>608</v>
      </c>
      <c r="R18042" s="2"/>
    </row>
    <row r="18043" spans="10:18">
      <c r="J18043" s="173"/>
      <c r="P18043" s="2" t="s">
        <v>608</v>
      </c>
      <c r="Q18043" s="40" t="s">
        <v>608</v>
      </c>
      <c r="R18043" s="2"/>
    </row>
    <row r="18044" spans="10:18">
      <c r="J18044" s="173"/>
      <c r="P18044" s="2" t="s">
        <v>608</v>
      </c>
      <c r="Q18044" s="40" t="s">
        <v>608</v>
      </c>
      <c r="R18044" s="2"/>
    </row>
    <row r="18045" spans="10:18">
      <c r="J18045" s="173"/>
      <c r="P18045" s="2" t="s">
        <v>608</v>
      </c>
      <c r="Q18045" s="40" t="s">
        <v>608</v>
      </c>
      <c r="R18045" s="2"/>
    </row>
    <row r="18046" spans="10:18">
      <c r="J18046" s="173"/>
      <c r="P18046" s="2" t="s">
        <v>608</v>
      </c>
      <c r="Q18046" s="40" t="s">
        <v>608</v>
      </c>
      <c r="R18046" s="2"/>
    </row>
    <row r="18047" spans="10:18">
      <c r="J18047" s="173"/>
      <c r="P18047" s="2" t="s">
        <v>608</v>
      </c>
      <c r="Q18047" s="40" t="s">
        <v>608</v>
      </c>
      <c r="R18047" s="2"/>
    </row>
    <row r="18048" spans="10:18">
      <c r="J18048" s="173"/>
      <c r="P18048" s="2" t="s">
        <v>608</v>
      </c>
      <c r="Q18048" s="40" t="s">
        <v>608</v>
      </c>
      <c r="R18048" s="2"/>
    </row>
    <row r="18049" spans="10:18">
      <c r="J18049" s="173"/>
      <c r="P18049" s="2" t="s">
        <v>608</v>
      </c>
      <c r="Q18049" s="40" t="s">
        <v>608</v>
      </c>
      <c r="R18049" s="2"/>
    </row>
    <row r="18050" spans="10:18">
      <c r="J18050" s="173"/>
      <c r="P18050" s="2" t="s">
        <v>608</v>
      </c>
      <c r="Q18050" s="40" t="s">
        <v>608</v>
      </c>
      <c r="R18050" s="2"/>
    </row>
    <row r="18051" spans="10:18">
      <c r="J18051" s="173"/>
      <c r="P18051" s="2" t="s">
        <v>608</v>
      </c>
      <c r="Q18051" s="40" t="s">
        <v>608</v>
      </c>
      <c r="R18051" s="2"/>
    </row>
    <row r="18052" spans="10:18">
      <c r="J18052" s="173"/>
      <c r="P18052" s="2" t="s">
        <v>608</v>
      </c>
      <c r="Q18052" s="40" t="s">
        <v>608</v>
      </c>
      <c r="R18052" s="2"/>
    </row>
    <row r="18053" spans="10:18">
      <c r="J18053" s="173"/>
      <c r="P18053" s="2" t="s">
        <v>608</v>
      </c>
      <c r="Q18053" s="40" t="s">
        <v>608</v>
      </c>
      <c r="R18053" s="2"/>
    </row>
    <row r="18054" spans="10:18">
      <c r="J18054" s="173"/>
      <c r="P18054" s="2" t="s">
        <v>608</v>
      </c>
      <c r="Q18054" s="40" t="s">
        <v>608</v>
      </c>
      <c r="R18054" s="2"/>
    </row>
    <row r="18055" spans="10:18">
      <c r="J18055" s="173"/>
      <c r="P18055" s="2" t="s">
        <v>608</v>
      </c>
      <c r="Q18055" s="40" t="s">
        <v>608</v>
      </c>
      <c r="R18055" s="2"/>
    </row>
    <row r="18056" spans="10:18">
      <c r="J18056" s="173"/>
      <c r="P18056" s="2" t="s">
        <v>608</v>
      </c>
      <c r="Q18056" s="40" t="s">
        <v>608</v>
      </c>
      <c r="R18056" s="2"/>
    </row>
    <row r="18057" spans="10:18">
      <c r="J18057" s="173"/>
      <c r="P18057" s="2" t="s">
        <v>608</v>
      </c>
      <c r="Q18057" s="40" t="s">
        <v>608</v>
      </c>
      <c r="R18057" s="2"/>
    </row>
    <row r="18058" spans="10:18">
      <c r="J18058" s="173"/>
      <c r="P18058" s="2" t="s">
        <v>608</v>
      </c>
      <c r="Q18058" s="40" t="s">
        <v>608</v>
      </c>
      <c r="R18058" s="2"/>
    </row>
    <row r="18059" spans="10:18">
      <c r="J18059" s="173"/>
      <c r="P18059" s="2" t="s">
        <v>608</v>
      </c>
      <c r="Q18059" s="40" t="s">
        <v>608</v>
      </c>
      <c r="R18059" s="2"/>
    </row>
    <row r="18060" spans="10:18">
      <c r="J18060" s="173"/>
      <c r="P18060" s="2" t="s">
        <v>608</v>
      </c>
      <c r="Q18060" s="40" t="s">
        <v>608</v>
      </c>
      <c r="R18060" s="2"/>
    </row>
    <row r="18061" spans="10:18">
      <c r="J18061" s="173"/>
      <c r="P18061" s="2" t="s">
        <v>608</v>
      </c>
      <c r="Q18061" s="40" t="s">
        <v>608</v>
      </c>
      <c r="R18061" s="2"/>
    </row>
    <row r="18062" spans="10:18">
      <c r="J18062" s="173"/>
      <c r="P18062" s="2" t="s">
        <v>608</v>
      </c>
      <c r="Q18062" s="40" t="s">
        <v>608</v>
      </c>
      <c r="R18062" s="2"/>
    </row>
    <row r="18063" spans="10:18">
      <c r="J18063" s="173"/>
      <c r="P18063" s="2" t="s">
        <v>608</v>
      </c>
      <c r="Q18063" s="40" t="s">
        <v>608</v>
      </c>
      <c r="R18063" s="2"/>
    </row>
    <row r="18064" spans="10:18">
      <c r="J18064" s="173"/>
      <c r="P18064" s="2" t="s">
        <v>608</v>
      </c>
      <c r="Q18064" s="40" t="s">
        <v>608</v>
      </c>
      <c r="R18064" s="2"/>
    </row>
    <row r="18065" spans="10:18">
      <c r="J18065" s="173"/>
      <c r="P18065" s="2" t="s">
        <v>608</v>
      </c>
      <c r="Q18065" s="40" t="s">
        <v>608</v>
      </c>
      <c r="R18065" s="2"/>
    </row>
    <row r="18066" spans="10:18">
      <c r="J18066" s="173"/>
      <c r="P18066" s="2" t="s">
        <v>608</v>
      </c>
      <c r="Q18066" s="40" t="s">
        <v>608</v>
      </c>
      <c r="R18066" s="2"/>
    </row>
    <row r="18067" spans="10:18">
      <c r="J18067" s="173"/>
      <c r="P18067" s="2" t="s">
        <v>608</v>
      </c>
      <c r="Q18067" s="40" t="s">
        <v>608</v>
      </c>
      <c r="R18067" s="2"/>
    </row>
    <row r="18068" spans="10:18">
      <c r="J18068" s="173"/>
      <c r="P18068" s="2" t="s">
        <v>608</v>
      </c>
      <c r="Q18068" s="40" t="s">
        <v>608</v>
      </c>
      <c r="R18068" s="2"/>
    </row>
    <row r="18069" spans="10:18">
      <c r="J18069" s="173"/>
      <c r="P18069" s="2" t="s">
        <v>608</v>
      </c>
      <c r="Q18069" s="40" t="s">
        <v>608</v>
      </c>
      <c r="R18069" s="2"/>
    </row>
    <row r="18070" spans="10:18">
      <c r="J18070" s="173"/>
      <c r="P18070" s="2" t="s">
        <v>608</v>
      </c>
      <c r="Q18070" s="40" t="s">
        <v>608</v>
      </c>
      <c r="R18070" s="2"/>
    </row>
    <row r="18071" spans="10:18">
      <c r="J18071" s="173"/>
      <c r="P18071" s="2" t="s">
        <v>608</v>
      </c>
      <c r="Q18071" s="40" t="s">
        <v>608</v>
      </c>
      <c r="R18071" s="2"/>
    </row>
    <row r="18072" spans="10:18">
      <c r="J18072" s="173"/>
      <c r="P18072" s="2" t="s">
        <v>608</v>
      </c>
      <c r="Q18072" s="40" t="s">
        <v>608</v>
      </c>
      <c r="R18072" s="2"/>
    </row>
    <row r="18073" spans="10:18">
      <c r="J18073" s="173"/>
      <c r="P18073" s="2" t="s">
        <v>608</v>
      </c>
      <c r="Q18073" s="40" t="s">
        <v>608</v>
      </c>
      <c r="R18073" s="2"/>
    </row>
    <row r="18074" spans="10:18">
      <c r="J18074" s="173"/>
      <c r="P18074" s="2" t="s">
        <v>608</v>
      </c>
      <c r="Q18074" s="40" t="s">
        <v>608</v>
      </c>
      <c r="R18074" s="2"/>
    </row>
    <row r="18075" spans="10:18">
      <c r="J18075" s="173"/>
      <c r="P18075" s="2" t="s">
        <v>608</v>
      </c>
      <c r="Q18075" s="40" t="s">
        <v>608</v>
      </c>
      <c r="R18075" s="2"/>
    </row>
    <row r="18076" spans="10:18">
      <c r="J18076" s="173"/>
      <c r="P18076" s="2" t="s">
        <v>608</v>
      </c>
      <c r="Q18076" s="40" t="s">
        <v>608</v>
      </c>
      <c r="R18076" s="2"/>
    </row>
    <row r="18077" spans="10:18">
      <c r="J18077" s="173"/>
      <c r="P18077" s="2" t="s">
        <v>608</v>
      </c>
      <c r="Q18077" s="40" t="s">
        <v>608</v>
      </c>
      <c r="R18077" s="2"/>
    </row>
    <row r="18078" spans="10:18">
      <c r="J18078" s="173"/>
      <c r="P18078" s="2" t="s">
        <v>608</v>
      </c>
      <c r="Q18078" s="40" t="s">
        <v>608</v>
      </c>
      <c r="R18078" s="2"/>
    </row>
    <row r="18079" spans="10:18">
      <c r="J18079" s="173"/>
      <c r="P18079" s="2" t="s">
        <v>608</v>
      </c>
      <c r="Q18079" s="40" t="s">
        <v>608</v>
      </c>
      <c r="R18079" s="2"/>
    </row>
    <row r="18080" spans="10:18">
      <c r="J18080" s="173"/>
      <c r="P18080" s="2" t="s">
        <v>608</v>
      </c>
      <c r="Q18080" s="40" t="s">
        <v>608</v>
      </c>
      <c r="R18080" s="2"/>
    </row>
    <row r="18081" spans="10:18">
      <c r="J18081" s="173"/>
      <c r="P18081" s="2" t="s">
        <v>608</v>
      </c>
      <c r="Q18081" s="40" t="s">
        <v>608</v>
      </c>
      <c r="R18081" s="2"/>
    </row>
    <row r="18082" spans="10:18">
      <c r="J18082" s="173"/>
      <c r="P18082" s="2" t="s">
        <v>608</v>
      </c>
      <c r="Q18082" s="40" t="s">
        <v>608</v>
      </c>
      <c r="R18082" s="2"/>
    </row>
    <row r="18083" spans="10:18">
      <c r="J18083" s="173"/>
      <c r="P18083" s="2" t="s">
        <v>608</v>
      </c>
      <c r="Q18083" s="40" t="s">
        <v>608</v>
      </c>
      <c r="R18083" s="2"/>
    </row>
    <row r="18084" spans="10:18">
      <c r="J18084" s="173"/>
      <c r="P18084" s="2" t="s">
        <v>608</v>
      </c>
      <c r="Q18084" s="40" t="s">
        <v>608</v>
      </c>
      <c r="R18084" s="2"/>
    </row>
    <row r="18085" spans="10:18">
      <c r="J18085" s="173"/>
      <c r="P18085" s="2" t="s">
        <v>608</v>
      </c>
      <c r="Q18085" s="40" t="s">
        <v>608</v>
      </c>
      <c r="R18085" s="2"/>
    </row>
    <row r="18086" spans="10:18">
      <c r="J18086" s="173"/>
      <c r="P18086" s="2" t="s">
        <v>608</v>
      </c>
      <c r="Q18086" s="40" t="s">
        <v>608</v>
      </c>
      <c r="R18086" s="2"/>
    </row>
    <row r="18087" spans="10:18">
      <c r="J18087" s="173"/>
      <c r="P18087" s="2" t="s">
        <v>608</v>
      </c>
      <c r="Q18087" s="40" t="s">
        <v>608</v>
      </c>
      <c r="R18087" s="2"/>
    </row>
    <row r="18088" spans="10:18">
      <c r="J18088" s="173"/>
      <c r="P18088" s="2" t="s">
        <v>608</v>
      </c>
      <c r="Q18088" s="40" t="s">
        <v>608</v>
      </c>
      <c r="R18088" s="2"/>
    </row>
    <row r="18089" spans="10:18">
      <c r="J18089" s="173"/>
      <c r="P18089" s="2" t="s">
        <v>608</v>
      </c>
      <c r="Q18089" s="40" t="s">
        <v>608</v>
      </c>
      <c r="R18089" s="2"/>
    </row>
    <row r="18090" spans="10:18">
      <c r="J18090" s="173"/>
      <c r="P18090" s="2" t="s">
        <v>608</v>
      </c>
      <c r="Q18090" s="40" t="s">
        <v>608</v>
      </c>
      <c r="R18090" s="2"/>
    </row>
    <row r="18091" spans="10:18">
      <c r="J18091" s="173"/>
      <c r="P18091" s="2" t="s">
        <v>608</v>
      </c>
      <c r="Q18091" s="40" t="s">
        <v>608</v>
      </c>
      <c r="R18091" s="2"/>
    </row>
    <row r="18092" spans="10:18">
      <c r="J18092" s="173"/>
      <c r="P18092" s="2" t="s">
        <v>608</v>
      </c>
      <c r="Q18092" s="40" t="s">
        <v>608</v>
      </c>
      <c r="R18092" s="2"/>
    </row>
    <row r="18093" spans="10:18">
      <c r="J18093" s="173"/>
      <c r="P18093" s="2" t="s">
        <v>608</v>
      </c>
      <c r="Q18093" s="40" t="s">
        <v>608</v>
      </c>
      <c r="R18093" s="2"/>
    </row>
    <row r="18094" spans="10:18">
      <c r="J18094" s="173"/>
      <c r="P18094" s="2" t="s">
        <v>608</v>
      </c>
      <c r="Q18094" s="40" t="s">
        <v>608</v>
      </c>
      <c r="R18094" s="2"/>
    </row>
    <row r="18095" spans="10:18">
      <c r="J18095" s="173"/>
      <c r="P18095" s="2" t="s">
        <v>608</v>
      </c>
      <c r="Q18095" s="40" t="s">
        <v>608</v>
      </c>
      <c r="R18095" s="2"/>
    </row>
    <row r="18096" spans="10:18">
      <c r="J18096" s="173"/>
      <c r="P18096" s="2" t="s">
        <v>608</v>
      </c>
      <c r="Q18096" s="40" t="s">
        <v>608</v>
      </c>
      <c r="R18096" s="2"/>
    </row>
    <row r="18097" spans="10:18">
      <c r="J18097" s="173"/>
      <c r="P18097" s="2" t="s">
        <v>608</v>
      </c>
      <c r="Q18097" s="40" t="s">
        <v>608</v>
      </c>
      <c r="R18097" s="2"/>
    </row>
    <row r="18098" spans="10:18">
      <c r="J18098" s="173"/>
      <c r="P18098" s="2" t="s">
        <v>608</v>
      </c>
      <c r="Q18098" s="40" t="s">
        <v>608</v>
      </c>
      <c r="R18098" s="2"/>
    </row>
    <row r="18099" spans="10:18">
      <c r="J18099" s="173"/>
      <c r="P18099" s="2" t="s">
        <v>608</v>
      </c>
      <c r="Q18099" s="40" t="s">
        <v>608</v>
      </c>
      <c r="R18099" s="2"/>
    </row>
    <row r="18100" spans="10:18">
      <c r="J18100" s="173"/>
      <c r="P18100" s="2" t="s">
        <v>608</v>
      </c>
      <c r="Q18100" s="40" t="s">
        <v>608</v>
      </c>
      <c r="R18100" s="2"/>
    </row>
    <row r="18101" spans="10:18">
      <c r="J18101" s="173"/>
      <c r="P18101" s="2" t="s">
        <v>608</v>
      </c>
      <c r="Q18101" s="40" t="s">
        <v>608</v>
      </c>
      <c r="R18101" s="2"/>
    </row>
    <row r="18102" spans="10:18">
      <c r="J18102" s="173"/>
      <c r="P18102" s="2" t="s">
        <v>608</v>
      </c>
      <c r="Q18102" s="40" t="s">
        <v>608</v>
      </c>
      <c r="R18102" s="2"/>
    </row>
    <row r="18103" spans="10:18">
      <c r="J18103" s="173"/>
      <c r="P18103" s="2" t="s">
        <v>608</v>
      </c>
      <c r="Q18103" s="40" t="s">
        <v>608</v>
      </c>
      <c r="R18103" s="2"/>
    </row>
    <row r="18104" spans="10:18">
      <c r="J18104" s="173"/>
      <c r="P18104" s="2" t="s">
        <v>608</v>
      </c>
      <c r="Q18104" s="40" t="s">
        <v>608</v>
      </c>
      <c r="R18104" s="2"/>
    </row>
    <row r="18105" spans="10:18">
      <c r="J18105" s="173"/>
      <c r="P18105" s="2" t="s">
        <v>608</v>
      </c>
      <c r="Q18105" s="40" t="s">
        <v>608</v>
      </c>
      <c r="R18105" s="2"/>
    </row>
    <row r="18106" spans="10:18">
      <c r="J18106" s="173"/>
      <c r="P18106" s="2" t="s">
        <v>608</v>
      </c>
      <c r="Q18106" s="40" t="s">
        <v>608</v>
      </c>
      <c r="R18106" s="2"/>
    </row>
    <row r="18107" spans="10:18">
      <c r="J18107" s="173"/>
      <c r="P18107" s="2" t="s">
        <v>608</v>
      </c>
      <c r="Q18107" s="40" t="s">
        <v>608</v>
      </c>
      <c r="R18107" s="2"/>
    </row>
    <row r="18108" spans="10:18">
      <c r="J18108" s="173"/>
      <c r="P18108" s="2" t="s">
        <v>608</v>
      </c>
      <c r="Q18108" s="40" t="s">
        <v>608</v>
      </c>
      <c r="R18108" s="2"/>
    </row>
    <row r="18109" spans="10:18">
      <c r="J18109" s="173"/>
      <c r="P18109" s="2" t="s">
        <v>608</v>
      </c>
      <c r="Q18109" s="40" t="s">
        <v>608</v>
      </c>
      <c r="R18109" s="2"/>
    </row>
    <row r="18110" spans="10:18">
      <c r="J18110" s="173"/>
      <c r="P18110" s="2" t="s">
        <v>608</v>
      </c>
      <c r="Q18110" s="40" t="s">
        <v>608</v>
      </c>
      <c r="R18110" s="2"/>
    </row>
    <row r="18111" spans="10:18">
      <c r="J18111" s="173"/>
      <c r="P18111" s="2" t="s">
        <v>608</v>
      </c>
      <c r="Q18111" s="40" t="s">
        <v>608</v>
      </c>
      <c r="R18111" s="2"/>
    </row>
    <row r="18112" spans="10:18">
      <c r="J18112" s="173"/>
      <c r="P18112" s="2" t="s">
        <v>608</v>
      </c>
      <c r="Q18112" s="40" t="s">
        <v>608</v>
      </c>
      <c r="R18112" s="2"/>
    </row>
    <row r="18113" spans="10:18">
      <c r="J18113" s="173"/>
      <c r="P18113" s="2" t="s">
        <v>608</v>
      </c>
      <c r="Q18113" s="40" t="s">
        <v>608</v>
      </c>
      <c r="R18113" s="2"/>
    </row>
    <row r="18114" spans="10:18">
      <c r="J18114" s="173"/>
      <c r="P18114" s="2" t="s">
        <v>608</v>
      </c>
      <c r="Q18114" s="40" t="s">
        <v>608</v>
      </c>
      <c r="R18114" s="2"/>
    </row>
    <row r="18115" spans="10:18">
      <c r="J18115" s="173"/>
      <c r="P18115" s="2" t="s">
        <v>608</v>
      </c>
      <c r="Q18115" s="40" t="s">
        <v>608</v>
      </c>
      <c r="R18115" s="2"/>
    </row>
    <row r="18116" spans="10:18">
      <c r="J18116" s="173"/>
      <c r="P18116" s="2" t="s">
        <v>608</v>
      </c>
      <c r="Q18116" s="40" t="s">
        <v>608</v>
      </c>
      <c r="R18116" s="2"/>
    </row>
    <row r="18117" spans="10:18">
      <c r="J18117" s="173"/>
      <c r="P18117" s="2" t="s">
        <v>608</v>
      </c>
      <c r="Q18117" s="40" t="s">
        <v>608</v>
      </c>
      <c r="R18117" s="2"/>
    </row>
    <row r="18118" spans="10:18">
      <c r="J18118" s="173"/>
      <c r="P18118" s="2" t="s">
        <v>608</v>
      </c>
      <c r="Q18118" s="40" t="s">
        <v>608</v>
      </c>
      <c r="R18118" s="2"/>
    </row>
    <row r="18119" spans="10:18">
      <c r="J18119" s="173"/>
      <c r="P18119" s="2" t="s">
        <v>608</v>
      </c>
      <c r="Q18119" s="40" t="s">
        <v>608</v>
      </c>
      <c r="R18119" s="2"/>
    </row>
    <row r="18120" spans="10:18">
      <c r="J18120" s="173"/>
      <c r="P18120" s="2" t="s">
        <v>608</v>
      </c>
      <c r="Q18120" s="40" t="s">
        <v>608</v>
      </c>
      <c r="R18120" s="2"/>
    </row>
    <row r="18121" spans="10:18">
      <c r="J18121" s="173"/>
      <c r="P18121" s="2" t="s">
        <v>608</v>
      </c>
      <c r="Q18121" s="40" t="s">
        <v>608</v>
      </c>
      <c r="R18121" s="2"/>
    </row>
    <row r="18122" spans="10:18">
      <c r="J18122" s="173"/>
      <c r="P18122" s="2" t="s">
        <v>608</v>
      </c>
      <c r="Q18122" s="40" t="s">
        <v>608</v>
      </c>
      <c r="R18122" s="2"/>
    </row>
    <row r="18123" spans="10:18">
      <c r="J18123" s="173"/>
      <c r="P18123" s="2" t="s">
        <v>608</v>
      </c>
      <c r="Q18123" s="40" t="s">
        <v>608</v>
      </c>
      <c r="R18123" s="2"/>
    </row>
    <row r="18124" spans="10:18">
      <c r="J18124" s="173"/>
      <c r="P18124" s="2" t="s">
        <v>608</v>
      </c>
      <c r="Q18124" s="40" t="s">
        <v>608</v>
      </c>
      <c r="R18124" s="2"/>
    </row>
    <row r="18125" spans="10:18">
      <c r="J18125" s="173"/>
      <c r="P18125" s="2" t="s">
        <v>608</v>
      </c>
      <c r="Q18125" s="40" t="s">
        <v>608</v>
      </c>
      <c r="R18125" s="2"/>
    </row>
    <row r="18126" spans="10:18">
      <c r="J18126" s="173"/>
      <c r="P18126" s="2" t="s">
        <v>608</v>
      </c>
      <c r="Q18126" s="40" t="s">
        <v>608</v>
      </c>
      <c r="R18126" s="2"/>
    </row>
    <row r="18127" spans="10:18">
      <c r="J18127" s="173"/>
      <c r="P18127" s="2" t="s">
        <v>608</v>
      </c>
      <c r="Q18127" s="40" t="s">
        <v>608</v>
      </c>
      <c r="R18127" s="2"/>
    </row>
    <row r="18128" spans="10:18">
      <c r="J18128" s="173"/>
      <c r="P18128" s="2" t="s">
        <v>608</v>
      </c>
      <c r="Q18128" s="40" t="s">
        <v>608</v>
      </c>
      <c r="R18128" s="2"/>
    </row>
    <row r="18129" spans="10:18">
      <c r="J18129" s="173"/>
      <c r="P18129" s="2" t="s">
        <v>608</v>
      </c>
      <c r="Q18129" s="40" t="s">
        <v>608</v>
      </c>
      <c r="R18129" s="2"/>
    </row>
    <row r="18130" spans="10:18">
      <c r="J18130" s="173"/>
      <c r="P18130" s="2" t="s">
        <v>608</v>
      </c>
      <c r="Q18130" s="40" t="s">
        <v>608</v>
      </c>
      <c r="R18130" s="2"/>
    </row>
    <row r="18131" spans="10:18">
      <c r="J18131" s="173"/>
      <c r="P18131" s="2" t="s">
        <v>608</v>
      </c>
      <c r="Q18131" s="40" t="s">
        <v>608</v>
      </c>
      <c r="R18131" s="2"/>
    </row>
    <row r="18132" spans="10:18">
      <c r="J18132" s="173"/>
      <c r="P18132" s="2" t="s">
        <v>608</v>
      </c>
      <c r="Q18132" s="40" t="s">
        <v>608</v>
      </c>
      <c r="R18132" s="2"/>
    </row>
    <row r="18133" spans="10:18">
      <c r="J18133" s="173"/>
      <c r="P18133" s="2" t="s">
        <v>608</v>
      </c>
      <c r="Q18133" s="40" t="s">
        <v>608</v>
      </c>
      <c r="R18133" s="2"/>
    </row>
    <row r="18134" spans="10:18">
      <c r="J18134" s="173"/>
      <c r="P18134" s="2" t="s">
        <v>608</v>
      </c>
      <c r="Q18134" s="40" t="s">
        <v>608</v>
      </c>
      <c r="R18134" s="2"/>
    </row>
    <row r="18135" spans="10:18">
      <c r="J18135" s="173"/>
      <c r="P18135" s="2" t="s">
        <v>608</v>
      </c>
      <c r="Q18135" s="40" t="s">
        <v>608</v>
      </c>
      <c r="R18135" s="2"/>
    </row>
    <row r="18136" spans="10:18">
      <c r="J18136" s="173"/>
      <c r="P18136" s="2" t="s">
        <v>608</v>
      </c>
      <c r="Q18136" s="40" t="s">
        <v>608</v>
      </c>
      <c r="R18136" s="2"/>
    </row>
    <row r="18137" spans="10:18">
      <c r="J18137" s="173"/>
      <c r="P18137" s="2" t="s">
        <v>608</v>
      </c>
      <c r="Q18137" s="40" t="s">
        <v>608</v>
      </c>
      <c r="R18137" s="2"/>
    </row>
    <row r="18138" spans="10:18">
      <c r="J18138" s="173"/>
      <c r="P18138" s="2" t="s">
        <v>608</v>
      </c>
      <c r="Q18138" s="40" t="s">
        <v>608</v>
      </c>
      <c r="R18138" s="2"/>
    </row>
    <row r="18139" spans="10:18">
      <c r="J18139" s="173"/>
      <c r="P18139" s="2" t="s">
        <v>608</v>
      </c>
      <c r="Q18139" s="40" t="s">
        <v>608</v>
      </c>
      <c r="R18139" s="2"/>
    </row>
    <row r="18140" spans="10:18">
      <c r="J18140" s="173"/>
      <c r="P18140" s="2" t="s">
        <v>608</v>
      </c>
      <c r="Q18140" s="40" t="s">
        <v>608</v>
      </c>
      <c r="R18140" s="2"/>
    </row>
    <row r="18141" spans="10:18">
      <c r="J18141" s="173"/>
      <c r="P18141" s="2" t="s">
        <v>608</v>
      </c>
      <c r="Q18141" s="40" t="s">
        <v>608</v>
      </c>
      <c r="R18141" s="2"/>
    </row>
    <row r="18142" spans="10:18">
      <c r="J18142" s="173"/>
      <c r="P18142" s="2" t="s">
        <v>608</v>
      </c>
      <c r="Q18142" s="40" t="s">
        <v>608</v>
      </c>
      <c r="R18142" s="2"/>
    </row>
    <row r="18143" spans="10:18">
      <c r="J18143" s="173"/>
      <c r="P18143" s="2" t="s">
        <v>608</v>
      </c>
      <c r="Q18143" s="40" t="s">
        <v>608</v>
      </c>
      <c r="R18143" s="2"/>
    </row>
    <row r="18144" spans="10:18">
      <c r="J18144" s="173"/>
      <c r="P18144" s="2" t="s">
        <v>608</v>
      </c>
      <c r="Q18144" s="40" t="s">
        <v>608</v>
      </c>
      <c r="R18144" s="2"/>
    </row>
    <row r="18145" spans="10:18">
      <c r="J18145" s="173"/>
      <c r="P18145" s="2" t="s">
        <v>608</v>
      </c>
      <c r="Q18145" s="40" t="s">
        <v>608</v>
      </c>
      <c r="R18145" s="2"/>
    </row>
    <row r="18146" spans="10:18">
      <c r="J18146" s="173"/>
      <c r="P18146" s="2" t="s">
        <v>608</v>
      </c>
      <c r="Q18146" s="40" t="s">
        <v>608</v>
      </c>
      <c r="R18146" s="2"/>
    </row>
    <row r="18147" spans="10:18">
      <c r="J18147" s="173"/>
      <c r="P18147" s="2" t="s">
        <v>608</v>
      </c>
      <c r="Q18147" s="40" t="s">
        <v>608</v>
      </c>
      <c r="R18147" s="2"/>
    </row>
    <row r="18148" spans="10:18">
      <c r="J18148" s="173"/>
      <c r="P18148" s="2" t="s">
        <v>608</v>
      </c>
      <c r="Q18148" s="40" t="s">
        <v>608</v>
      </c>
      <c r="R18148" s="2"/>
    </row>
    <row r="18149" spans="10:18">
      <c r="J18149" s="173"/>
      <c r="P18149" s="2" t="s">
        <v>608</v>
      </c>
      <c r="Q18149" s="40" t="s">
        <v>608</v>
      </c>
      <c r="R18149" s="2"/>
    </row>
    <row r="18150" spans="10:18">
      <c r="J18150" s="173"/>
      <c r="P18150" s="2" t="s">
        <v>608</v>
      </c>
      <c r="Q18150" s="40" t="s">
        <v>608</v>
      </c>
      <c r="R18150" s="2"/>
    </row>
    <row r="18151" spans="10:18">
      <c r="J18151" s="173"/>
      <c r="P18151" s="2" t="s">
        <v>608</v>
      </c>
      <c r="Q18151" s="40" t="s">
        <v>608</v>
      </c>
      <c r="R18151" s="2"/>
    </row>
    <row r="18152" spans="10:18">
      <c r="J18152" s="173"/>
      <c r="P18152" s="2" t="s">
        <v>608</v>
      </c>
      <c r="Q18152" s="40" t="s">
        <v>608</v>
      </c>
      <c r="R18152" s="2"/>
    </row>
    <row r="18153" spans="10:18">
      <c r="J18153" s="173"/>
      <c r="P18153" s="2" t="s">
        <v>608</v>
      </c>
      <c r="Q18153" s="40" t="s">
        <v>608</v>
      </c>
      <c r="R18153" s="2"/>
    </row>
    <row r="18154" spans="10:18">
      <c r="J18154" s="173"/>
      <c r="P18154" s="2" t="s">
        <v>608</v>
      </c>
      <c r="Q18154" s="40" t="s">
        <v>608</v>
      </c>
      <c r="R18154" s="2"/>
    </row>
    <row r="18155" spans="10:18">
      <c r="J18155" s="173"/>
      <c r="P18155" s="2" t="s">
        <v>608</v>
      </c>
      <c r="Q18155" s="40" t="s">
        <v>608</v>
      </c>
      <c r="R18155" s="2"/>
    </row>
    <row r="18156" spans="10:18">
      <c r="J18156" s="173"/>
      <c r="P18156" s="2" t="s">
        <v>608</v>
      </c>
      <c r="Q18156" s="40" t="s">
        <v>608</v>
      </c>
      <c r="R18156" s="2"/>
    </row>
    <row r="18157" spans="10:18">
      <c r="J18157" s="173"/>
      <c r="P18157" s="2" t="s">
        <v>608</v>
      </c>
      <c r="Q18157" s="40" t="s">
        <v>608</v>
      </c>
      <c r="R18157" s="2"/>
    </row>
    <row r="18158" spans="10:18">
      <c r="J18158" s="173"/>
      <c r="P18158" s="2" t="s">
        <v>608</v>
      </c>
      <c r="Q18158" s="40" t="s">
        <v>608</v>
      </c>
      <c r="R18158" s="2"/>
    </row>
    <row r="18159" spans="10:18">
      <c r="J18159" s="173"/>
      <c r="P18159" s="2" t="s">
        <v>608</v>
      </c>
      <c r="Q18159" s="40" t="s">
        <v>608</v>
      </c>
      <c r="R18159" s="2"/>
    </row>
    <row r="18160" spans="10:18">
      <c r="J18160" s="173"/>
      <c r="P18160" s="2" t="s">
        <v>608</v>
      </c>
      <c r="Q18160" s="40" t="s">
        <v>608</v>
      </c>
      <c r="R18160" s="2"/>
    </row>
    <row r="18161" spans="10:18">
      <c r="J18161" s="173"/>
      <c r="P18161" s="2" t="s">
        <v>608</v>
      </c>
      <c r="Q18161" s="40" t="s">
        <v>608</v>
      </c>
      <c r="R18161" s="2"/>
    </row>
    <row r="18162" spans="10:18">
      <c r="J18162" s="173"/>
      <c r="P18162" s="2" t="s">
        <v>608</v>
      </c>
      <c r="Q18162" s="40" t="s">
        <v>608</v>
      </c>
      <c r="R18162" s="2"/>
    </row>
    <row r="18163" spans="10:18">
      <c r="J18163" s="173"/>
      <c r="P18163" s="2" t="s">
        <v>608</v>
      </c>
      <c r="Q18163" s="40" t="s">
        <v>608</v>
      </c>
      <c r="R18163" s="2"/>
    </row>
    <row r="18164" spans="10:18">
      <c r="J18164" s="173"/>
      <c r="P18164" s="2" t="s">
        <v>608</v>
      </c>
      <c r="Q18164" s="40" t="s">
        <v>608</v>
      </c>
      <c r="R18164" s="2"/>
    </row>
    <row r="18165" spans="10:18">
      <c r="J18165" s="173"/>
      <c r="P18165" s="2" t="s">
        <v>608</v>
      </c>
      <c r="Q18165" s="40" t="s">
        <v>608</v>
      </c>
      <c r="R18165" s="2"/>
    </row>
    <row r="18166" spans="10:18">
      <c r="J18166" s="173"/>
      <c r="P18166" s="2" t="s">
        <v>608</v>
      </c>
      <c r="Q18166" s="40" t="s">
        <v>608</v>
      </c>
      <c r="R18166" s="2"/>
    </row>
    <row r="18167" spans="10:18">
      <c r="J18167" s="173"/>
      <c r="P18167" s="2" t="s">
        <v>608</v>
      </c>
      <c r="Q18167" s="40" t="s">
        <v>608</v>
      </c>
      <c r="R18167" s="2"/>
    </row>
    <row r="18168" spans="10:18">
      <c r="J18168" s="173"/>
      <c r="P18168" s="2" t="s">
        <v>608</v>
      </c>
      <c r="Q18168" s="40" t="s">
        <v>608</v>
      </c>
      <c r="R18168" s="2"/>
    </row>
    <row r="18169" spans="10:18">
      <c r="J18169" s="173"/>
      <c r="P18169" s="2" t="s">
        <v>608</v>
      </c>
      <c r="Q18169" s="40" t="s">
        <v>608</v>
      </c>
      <c r="R18169" s="2"/>
    </row>
    <row r="18170" spans="10:18">
      <c r="J18170" s="173"/>
      <c r="P18170" s="2" t="s">
        <v>608</v>
      </c>
      <c r="Q18170" s="40" t="s">
        <v>608</v>
      </c>
      <c r="R18170" s="2"/>
    </row>
    <row r="18171" spans="10:18">
      <c r="J18171" s="173"/>
      <c r="P18171" s="2" t="s">
        <v>608</v>
      </c>
      <c r="Q18171" s="40" t="s">
        <v>608</v>
      </c>
      <c r="R18171" s="2"/>
    </row>
    <row r="18172" spans="10:18">
      <c r="J18172" s="173"/>
      <c r="P18172" s="2" t="s">
        <v>608</v>
      </c>
      <c r="Q18172" s="40" t="s">
        <v>608</v>
      </c>
      <c r="R18172" s="2"/>
    </row>
    <row r="18173" spans="10:18">
      <c r="J18173" s="173"/>
      <c r="P18173" s="2" t="s">
        <v>608</v>
      </c>
      <c r="Q18173" s="40" t="s">
        <v>608</v>
      </c>
      <c r="R18173" s="2"/>
    </row>
    <row r="18174" spans="10:18">
      <c r="J18174" s="173"/>
      <c r="P18174" s="2" t="s">
        <v>608</v>
      </c>
      <c r="Q18174" s="40" t="s">
        <v>608</v>
      </c>
      <c r="R18174" s="2"/>
    </row>
    <row r="18175" spans="10:18">
      <c r="J18175" s="173"/>
      <c r="P18175" s="2" t="s">
        <v>608</v>
      </c>
      <c r="Q18175" s="40" t="s">
        <v>608</v>
      </c>
      <c r="R18175" s="2"/>
    </row>
    <row r="18176" spans="10:18">
      <c r="J18176" s="173"/>
      <c r="P18176" s="2" t="s">
        <v>608</v>
      </c>
      <c r="Q18176" s="40" t="s">
        <v>608</v>
      </c>
      <c r="R18176" s="2"/>
    </row>
    <row r="18177" spans="10:18">
      <c r="J18177" s="173"/>
      <c r="P18177" s="2" t="s">
        <v>608</v>
      </c>
      <c r="Q18177" s="40" t="s">
        <v>608</v>
      </c>
      <c r="R18177" s="2"/>
    </row>
    <row r="18178" spans="10:18">
      <c r="J18178" s="173"/>
      <c r="P18178" s="2" t="s">
        <v>608</v>
      </c>
      <c r="Q18178" s="40" t="s">
        <v>608</v>
      </c>
      <c r="R18178" s="2"/>
    </row>
    <row r="18179" spans="10:18">
      <c r="J18179" s="173"/>
      <c r="P18179" s="2" t="s">
        <v>608</v>
      </c>
      <c r="Q18179" s="40" t="s">
        <v>608</v>
      </c>
      <c r="R18179" s="2"/>
    </row>
    <row r="18180" spans="10:18">
      <c r="J18180" s="173"/>
      <c r="P18180" s="2" t="s">
        <v>608</v>
      </c>
      <c r="Q18180" s="40" t="s">
        <v>608</v>
      </c>
      <c r="R18180" s="2"/>
    </row>
    <row r="18181" spans="10:18">
      <c r="J18181" s="173"/>
      <c r="P18181" s="2" t="s">
        <v>608</v>
      </c>
      <c r="Q18181" s="40" t="s">
        <v>608</v>
      </c>
      <c r="R18181" s="2"/>
    </row>
    <row r="18182" spans="10:18">
      <c r="J18182" s="173"/>
      <c r="P18182" s="2" t="s">
        <v>608</v>
      </c>
      <c r="Q18182" s="40" t="s">
        <v>608</v>
      </c>
      <c r="R18182" s="2"/>
    </row>
    <row r="18183" spans="10:18">
      <c r="J18183" s="173"/>
      <c r="P18183" s="2" t="s">
        <v>608</v>
      </c>
      <c r="Q18183" s="40" t="s">
        <v>608</v>
      </c>
      <c r="R18183" s="2"/>
    </row>
    <row r="18184" spans="10:18">
      <c r="J18184" s="173"/>
      <c r="P18184" s="2" t="s">
        <v>608</v>
      </c>
      <c r="Q18184" s="40" t="s">
        <v>608</v>
      </c>
      <c r="R18184" s="2"/>
    </row>
    <row r="18185" spans="10:18">
      <c r="J18185" s="173"/>
      <c r="P18185" s="2" t="s">
        <v>608</v>
      </c>
      <c r="Q18185" s="40" t="s">
        <v>608</v>
      </c>
      <c r="R18185" s="2"/>
    </row>
    <row r="18186" spans="10:18">
      <c r="J18186" s="173"/>
      <c r="P18186" s="2" t="s">
        <v>608</v>
      </c>
      <c r="Q18186" s="40" t="s">
        <v>608</v>
      </c>
      <c r="R18186" s="2"/>
    </row>
    <row r="18187" spans="10:18">
      <c r="J18187" s="173"/>
      <c r="P18187" s="2" t="s">
        <v>608</v>
      </c>
      <c r="Q18187" s="40" t="s">
        <v>608</v>
      </c>
      <c r="R18187" s="2"/>
    </row>
    <row r="18188" spans="10:18">
      <c r="J18188" s="173"/>
      <c r="P18188" s="2" t="s">
        <v>608</v>
      </c>
      <c r="Q18188" s="40" t="s">
        <v>608</v>
      </c>
      <c r="R18188" s="2"/>
    </row>
    <row r="18189" spans="10:18">
      <c r="J18189" s="173"/>
      <c r="P18189" s="2" t="s">
        <v>608</v>
      </c>
      <c r="Q18189" s="40" t="s">
        <v>608</v>
      </c>
      <c r="R18189" s="2"/>
    </row>
    <row r="18190" spans="10:18">
      <c r="J18190" s="173"/>
      <c r="P18190" s="2" t="s">
        <v>608</v>
      </c>
      <c r="Q18190" s="40" t="s">
        <v>608</v>
      </c>
      <c r="R18190" s="2"/>
    </row>
    <row r="18191" spans="10:18">
      <c r="J18191" s="173"/>
      <c r="P18191" s="2" t="s">
        <v>608</v>
      </c>
      <c r="Q18191" s="40" t="s">
        <v>608</v>
      </c>
      <c r="R18191" s="2"/>
    </row>
    <row r="18192" spans="10:18">
      <c r="J18192" s="173"/>
      <c r="P18192" s="2" t="s">
        <v>608</v>
      </c>
      <c r="Q18192" s="40" t="s">
        <v>608</v>
      </c>
      <c r="R18192" s="2"/>
    </row>
    <row r="18193" spans="10:18">
      <c r="J18193" s="173"/>
      <c r="P18193" s="2" t="s">
        <v>608</v>
      </c>
      <c r="Q18193" s="40" t="s">
        <v>608</v>
      </c>
      <c r="R18193" s="2"/>
    </row>
    <row r="18194" spans="10:18">
      <c r="J18194" s="173"/>
      <c r="P18194" s="2" t="s">
        <v>608</v>
      </c>
      <c r="Q18194" s="40" t="s">
        <v>608</v>
      </c>
      <c r="R18194" s="2"/>
    </row>
    <row r="18195" spans="10:18">
      <c r="J18195" s="173"/>
      <c r="P18195" s="2" t="s">
        <v>608</v>
      </c>
      <c r="Q18195" s="40" t="s">
        <v>608</v>
      </c>
      <c r="R18195" s="2"/>
    </row>
    <row r="18196" spans="10:18">
      <c r="J18196" s="173"/>
      <c r="P18196" s="2" t="s">
        <v>608</v>
      </c>
      <c r="Q18196" s="40" t="s">
        <v>608</v>
      </c>
      <c r="R18196" s="2"/>
    </row>
    <row r="18197" spans="10:18">
      <c r="J18197" s="173"/>
      <c r="P18197" s="2" t="s">
        <v>608</v>
      </c>
      <c r="Q18197" s="40" t="s">
        <v>608</v>
      </c>
      <c r="R18197" s="2"/>
    </row>
    <row r="18198" spans="10:18">
      <c r="J18198" s="173"/>
      <c r="P18198" s="2" t="s">
        <v>608</v>
      </c>
      <c r="Q18198" s="40" t="s">
        <v>608</v>
      </c>
      <c r="R18198" s="2"/>
    </row>
    <row r="18199" spans="10:18">
      <c r="J18199" s="173"/>
      <c r="P18199" s="2" t="s">
        <v>608</v>
      </c>
      <c r="Q18199" s="40" t="s">
        <v>608</v>
      </c>
      <c r="R18199" s="2"/>
    </row>
    <row r="18200" spans="10:18">
      <c r="J18200" s="173"/>
      <c r="P18200" s="2" t="s">
        <v>608</v>
      </c>
      <c r="Q18200" s="40" t="s">
        <v>608</v>
      </c>
      <c r="R18200" s="2"/>
    </row>
    <row r="18201" spans="10:18">
      <c r="J18201" s="173"/>
      <c r="P18201" s="2" t="s">
        <v>608</v>
      </c>
      <c r="Q18201" s="40" t="s">
        <v>608</v>
      </c>
      <c r="R18201" s="2"/>
    </row>
    <row r="18202" spans="10:18">
      <c r="J18202" s="173"/>
      <c r="P18202" s="2" t="s">
        <v>608</v>
      </c>
      <c r="Q18202" s="40" t="s">
        <v>608</v>
      </c>
      <c r="R18202" s="2"/>
    </row>
    <row r="18203" spans="10:18">
      <c r="J18203" s="173"/>
      <c r="P18203" s="2" t="s">
        <v>608</v>
      </c>
      <c r="Q18203" s="40" t="s">
        <v>608</v>
      </c>
      <c r="R18203" s="2"/>
    </row>
    <row r="18204" spans="10:18">
      <c r="J18204" s="173"/>
      <c r="P18204" s="2" t="s">
        <v>608</v>
      </c>
      <c r="Q18204" s="40" t="s">
        <v>608</v>
      </c>
      <c r="R18204" s="2"/>
    </row>
    <row r="18205" spans="10:18">
      <c r="J18205" s="173"/>
      <c r="P18205" s="2" t="s">
        <v>608</v>
      </c>
      <c r="Q18205" s="40" t="s">
        <v>608</v>
      </c>
      <c r="R18205" s="2"/>
    </row>
    <row r="18206" spans="10:18">
      <c r="J18206" s="173"/>
      <c r="P18206" s="2" t="s">
        <v>608</v>
      </c>
      <c r="Q18206" s="40" t="s">
        <v>608</v>
      </c>
      <c r="R18206" s="2"/>
    </row>
    <row r="18207" spans="10:18">
      <c r="J18207" s="173"/>
      <c r="P18207" s="2" t="s">
        <v>608</v>
      </c>
      <c r="Q18207" s="40" t="s">
        <v>608</v>
      </c>
      <c r="R18207" s="2"/>
    </row>
    <row r="18208" spans="10:18">
      <c r="J18208" s="173"/>
      <c r="P18208" s="2" t="s">
        <v>608</v>
      </c>
      <c r="Q18208" s="40" t="s">
        <v>608</v>
      </c>
      <c r="R18208" s="2"/>
    </row>
    <row r="18209" spans="10:18">
      <c r="J18209" s="173"/>
      <c r="P18209" s="2" t="s">
        <v>608</v>
      </c>
      <c r="Q18209" s="40" t="s">
        <v>608</v>
      </c>
      <c r="R18209" s="2"/>
    </row>
    <row r="18210" spans="10:18">
      <c r="J18210" s="173"/>
      <c r="P18210" s="2" t="s">
        <v>608</v>
      </c>
      <c r="Q18210" s="40" t="s">
        <v>608</v>
      </c>
      <c r="R18210" s="2"/>
    </row>
    <row r="18211" spans="10:18">
      <c r="J18211" s="173"/>
      <c r="P18211" s="2" t="s">
        <v>608</v>
      </c>
      <c r="Q18211" s="40" t="s">
        <v>608</v>
      </c>
      <c r="R18211" s="2"/>
    </row>
    <row r="18212" spans="10:18">
      <c r="J18212" s="173"/>
      <c r="P18212" s="2" t="s">
        <v>608</v>
      </c>
      <c r="Q18212" s="40" t="s">
        <v>608</v>
      </c>
      <c r="R18212" s="2"/>
    </row>
    <row r="18213" spans="10:18">
      <c r="J18213" s="173"/>
      <c r="P18213" s="2" t="s">
        <v>608</v>
      </c>
      <c r="Q18213" s="40" t="s">
        <v>608</v>
      </c>
      <c r="R18213" s="2"/>
    </row>
    <row r="18214" spans="10:18">
      <c r="J18214" s="173"/>
      <c r="P18214" s="2" t="s">
        <v>608</v>
      </c>
      <c r="Q18214" s="40" t="s">
        <v>608</v>
      </c>
      <c r="R18214" s="2"/>
    </row>
    <row r="18215" spans="10:18">
      <c r="J18215" s="173"/>
      <c r="P18215" s="2" t="s">
        <v>608</v>
      </c>
      <c r="Q18215" s="40" t="s">
        <v>608</v>
      </c>
      <c r="R18215" s="2"/>
    </row>
    <row r="18216" spans="10:18">
      <c r="J18216" s="173"/>
      <c r="P18216" s="2" t="s">
        <v>608</v>
      </c>
      <c r="Q18216" s="40" t="s">
        <v>608</v>
      </c>
      <c r="R18216" s="2"/>
    </row>
    <row r="18217" spans="10:18">
      <c r="J18217" s="173"/>
      <c r="P18217" s="2" t="s">
        <v>608</v>
      </c>
      <c r="Q18217" s="40" t="s">
        <v>608</v>
      </c>
      <c r="R18217" s="2"/>
    </row>
    <row r="18218" spans="10:18">
      <c r="J18218" s="173"/>
      <c r="P18218" s="2" t="s">
        <v>608</v>
      </c>
      <c r="Q18218" s="40" t="s">
        <v>608</v>
      </c>
      <c r="R18218" s="2"/>
    </row>
    <row r="18219" spans="10:18">
      <c r="J18219" s="173"/>
      <c r="P18219" s="2" t="s">
        <v>608</v>
      </c>
      <c r="Q18219" s="40" t="s">
        <v>608</v>
      </c>
      <c r="R18219" s="2"/>
    </row>
    <row r="18220" spans="10:18">
      <c r="J18220" s="173"/>
      <c r="P18220" s="2" t="s">
        <v>608</v>
      </c>
      <c r="Q18220" s="40" t="s">
        <v>608</v>
      </c>
      <c r="R18220" s="2"/>
    </row>
    <row r="18221" spans="10:18">
      <c r="J18221" s="173"/>
      <c r="P18221" s="2" t="s">
        <v>608</v>
      </c>
      <c r="Q18221" s="40" t="s">
        <v>608</v>
      </c>
      <c r="R18221" s="2"/>
    </row>
    <row r="18222" spans="10:18">
      <c r="J18222" s="173"/>
      <c r="P18222" s="2" t="s">
        <v>608</v>
      </c>
      <c r="Q18222" s="40" t="s">
        <v>608</v>
      </c>
      <c r="R18222" s="2"/>
    </row>
    <row r="18223" spans="10:18">
      <c r="J18223" s="173"/>
      <c r="P18223" s="2" t="s">
        <v>608</v>
      </c>
      <c r="Q18223" s="40" t="s">
        <v>608</v>
      </c>
      <c r="R18223" s="2"/>
    </row>
    <row r="18224" spans="10:18">
      <c r="J18224" s="173"/>
      <c r="P18224" s="2" t="s">
        <v>608</v>
      </c>
      <c r="Q18224" s="40" t="s">
        <v>608</v>
      </c>
      <c r="R18224" s="2"/>
    </row>
    <row r="18225" spans="10:18">
      <c r="J18225" s="173"/>
      <c r="P18225" s="2" t="s">
        <v>608</v>
      </c>
      <c r="Q18225" s="40" t="s">
        <v>608</v>
      </c>
      <c r="R18225" s="2"/>
    </row>
    <row r="18226" spans="10:18">
      <c r="J18226" s="173"/>
      <c r="P18226" s="2" t="s">
        <v>608</v>
      </c>
      <c r="Q18226" s="40" t="s">
        <v>608</v>
      </c>
      <c r="R18226" s="2"/>
    </row>
    <row r="18227" spans="10:18">
      <c r="J18227" s="173"/>
      <c r="P18227" s="2" t="s">
        <v>608</v>
      </c>
      <c r="Q18227" s="40" t="s">
        <v>608</v>
      </c>
      <c r="R18227" s="2"/>
    </row>
    <row r="18228" spans="10:18">
      <c r="J18228" s="173"/>
      <c r="P18228" s="2" t="s">
        <v>608</v>
      </c>
      <c r="Q18228" s="40" t="s">
        <v>608</v>
      </c>
      <c r="R18228" s="2"/>
    </row>
    <row r="18229" spans="10:18">
      <c r="J18229" s="173"/>
      <c r="P18229" s="2" t="s">
        <v>608</v>
      </c>
      <c r="Q18229" s="40" t="s">
        <v>608</v>
      </c>
      <c r="R18229" s="2"/>
    </row>
    <row r="18230" spans="10:18">
      <c r="J18230" s="173"/>
      <c r="P18230" s="2" t="s">
        <v>608</v>
      </c>
      <c r="Q18230" s="40" t="s">
        <v>608</v>
      </c>
      <c r="R18230" s="2"/>
    </row>
    <row r="18231" spans="10:18">
      <c r="J18231" s="173"/>
      <c r="P18231" s="2" t="s">
        <v>608</v>
      </c>
      <c r="Q18231" s="40" t="s">
        <v>608</v>
      </c>
      <c r="R18231" s="2"/>
    </row>
    <row r="18232" spans="10:18">
      <c r="J18232" s="173"/>
      <c r="P18232" s="2" t="s">
        <v>608</v>
      </c>
      <c r="Q18232" s="40" t="s">
        <v>608</v>
      </c>
      <c r="R18232" s="2"/>
    </row>
    <row r="18233" spans="10:18">
      <c r="J18233" s="173"/>
      <c r="P18233" s="2" t="s">
        <v>608</v>
      </c>
      <c r="Q18233" s="40" t="s">
        <v>608</v>
      </c>
      <c r="R18233" s="2"/>
    </row>
    <row r="18234" spans="10:18">
      <c r="J18234" s="173"/>
      <c r="P18234" s="2" t="s">
        <v>608</v>
      </c>
      <c r="Q18234" s="40" t="s">
        <v>608</v>
      </c>
      <c r="R18234" s="2"/>
    </row>
    <row r="18235" spans="10:18">
      <c r="J18235" s="173"/>
      <c r="P18235" s="2" t="s">
        <v>608</v>
      </c>
      <c r="Q18235" s="40" t="s">
        <v>608</v>
      </c>
      <c r="R18235" s="2"/>
    </row>
    <row r="18236" spans="10:18">
      <c r="J18236" s="173"/>
      <c r="P18236" s="2" t="s">
        <v>608</v>
      </c>
      <c r="Q18236" s="40" t="s">
        <v>608</v>
      </c>
      <c r="R18236" s="2"/>
    </row>
    <row r="18237" spans="10:18">
      <c r="J18237" s="173"/>
      <c r="P18237" s="2" t="s">
        <v>608</v>
      </c>
      <c r="Q18237" s="40" t="s">
        <v>608</v>
      </c>
      <c r="R18237" s="2"/>
    </row>
    <row r="18238" spans="10:18">
      <c r="J18238" s="173"/>
      <c r="P18238" s="2" t="s">
        <v>608</v>
      </c>
      <c r="Q18238" s="40" t="s">
        <v>608</v>
      </c>
      <c r="R18238" s="2"/>
    </row>
    <row r="18239" spans="10:18">
      <c r="J18239" s="173"/>
      <c r="P18239" s="2" t="s">
        <v>608</v>
      </c>
      <c r="Q18239" s="40" t="s">
        <v>608</v>
      </c>
      <c r="R18239" s="2"/>
    </row>
    <row r="18240" spans="10:18">
      <c r="J18240" s="173"/>
      <c r="P18240" s="2" t="s">
        <v>608</v>
      </c>
      <c r="Q18240" s="40" t="s">
        <v>608</v>
      </c>
      <c r="R18240" s="2"/>
    </row>
    <row r="18241" spans="10:18">
      <c r="J18241" s="173"/>
      <c r="P18241" s="2" t="s">
        <v>608</v>
      </c>
      <c r="Q18241" s="40" t="s">
        <v>608</v>
      </c>
      <c r="R18241" s="2"/>
    </row>
    <row r="18242" spans="10:18">
      <c r="J18242" s="173"/>
      <c r="P18242" s="2" t="s">
        <v>608</v>
      </c>
      <c r="Q18242" s="40" t="s">
        <v>608</v>
      </c>
      <c r="R18242" s="2"/>
    </row>
    <row r="18243" spans="10:18">
      <c r="J18243" s="173"/>
      <c r="P18243" s="2" t="s">
        <v>608</v>
      </c>
      <c r="Q18243" s="40" t="s">
        <v>608</v>
      </c>
      <c r="R18243" s="2"/>
    </row>
    <row r="18244" spans="10:18">
      <c r="J18244" s="173"/>
      <c r="P18244" s="2" t="s">
        <v>608</v>
      </c>
      <c r="Q18244" s="40" t="s">
        <v>608</v>
      </c>
      <c r="R18244" s="2"/>
    </row>
    <row r="18245" spans="10:18">
      <c r="J18245" s="173"/>
      <c r="P18245" s="2" t="s">
        <v>608</v>
      </c>
      <c r="Q18245" s="40" t="s">
        <v>608</v>
      </c>
      <c r="R18245" s="2"/>
    </row>
    <row r="18246" spans="10:18">
      <c r="J18246" s="173"/>
      <c r="P18246" s="2" t="s">
        <v>608</v>
      </c>
      <c r="Q18246" s="40" t="s">
        <v>608</v>
      </c>
      <c r="R18246" s="2"/>
    </row>
    <row r="18247" spans="10:18">
      <c r="J18247" s="173"/>
      <c r="P18247" s="2" t="s">
        <v>608</v>
      </c>
      <c r="Q18247" s="40" t="s">
        <v>608</v>
      </c>
      <c r="R18247" s="2"/>
    </row>
    <row r="18248" spans="10:18">
      <c r="J18248" s="173"/>
      <c r="P18248" s="2" t="s">
        <v>608</v>
      </c>
      <c r="Q18248" s="40" t="s">
        <v>608</v>
      </c>
      <c r="R18248" s="2"/>
    </row>
    <row r="18249" spans="10:18">
      <c r="J18249" s="173"/>
      <c r="P18249" s="2" t="s">
        <v>608</v>
      </c>
      <c r="Q18249" s="40" t="s">
        <v>608</v>
      </c>
      <c r="R18249" s="2"/>
    </row>
    <row r="18250" spans="10:18">
      <c r="J18250" s="173"/>
      <c r="P18250" s="2" t="s">
        <v>608</v>
      </c>
      <c r="Q18250" s="40" t="s">
        <v>608</v>
      </c>
      <c r="R18250" s="2"/>
    </row>
    <row r="18251" spans="10:18">
      <c r="J18251" s="173"/>
      <c r="P18251" s="2" t="s">
        <v>608</v>
      </c>
      <c r="Q18251" s="40" t="s">
        <v>608</v>
      </c>
      <c r="R18251" s="2"/>
    </row>
    <row r="18252" spans="10:18">
      <c r="J18252" s="173"/>
      <c r="P18252" s="2" t="s">
        <v>608</v>
      </c>
      <c r="Q18252" s="40" t="s">
        <v>608</v>
      </c>
      <c r="R18252" s="2"/>
    </row>
    <row r="18253" spans="10:18">
      <c r="J18253" s="173"/>
      <c r="P18253" s="2" t="s">
        <v>608</v>
      </c>
      <c r="Q18253" s="40" t="s">
        <v>608</v>
      </c>
      <c r="R18253" s="2"/>
    </row>
    <row r="18254" spans="10:18">
      <c r="J18254" s="173"/>
      <c r="P18254" s="2" t="s">
        <v>608</v>
      </c>
      <c r="Q18254" s="40" t="s">
        <v>608</v>
      </c>
      <c r="R18254" s="2"/>
    </row>
    <row r="18255" spans="10:18">
      <c r="J18255" s="173"/>
      <c r="P18255" s="2" t="s">
        <v>608</v>
      </c>
      <c r="Q18255" s="40" t="s">
        <v>608</v>
      </c>
      <c r="R18255" s="2"/>
    </row>
    <row r="18256" spans="10:18">
      <c r="J18256" s="173"/>
      <c r="P18256" s="2" t="s">
        <v>608</v>
      </c>
      <c r="Q18256" s="40" t="s">
        <v>608</v>
      </c>
      <c r="R18256" s="2"/>
    </row>
    <row r="18257" spans="10:18">
      <c r="J18257" s="173"/>
      <c r="P18257" s="2" t="s">
        <v>608</v>
      </c>
      <c r="Q18257" s="40" t="s">
        <v>608</v>
      </c>
      <c r="R18257" s="2"/>
    </row>
    <row r="18258" spans="10:18">
      <c r="J18258" s="173"/>
      <c r="P18258" s="2" t="s">
        <v>608</v>
      </c>
      <c r="Q18258" s="40" t="s">
        <v>608</v>
      </c>
      <c r="R18258" s="2"/>
    </row>
    <row r="18259" spans="10:18">
      <c r="J18259" s="173"/>
      <c r="P18259" s="2" t="s">
        <v>608</v>
      </c>
      <c r="Q18259" s="40" t="s">
        <v>608</v>
      </c>
      <c r="R18259" s="2"/>
    </row>
    <row r="18260" spans="10:18">
      <c r="J18260" s="173"/>
      <c r="P18260" s="2" t="s">
        <v>608</v>
      </c>
      <c r="Q18260" s="40" t="s">
        <v>608</v>
      </c>
      <c r="R18260" s="2"/>
    </row>
    <row r="18261" spans="10:18">
      <c r="J18261" s="173"/>
      <c r="P18261" s="2" t="s">
        <v>608</v>
      </c>
      <c r="Q18261" s="40" t="s">
        <v>608</v>
      </c>
      <c r="R18261" s="2"/>
    </row>
    <row r="18262" spans="10:18">
      <c r="J18262" s="173"/>
      <c r="P18262" s="2" t="s">
        <v>608</v>
      </c>
      <c r="Q18262" s="40" t="s">
        <v>608</v>
      </c>
      <c r="R18262" s="2"/>
    </row>
    <row r="18263" spans="10:18">
      <c r="J18263" s="173"/>
      <c r="P18263" s="2" t="s">
        <v>608</v>
      </c>
      <c r="Q18263" s="40" t="s">
        <v>608</v>
      </c>
      <c r="R18263" s="2"/>
    </row>
    <row r="18264" spans="10:18">
      <c r="J18264" s="173"/>
      <c r="P18264" s="2" t="s">
        <v>608</v>
      </c>
      <c r="Q18264" s="40" t="s">
        <v>608</v>
      </c>
      <c r="R18264" s="2"/>
    </row>
    <row r="18265" spans="10:18">
      <c r="J18265" s="173"/>
      <c r="P18265" s="2" t="s">
        <v>608</v>
      </c>
      <c r="Q18265" s="40" t="s">
        <v>608</v>
      </c>
      <c r="R18265" s="2"/>
    </row>
    <row r="18266" spans="10:18">
      <c r="J18266" s="173"/>
      <c r="P18266" s="2" t="s">
        <v>608</v>
      </c>
      <c r="Q18266" s="40" t="s">
        <v>608</v>
      </c>
      <c r="R18266" s="2"/>
    </row>
    <row r="18267" spans="10:18">
      <c r="J18267" s="173"/>
      <c r="P18267" s="2" t="s">
        <v>608</v>
      </c>
      <c r="Q18267" s="40" t="s">
        <v>608</v>
      </c>
      <c r="R18267" s="2"/>
    </row>
    <row r="18268" spans="10:18">
      <c r="J18268" s="173"/>
      <c r="P18268" s="2" t="s">
        <v>608</v>
      </c>
      <c r="Q18268" s="40" t="s">
        <v>608</v>
      </c>
      <c r="R18268" s="2"/>
    </row>
    <row r="18269" spans="10:18">
      <c r="J18269" s="173"/>
      <c r="P18269" s="2" t="s">
        <v>608</v>
      </c>
      <c r="Q18269" s="40" t="s">
        <v>608</v>
      </c>
      <c r="R18269" s="2"/>
    </row>
    <row r="18270" spans="10:18">
      <c r="J18270" s="173"/>
      <c r="P18270" s="2" t="s">
        <v>608</v>
      </c>
      <c r="Q18270" s="40" t="s">
        <v>608</v>
      </c>
      <c r="R18270" s="2"/>
    </row>
    <row r="18271" spans="10:18">
      <c r="J18271" s="173"/>
      <c r="P18271" s="2" t="s">
        <v>608</v>
      </c>
      <c r="Q18271" s="40" t="s">
        <v>608</v>
      </c>
      <c r="R18271" s="2"/>
    </row>
    <row r="18272" spans="10:18">
      <c r="J18272" s="173"/>
      <c r="P18272" s="2" t="s">
        <v>608</v>
      </c>
      <c r="Q18272" s="40" t="s">
        <v>608</v>
      </c>
      <c r="R18272" s="2"/>
    </row>
    <row r="18273" spans="10:18">
      <c r="J18273" s="173"/>
      <c r="P18273" s="2" t="s">
        <v>608</v>
      </c>
      <c r="Q18273" s="40" t="s">
        <v>608</v>
      </c>
      <c r="R18273" s="2"/>
    </row>
    <row r="18274" spans="10:18">
      <c r="J18274" s="173"/>
      <c r="P18274" s="2" t="s">
        <v>608</v>
      </c>
      <c r="Q18274" s="40" t="s">
        <v>608</v>
      </c>
      <c r="R18274" s="2"/>
    </row>
    <row r="18275" spans="10:18">
      <c r="J18275" s="173"/>
      <c r="P18275" s="2" t="s">
        <v>608</v>
      </c>
      <c r="Q18275" s="40" t="s">
        <v>608</v>
      </c>
      <c r="R18275" s="2"/>
    </row>
    <row r="18276" spans="10:18">
      <c r="J18276" s="173"/>
      <c r="P18276" s="2" t="s">
        <v>608</v>
      </c>
      <c r="Q18276" s="40" t="s">
        <v>608</v>
      </c>
      <c r="R18276" s="2"/>
    </row>
    <row r="18277" spans="10:18">
      <c r="J18277" s="173"/>
      <c r="P18277" s="2" t="s">
        <v>608</v>
      </c>
      <c r="Q18277" s="40" t="s">
        <v>608</v>
      </c>
      <c r="R18277" s="2"/>
    </row>
    <row r="18278" spans="10:18">
      <c r="J18278" s="173"/>
      <c r="P18278" s="2" t="s">
        <v>608</v>
      </c>
      <c r="Q18278" s="40" t="s">
        <v>608</v>
      </c>
      <c r="R18278" s="2"/>
    </row>
    <row r="18279" spans="10:18">
      <c r="J18279" s="173"/>
      <c r="P18279" s="2" t="s">
        <v>608</v>
      </c>
      <c r="Q18279" s="40" t="s">
        <v>608</v>
      </c>
      <c r="R18279" s="2"/>
    </row>
    <row r="18280" spans="10:18">
      <c r="J18280" s="173"/>
      <c r="P18280" s="2" t="s">
        <v>608</v>
      </c>
      <c r="Q18280" s="40" t="s">
        <v>608</v>
      </c>
      <c r="R18280" s="2"/>
    </row>
    <row r="18281" spans="10:18">
      <c r="J18281" s="173"/>
      <c r="P18281" s="2" t="s">
        <v>608</v>
      </c>
      <c r="Q18281" s="40" t="s">
        <v>608</v>
      </c>
      <c r="R18281" s="2"/>
    </row>
    <row r="18282" spans="10:18">
      <c r="J18282" s="173"/>
      <c r="P18282" s="2" t="s">
        <v>608</v>
      </c>
      <c r="Q18282" s="40" t="s">
        <v>608</v>
      </c>
      <c r="R18282" s="2"/>
    </row>
    <row r="18283" spans="10:18">
      <c r="J18283" s="173"/>
      <c r="P18283" s="2" t="s">
        <v>608</v>
      </c>
      <c r="Q18283" s="40" t="s">
        <v>608</v>
      </c>
      <c r="R18283" s="2"/>
    </row>
    <row r="18284" spans="10:18">
      <c r="J18284" s="173"/>
      <c r="P18284" s="2" t="s">
        <v>608</v>
      </c>
      <c r="Q18284" s="40" t="s">
        <v>608</v>
      </c>
      <c r="R18284" s="2"/>
    </row>
    <row r="18285" spans="10:18">
      <c r="J18285" s="173"/>
      <c r="P18285" s="2" t="s">
        <v>608</v>
      </c>
      <c r="Q18285" s="40" t="s">
        <v>608</v>
      </c>
      <c r="R18285" s="2"/>
    </row>
    <row r="18286" spans="10:18">
      <c r="J18286" s="173"/>
      <c r="P18286" s="2" t="s">
        <v>608</v>
      </c>
      <c r="Q18286" s="40" t="s">
        <v>608</v>
      </c>
      <c r="R18286" s="2"/>
    </row>
    <row r="18287" spans="10:18">
      <c r="J18287" s="173"/>
      <c r="P18287" s="2" t="s">
        <v>608</v>
      </c>
      <c r="Q18287" s="40" t="s">
        <v>608</v>
      </c>
      <c r="R18287" s="2"/>
    </row>
    <row r="18288" spans="10:18">
      <c r="J18288" s="173"/>
      <c r="P18288" s="2" t="s">
        <v>608</v>
      </c>
      <c r="Q18288" s="40" t="s">
        <v>608</v>
      </c>
      <c r="R18288" s="2"/>
    </row>
    <row r="18289" spans="10:18">
      <c r="J18289" s="173"/>
      <c r="P18289" s="2" t="s">
        <v>608</v>
      </c>
      <c r="Q18289" s="40" t="s">
        <v>608</v>
      </c>
      <c r="R18289" s="2"/>
    </row>
    <row r="18290" spans="10:18">
      <c r="J18290" s="173"/>
      <c r="P18290" s="2" t="s">
        <v>608</v>
      </c>
      <c r="Q18290" s="40" t="s">
        <v>608</v>
      </c>
      <c r="R18290" s="2"/>
    </row>
    <row r="18291" spans="10:18">
      <c r="J18291" s="173"/>
      <c r="P18291" s="2" t="s">
        <v>608</v>
      </c>
      <c r="Q18291" s="40" t="s">
        <v>608</v>
      </c>
      <c r="R18291" s="2"/>
    </row>
    <row r="18292" spans="10:18">
      <c r="J18292" s="173"/>
      <c r="P18292" s="2" t="s">
        <v>608</v>
      </c>
      <c r="Q18292" s="40" t="s">
        <v>608</v>
      </c>
      <c r="R18292" s="2"/>
    </row>
    <row r="18293" spans="10:18">
      <c r="J18293" s="173"/>
      <c r="P18293" s="2" t="s">
        <v>608</v>
      </c>
      <c r="Q18293" s="40" t="s">
        <v>608</v>
      </c>
      <c r="R18293" s="2"/>
    </row>
    <row r="18294" spans="10:18">
      <c r="J18294" s="173"/>
      <c r="P18294" s="2" t="s">
        <v>608</v>
      </c>
      <c r="Q18294" s="40" t="s">
        <v>608</v>
      </c>
      <c r="R18294" s="2"/>
    </row>
    <row r="18295" spans="10:18">
      <c r="J18295" s="173"/>
      <c r="P18295" s="2" t="s">
        <v>608</v>
      </c>
      <c r="Q18295" s="40" t="s">
        <v>608</v>
      </c>
      <c r="R18295" s="2"/>
    </row>
    <row r="18296" spans="10:18">
      <c r="J18296" s="173"/>
      <c r="P18296" s="2" t="s">
        <v>608</v>
      </c>
      <c r="Q18296" s="40" t="s">
        <v>608</v>
      </c>
      <c r="R18296" s="2"/>
    </row>
    <row r="18297" spans="10:18">
      <c r="J18297" s="173"/>
      <c r="P18297" s="2" t="s">
        <v>608</v>
      </c>
      <c r="Q18297" s="40" t="s">
        <v>608</v>
      </c>
      <c r="R18297" s="2"/>
    </row>
    <row r="18298" spans="10:18">
      <c r="J18298" s="173"/>
      <c r="P18298" s="2" t="s">
        <v>608</v>
      </c>
      <c r="Q18298" s="40" t="s">
        <v>608</v>
      </c>
      <c r="R18298" s="2"/>
    </row>
    <row r="18299" spans="10:18">
      <c r="J18299" s="173"/>
      <c r="P18299" s="2" t="s">
        <v>608</v>
      </c>
      <c r="Q18299" s="40" t="s">
        <v>608</v>
      </c>
      <c r="R18299" s="2"/>
    </row>
    <row r="18300" spans="10:18">
      <c r="J18300" s="173"/>
      <c r="P18300" s="2" t="s">
        <v>608</v>
      </c>
      <c r="Q18300" s="40" t="s">
        <v>608</v>
      </c>
      <c r="R18300" s="2"/>
    </row>
    <row r="18301" spans="10:18">
      <c r="J18301" s="173"/>
      <c r="P18301" s="2" t="s">
        <v>608</v>
      </c>
      <c r="Q18301" s="40" t="s">
        <v>608</v>
      </c>
      <c r="R18301" s="2"/>
    </row>
    <row r="18302" spans="10:18">
      <c r="J18302" s="173"/>
      <c r="P18302" s="2" t="s">
        <v>608</v>
      </c>
      <c r="Q18302" s="40" t="s">
        <v>608</v>
      </c>
      <c r="R18302" s="2"/>
    </row>
    <row r="18303" spans="10:18">
      <c r="J18303" s="173"/>
      <c r="P18303" s="2" t="s">
        <v>608</v>
      </c>
      <c r="Q18303" s="40" t="s">
        <v>608</v>
      </c>
      <c r="R18303" s="2"/>
    </row>
    <row r="18304" spans="10:18">
      <c r="J18304" s="173"/>
      <c r="P18304" s="2" t="s">
        <v>608</v>
      </c>
      <c r="Q18304" s="40" t="s">
        <v>608</v>
      </c>
      <c r="R18304" s="2"/>
    </row>
    <row r="18305" spans="10:18">
      <c r="J18305" s="173"/>
      <c r="P18305" s="2" t="s">
        <v>608</v>
      </c>
      <c r="Q18305" s="40" t="s">
        <v>608</v>
      </c>
      <c r="R18305" s="2"/>
    </row>
    <row r="18306" spans="10:18">
      <c r="J18306" s="173"/>
      <c r="P18306" s="2" t="s">
        <v>608</v>
      </c>
      <c r="Q18306" s="40" t="s">
        <v>608</v>
      </c>
      <c r="R18306" s="2"/>
    </row>
    <row r="18307" spans="10:18">
      <c r="J18307" s="173"/>
      <c r="P18307" s="2" t="s">
        <v>608</v>
      </c>
      <c r="Q18307" s="40" t="s">
        <v>608</v>
      </c>
      <c r="R18307" s="2"/>
    </row>
    <row r="18308" spans="10:18">
      <c r="J18308" s="173"/>
      <c r="P18308" s="2" t="s">
        <v>608</v>
      </c>
      <c r="Q18308" s="40" t="s">
        <v>608</v>
      </c>
      <c r="R18308" s="2"/>
    </row>
    <row r="18309" spans="10:18">
      <c r="J18309" s="173"/>
      <c r="P18309" s="2" t="s">
        <v>608</v>
      </c>
      <c r="Q18309" s="40" t="s">
        <v>608</v>
      </c>
      <c r="R18309" s="2"/>
    </row>
    <row r="18310" spans="10:18">
      <c r="J18310" s="173"/>
      <c r="P18310" s="2" t="s">
        <v>608</v>
      </c>
      <c r="Q18310" s="40" t="s">
        <v>608</v>
      </c>
      <c r="R18310" s="2"/>
    </row>
    <row r="18311" spans="10:18">
      <c r="J18311" s="173"/>
      <c r="P18311" s="2" t="s">
        <v>608</v>
      </c>
      <c r="Q18311" s="40" t="s">
        <v>608</v>
      </c>
      <c r="R18311" s="2"/>
    </row>
    <row r="18312" spans="10:18">
      <c r="J18312" s="173"/>
      <c r="P18312" s="2" t="s">
        <v>608</v>
      </c>
      <c r="Q18312" s="40" t="s">
        <v>608</v>
      </c>
      <c r="R18312" s="2"/>
    </row>
    <row r="18313" spans="10:18">
      <c r="J18313" s="173"/>
      <c r="P18313" s="2" t="s">
        <v>608</v>
      </c>
      <c r="Q18313" s="40" t="s">
        <v>608</v>
      </c>
      <c r="R18313" s="2"/>
    </row>
    <row r="18314" spans="10:18">
      <c r="J18314" s="173"/>
      <c r="P18314" s="2" t="s">
        <v>608</v>
      </c>
      <c r="Q18314" s="40" t="s">
        <v>608</v>
      </c>
      <c r="R18314" s="2"/>
    </row>
    <row r="18315" spans="10:18">
      <c r="J18315" s="173"/>
      <c r="P18315" s="2" t="s">
        <v>608</v>
      </c>
      <c r="Q18315" s="40" t="s">
        <v>608</v>
      </c>
      <c r="R18315" s="2"/>
    </row>
    <row r="18316" spans="10:18">
      <c r="J18316" s="173"/>
      <c r="P18316" s="2" t="s">
        <v>608</v>
      </c>
      <c r="Q18316" s="40" t="s">
        <v>608</v>
      </c>
      <c r="R18316" s="2"/>
    </row>
    <row r="18317" spans="10:18">
      <c r="J18317" s="173"/>
      <c r="P18317" s="2" t="s">
        <v>608</v>
      </c>
      <c r="Q18317" s="40" t="s">
        <v>608</v>
      </c>
      <c r="R18317" s="2"/>
    </row>
    <row r="18318" spans="10:18">
      <c r="J18318" s="173"/>
      <c r="P18318" s="2" t="s">
        <v>608</v>
      </c>
      <c r="Q18318" s="40" t="s">
        <v>608</v>
      </c>
      <c r="R18318" s="2"/>
    </row>
    <row r="18319" spans="10:18">
      <c r="J18319" s="173"/>
      <c r="P18319" s="2" t="s">
        <v>608</v>
      </c>
      <c r="Q18319" s="40" t="s">
        <v>608</v>
      </c>
      <c r="R18319" s="2"/>
    </row>
    <row r="18320" spans="10:18">
      <c r="J18320" s="173"/>
      <c r="P18320" s="2" t="s">
        <v>608</v>
      </c>
      <c r="Q18320" s="40" t="s">
        <v>608</v>
      </c>
      <c r="R18320" s="2"/>
    </row>
    <row r="18321" spans="10:18">
      <c r="J18321" s="173"/>
      <c r="P18321" s="2" t="s">
        <v>608</v>
      </c>
      <c r="Q18321" s="40" t="s">
        <v>608</v>
      </c>
      <c r="R18321" s="2"/>
    </row>
    <row r="18322" spans="10:18">
      <c r="J18322" s="173"/>
      <c r="P18322" s="2" t="s">
        <v>608</v>
      </c>
      <c r="Q18322" s="40" t="s">
        <v>608</v>
      </c>
      <c r="R18322" s="2"/>
    </row>
    <row r="18323" spans="10:18">
      <c r="J18323" s="173"/>
      <c r="P18323" s="2" t="s">
        <v>608</v>
      </c>
      <c r="Q18323" s="40" t="s">
        <v>608</v>
      </c>
      <c r="R18323" s="2"/>
    </row>
    <row r="18324" spans="10:18">
      <c r="J18324" s="173"/>
      <c r="P18324" s="2" t="s">
        <v>608</v>
      </c>
      <c r="Q18324" s="40" t="s">
        <v>608</v>
      </c>
      <c r="R18324" s="2"/>
    </row>
    <row r="18325" spans="10:18">
      <c r="J18325" s="173"/>
      <c r="P18325" s="2" t="s">
        <v>608</v>
      </c>
      <c r="Q18325" s="40" t="s">
        <v>608</v>
      </c>
      <c r="R18325" s="2"/>
    </row>
    <row r="18326" spans="10:18">
      <c r="J18326" s="173"/>
      <c r="P18326" s="2" t="s">
        <v>608</v>
      </c>
      <c r="Q18326" s="40" t="s">
        <v>608</v>
      </c>
      <c r="R18326" s="2"/>
    </row>
    <row r="18327" spans="10:18">
      <c r="J18327" s="173"/>
      <c r="P18327" s="2" t="s">
        <v>608</v>
      </c>
      <c r="Q18327" s="40" t="s">
        <v>608</v>
      </c>
      <c r="R18327" s="2"/>
    </row>
    <row r="18328" spans="10:18">
      <c r="J18328" s="173"/>
      <c r="P18328" s="2" t="s">
        <v>608</v>
      </c>
      <c r="Q18328" s="40" t="s">
        <v>608</v>
      </c>
      <c r="R18328" s="2"/>
    </row>
    <row r="18329" spans="10:18">
      <c r="J18329" s="173"/>
      <c r="P18329" s="2" t="s">
        <v>608</v>
      </c>
      <c r="Q18329" s="40" t="s">
        <v>608</v>
      </c>
      <c r="R18329" s="2"/>
    </row>
    <row r="18330" spans="10:18">
      <c r="J18330" s="173"/>
      <c r="P18330" s="2" t="s">
        <v>608</v>
      </c>
      <c r="Q18330" s="40" t="s">
        <v>608</v>
      </c>
      <c r="R18330" s="2"/>
    </row>
    <row r="18331" spans="10:18">
      <c r="J18331" s="173"/>
      <c r="P18331" s="2" t="s">
        <v>608</v>
      </c>
      <c r="Q18331" s="40" t="s">
        <v>608</v>
      </c>
      <c r="R18331" s="2"/>
    </row>
    <row r="18332" spans="10:18">
      <c r="J18332" s="173"/>
      <c r="P18332" s="2" t="s">
        <v>608</v>
      </c>
      <c r="Q18332" s="40" t="s">
        <v>608</v>
      </c>
      <c r="R18332" s="2"/>
    </row>
    <row r="18333" spans="10:18">
      <c r="J18333" s="173"/>
      <c r="P18333" s="2" t="s">
        <v>608</v>
      </c>
      <c r="Q18333" s="40" t="s">
        <v>608</v>
      </c>
      <c r="R18333" s="2"/>
    </row>
    <row r="18334" spans="10:18">
      <c r="J18334" s="173"/>
      <c r="P18334" s="2" t="s">
        <v>608</v>
      </c>
      <c r="Q18334" s="40" t="s">
        <v>608</v>
      </c>
      <c r="R18334" s="2"/>
    </row>
    <row r="18335" spans="10:18">
      <c r="J18335" s="173"/>
      <c r="P18335" s="2" t="s">
        <v>608</v>
      </c>
      <c r="Q18335" s="40" t="s">
        <v>608</v>
      </c>
      <c r="R18335" s="2"/>
    </row>
    <row r="18336" spans="10:18">
      <c r="J18336" s="173"/>
      <c r="P18336" s="2" t="s">
        <v>608</v>
      </c>
      <c r="Q18336" s="40" t="s">
        <v>608</v>
      </c>
      <c r="R18336" s="2"/>
    </row>
    <row r="18337" spans="10:18">
      <c r="J18337" s="173"/>
      <c r="P18337" s="2" t="s">
        <v>608</v>
      </c>
      <c r="Q18337" s="40" t="s">
        <v>608</v>
      </c>
      <c r="R18337" s="2"/>
    </row>
    <row r="18338" spans="10:18">
      <c r="J18338" s="173"/>
      <c r="P18338" s="2" t="s">
        <v>608</v>
      </c>
      <c r="Q18338" s="40" t="s">
        <v>608</v>
      </c>
      <c r="R18338" s="2"/>
    </row>
    <row r="18339" spans="10:18">
      <c r="J18339" s="173"/>
      <c r="P18339" s="2" t="s">
        <v>608</v>
      </c>
      <c r="Q18339" s="40" t="s">
        <v>608</v>
      </c>
      <c r="R18339" s="2"/>
    </row>
    <row r="18340" spans="10:18">
      <c r="J18340" s="173"/>
      <c r="P18340" s="2" t="s">
        <v>608</v>
      </c>
      <c r="Q18340" s="40" t="s">
        <v>608</v>
      </c>
      <c r="R18340" s="2"/>
    </row>
    <row r="18341" spans="10:18">
      <c r="J18341" s="173"/>
      <c r="P18341" s="2" t="s">
        <v>608</v>
      </c>
      <c r="Q18341" s="40" t="s">
        <v>608</v>
      </c>
      <c r="R18341" s="2"/>
    </row>
    <row r="18342" spans="10:18">
      <c r="J18342" s="173"/>
      <c r="P18342" s="2" t="s">
        <v>608</v>
      </c>
      <c r="Q18342" s="40" t="s">
        <v>608</v>
      </c>
      <c r="R18342" s="2"/>
    </row>
    <row r="18343" spans="10:18">
      <c r="J18343" s="173"/>
      <c r="P18343" s="2" t="s">
        <v>608</v>
      </c>
      <c r="Q18343" s="40" t="s">
        <v>608</v>
      </c>
      <c r="R18343" s="2"/>
    </row>
    <row r="18344" spans="10:18">
      <c r="J18344" s="173"/>
      <c r="P18344" s="2" t="s">
        <v>608</v>
      </c>
      <c r="Q18344" s="40" t="s">
        <v>608</v>
      </c>
      <c r="R18344" s="2"/>
    </row>
    <row r="18345" spans="10:18">
      <c r="J18345" s="173"/>
      <c r="P18345" s="2" t="s">
        <v>608</v>
      </c>
      <c r="Q18345" s="40" t="s">
        <v>608</v>
      </c>
      <c r="R18345" s="2"/>
    </row>
    <row r="18346" spans="10:18">
      <c r="J18346" s="173"/>
      <c r="P18346" s="2" t="s">
        <v>608</v>
      </c>
      <c r="Q18346" s="40" t="s">
        <v>608</v>
      </c>
      <c r="R18346" s="2"/>
    </row>
    <row r="18347" spans="10:18">
      <c r="J18347" s="173"/>
      <c r="P18347" s="2" t="s">
        <v>608</v>
      </c>
      <c r="Q18347" s="40" t="s">
        <v>608</v>
      </c>
      <c r="R18347" s="2"/>
    </row>
    <row r="18348" spans="10:18">
      <c r="J18348" s="173"/>
      <c r="P18348" s="2" t="s">
        <v>608</v>
      </c>
      <c r="Q18348" s="40" t="s">
        <v>608</v>
      </c>
      <c r="R18348" s="2"/>
    </row>
    <row r="18349" spans="10:18">
      <c r="J18349" s="173"/>
      <c r="P18349" s="2" t="s">
        <v>608</v>
      </c>
      <c r="Q18349" s="40" t="s">
        <v>608</v>
      </c>
      <c r="R18349" s="2"/>
    </row>
    <row r="18350" spans="10:18">
      <c r="J18350" s="173"/>
      <c r="P18350" s="2" t="s">
        <v>608</v>
      </c>
      <c r="Q18350" s="40" t="s">
        <v>608</v>
      </c>
      <c r="R18350" s="2"/>
    </row>
    <row r="18351" spans="10:18">
      <c r="J18351" s="173"/>
      <c r="P18351" s="2" t="s">
        <v>608</v>
      </c>
      <c r="Q18351" s="40" t="s">
        <v>608</v>
      </c>
      <c r="R18351" s="2"/>
    </row>
    <row r="18352" spans="10:18">
      <c r="J18352" s="173"/>
      <c r="P18352" s="2" t="s">
        <v>608</v>
      </c>
      <c r="Q18352" s="40" t="s">
        <v>608</v>
      </c>
      <c r="R18352" s="2"/>
    </row>
    <row r="18353" spans="10:18">
      <c r="J18353" s="173"/>
      <c r="P18353" s="2" t="s">
        <v>608</v>
      </c>
      <c r="Q18353" s="40" t="s">
        <v>608</v>
      </c>
      <c r="R18353" s="2"/>
    </row>
    <row r="18354" spans="10:18">
      <c r="J18354" s="173"/>
      <c r="P18354" s="2" t="s">
        <v>608</v>
      </c>
      <c r="Q18354" s="40" t="s">
        <v>608</v>
      </c>
      <c r="R18354" s="2"/>
    </row>
    <row r="18355" spans="10:18">
      <c r="J18355" s="173"/>
      <c r="P18355" s="2" t="s">
        <v>608</v>
      </c>
      <c r="Q18355" s="40" t="s">
        <v>608</v>
      </c>
      <c r="R18355" s="2"/>
    </row>
    <row r="18356" spans="10:18">
      <c r="J18356" s="173"/>
      <c r="P18356" s="2" t="s">
        <v>608</v>
      </c>
      <c r="Q18356" s="40" t="s">
        <v>608</v>
      </c>
      <c r="R18356" s="2"/>
    </row>
    <row r="18357" spans="10:18">
      <c r="J18357" s="173"/>
      <c r="P18357" s="2" t="s">
        <v>608</v>
      </c>
      <c r="Q18357" s="40" t="s">
        <v>608</v>
      </c>
      <c r="R18357" s="2"/>
    </row>
    <row r="18358" spans="10:18">
      <c r="J18358" s="173"/>
      <c r="P18358" s="2" t="s">
        <v>608</v>
      </c>
      <c r="Q18358" s="40" t="s">
        <v>608</v>
      </c>
      <c r="R18358" s="2"/>
    </row>
    <row r="18359" spans="10:18">
      <c r="J18359" s="173"/>
      <c r="P18359" s="2" t="s">
        <v>608</v>
      </c>
      <c r="Q18359" s="40" t="s">
        <v>608</v>
      </c>
      <c r="R18359" s="2"/>
    </row>
    <row r="18360" spans="10:18">
      <c r="J18360" s="173"/>
      <c r="P18360" s="2" t="s">
        <v>608</v>
      </c>
      <c r="Q18360" s="40" t="s">
        <v>608</v>
      </c>
      <c r="R18360" s="2"/>
    </row>
    <row r="18361" spans="10:18">
      <c r="J18361" s="173"/>
      <c r="P18361" s="2" t="s">
        <v>608</v>
      </c>
      <c r="Q18361" s="40" t="s">
        <v>608</v>
      </c>
      <c r="R18361" s="2"/>
    </row>
    <row r="18362" spans="10:18">
      <c r="J18362" s="173"/>
      <c r="P18362" s="2" t="s">
        <v>608</v>
      </c>
      <c r="Q18362" s="40" t="s">
        <v>608</v>
      </c>
      <c r="R18362" s="2"/>
    </row>
    <row r="18363" spans="10:18">
      <c r="J18363" s="173"/>
      <c r="P18363" s="2" t="s">
        <v>608</v>
      </c>
      <c r="Q18363" s="40" t="s">
        <v>608</v>
      </c>
      <c r="R18363" s="2"/>
    </row>
    <row r="18364" spans="10:18">
      <c r="J18364" s="173"/>
      <c r="P18364" s="2" t="s">
        <v>608</v>
      </c>
      <c r="Q18364" s="40" t="s">
        <v>608</v>
      </c>
      <c r="R18364" s="2"/>
    </row>
    <row r="18365" spans="10:18">
      <c r="J18365" s="173"/>
      <c r="P18365" s="2" t="s">
        <v>608</v>
      </c>
      <c r="Q18365" s="40" t="s">
        <v>608</v>
      </c>
      <c r="R18365" s="2"/>
    </row>
    <row r="18366" spans="10:18">
      <c r="J18366" s="173"/>
      <c r="P18366" s="2" t="s">
        <v>608</v>
      </c>
      <c r="Q18366" s="40" t="s">
        <v>608</v>
      </c>
      <c r="R18366" s="2"/>
    </row>
    <row r="18367" spans="10:18">
      <c r="J18367" s="173"/>
      <c r="P18367" s="2" t="s">
        <v>608</v>
      </c>
      <c r="Q18367" s="40" t="s">
        <v>608</v>
      </c>
      <c r="R18367" s="2"/>
    </row>
    <row r="18368" spans="10:18">
      <c r="J18368" s="173"/>
      <c r="P18368" s="2" t="s">
        <v>608</v>
      </c>
      <c r="Q18368" s="40" t="s">
        <v>608</v>
      </c>
      <c r="R18368" s="2"/>
    </row>
    <row r="18369" spans="10:18">
      <c r="J18369" s="173"/>
      <c r="P18369" s="2" t="s">
        <v>608</v>
      </c>
      <c r="Q18369" s="40" t="s">
        <v>608</v>
      </c>
      <c r="R18369" s="2"/>
    </row>
    <row r="18370" spans="10:18">
      <c r="J18370" s="173"/>
      <c r="P18370" s="2" t="s">
        <v>608</v>
      </c>
      <c r="Q18370" s="40" t="s">
        <v>608</v>
      </c>
      <c r="R18370" s="2"/>
    </row>
    <row r="18371" spans="10:18">
      <c r="J18371" s="173"/>
      <c r="P18371" s="2" t="s">
        <v>608</v>
      </c>
      <c r="Q18371" s="40" t="s">
        <v>608</v>
      </c>
      <c r="R18371" s="2"/>
    </row>
    <row r="18372" spans="10:18">
      <c r="J18372" s="173"/>
      <c r="P18372" s="2" t="s">
        <v>608</v>
      </c>
      <c r="Q18372" s="40" t="s">
        <v>608</v>
      </c>
      <c r="R18372" s="2"/>
    </row>
    <row r="18373" spans="10:18">
      <c r="J18373" s="173"/>
      <c r="P18373" s="2" t="s">
        <v>608</v>
      </c>
      <c r="Q18373" s="40" t="s">
        <v>608</v>
      </c>
      <c r="R18373" s="2"/>
    </row>
    <row r="18374" spans="10:18">
      <c r="J18374" s="173"/>
      <c r="P18374" s="2" t="s">
        <v>608</v>
      </c>
      <c r="Q18374" s="40" t="s">
        <v>608</v>
      </c>
      <c r="R18374" s="2"/>
    </row>
    <row r="18375" spans="10:18">
      <c r="J18375" s="173"/>
      <c r="P18375" s="2" t="s">
        <v>608</v>
      </c>
      <c r="Q18375" s="40" t="s">
        <v>608</v>
      </c>
      <c r="R18375" s="2"/>
    </row>
    <row r="18376" spans="10:18">
      <c r="J18376" s="173"/>
      <c r="P18376" s="2" t="s">
        <v>608</v>
      </c>
      <c r="Q18376" s="40" t="s">
        <v>608</v>
      </c>
      <c r="R18376" s="2"/>
    </row>
    <row r="18377" spans="10:18">
      <c r="J18377" s="173"/>
      <c r="P18377" s="2" t="s">
        <v>608</v>
      </c>
      <c r="Q18377" s="40" t="s">
        <v>608</v>
      </c>
      <c r="R18377" s="2"/>
    </row>
    <row r="18378" spans="10:18">
      <c r="J18378" s="173"/>
      <c r="P18378" s="2" t="s">
        <v>608</v>
      </c>
      <c r="Q18378" s="40" t="s">
        <v>608</v>
      </c>
      <c r="R18378" s="2"/>
    </row>
    <row r="18379" spans="10:18">
      <c r="J18379" s="173"/>
      <c r="P18379" s="2" t="s">
        <v>608</v>
      </c>
      <c r="Q18379" s="40" t="s">
        <v>608</v>
      </c>
      <c r="R18379" s="2"/>
    </row>
    <row r="18380" spans="10:18">
      <c r="J18380" s="173"/>
      <c r="P18380" s="2" t="s">
        <v>608</v>
      </c>
      <c r="Q18380" s="40" t="s">
        <v>608</v>
      </c>
      <c r="R18380" s="2"/>
    </row>
    <row r="18381" spans="10:18">
      <c r="J18381" s="173"/>
      <c r="P18381" s="2" t="s">
        <v>608</v>
      </c>
      <c r="Q18381" s="40" t="s">
        <v>608</v>
      </c>
      <c r="R18381" s="2"/>
    </row>
    <row r="18382" spans="10:18">
      <c r="J18382" s="173"/>
      <c r="P18382" s="2" t="s">
        <v>608</v>
      </c>
      <c r="Q18382" s="40" t="s">
        <v>608</v>
      </c>
      <c r="R18382" s="2"/>
    </row>
    <row r="18383" spans="10:18">
      <c r="J18383" s="173"/>
      <c r="P18383" s="2" t="s">
        <v>608</v>
      </c>
      <c r="Q18383" s="40" t="s">
        <v>608</v>
      </c>
      <c r="R18383" s="2"/>
    </row>
    <row r="18384" spans="10:18">
      <c r="J18384" s="173"/>
      <c r="P18384" s="2" t="s">
        <v>608</v>
      </c>
      <c r="Q18384" s="40" t="s">
        <v>608</v>
      </c>
      <c r="R18384" s="2"/>
    </row>
    <row r="18385" spans="10:18">
      <c r="J18385" s="173"/>
      <c r="P18385" s="2" t="s">
        <v>608</v>
      </c>
      <c r="Q18385" s="40" t="s">
        <v>608</v>
      </c>
      <c r="R18385" s="2"/>
    </row>
    <row r="18386" spans="10:18">
      <c r="J18386" s="173"/>
      <c r="P18386" s="2" t="s">
        <v>608</v>
      </c>
      <c r="Q18386" s="40" t="s">
        <v>608</v>
      </c>
      <c r="R18386" s="2"/>
    </row>
    <row r="18387" spans="10:18">
      <c r="J18387" s="173"/>
      <c r="P18387" s="2" t="s">
        <v>608</v>
      </c>
      <c r="Q18387" s="40" t="s">
        <v>608</v>
      </c>
      <c r="R18387" s="2"/>
    </row>
    <row r="18388" spans="10:18">
      <c r="J18388" s="173"/>
      <c r="P18388" s="2" t="s">
        <v>608</v>
      </c>
      <c r="Q18388" s="40" t="s">
        <v>608</v>
      </c>
      <c r="R18388" s="2"/>
    </row>
    <row r="18389" spans="10:18">
      <c r="J18389" s="173"/>
      <c r="P18389" s="2" t="s">
        <v>608</v>
      </c>
      <c r="Q18389" s="40" t="s">
        <v>608</v>
      </c>
      <c r="R18389" s="2"/>
    </row>
    <row r="18390" spans="10:18">
      <c r="J18390" s="173"/>
      <c r="P18390" s="2" t="s">
        <v>608</v>
      </c>
      <c r="Q18390" s="40" t="s">
        <v>608</v>
      </c>
      <c r="R18390" s="2"/>
    </row>
    <row r="18391" spans="10:18">
      <c r="J18391" s="173"/>
      <c r="P18391" s="2" t="s">
        <v>608</v>
      </c>
      <c r="Q18391" s="40" t="s">
        <v>608</v>
      </c>
      <c r="R18391" s="2"/>
    </row>
    <row r="18392" spans="10:18">
      <c r="J18392" s="173"/>
      <c r="P18392" s="2" t="s">
        <v>608</v>
      </c>
      <c r="Q18392" s="40" t="s">
        <v>608</v>
      </c>
      <c r="R18392" s="2"/>
    </row>
    <row r="18393" spans="10:18">
      <c r="J18393" s="173"/>
      <c r="P18393" s="2" t="s">
        <v>608</v>
      </c>
      <c r="Q18393" s="40" t="s">
        <v>608</v>
      </c>
      <c r="R18393" s="2"/>
    </row>
    <row r="18394" spans="10:18">
      <c r="J18394" s="173"/>
      <c r="P18394" s="2" t="s">
        <v>608</v>
      </c>
      <c r="Q18394" s="40" t="s">
        <v>608</v>
      </c>
      <c r="R18394" s="2"/>
    </row>
    <row r="18395" spans="10:18">
      <c r="J18395" s="173"/>
      <c r="P18395" s="2" t="s">
        <v>608</v>
      </c>
      <c r="Q18395" s="40" t="s">
        <v>608</v>
      </c>
      <c r="R18395" s="2"/>
    </row>
    <row r="18396" spans="10:18">
      <c r="J18396" s="173"/>
      <c r="P18396" s="2" t="s">
        <v>608</v>
      </c>
      <c r="Q18396" s="40" t="s">
        <v>608</v>
      </c>
      <c r="R18396" s="2"/>
    </row>
    <row r="18397" spans="10:18">
      <c r="J18397" s="173"/>
      <c r="P18397" s="2" t="s">
        <v>608</v>
      </c>
      <c r="Q18397" s="40" t="s">
        <v>608</v>
      </c>
      <c r="R18397" s="2"/>
    </row>
    <row r="18398" spans="10:18">
      <c r="J18398" s="173"/>
      <c r="P18398" s="2" t="s">
        <v>608</v>
      </c>
      <c r="Q18398" s="40" t="s">
        <v>608</v>
      </c>
      <c r="R18398" s="2"/>
    </row>
    <row r="18399" spans="10:18">
      <c r="J18399" s="173"/>
      <c r="P18399" s="2" t="s">
        <v>608</v>
      </c>
      <c r="Q18399" s="40" t="s">
        <v>608</v>
      </c>
      <c r="R18399" s="2"/>
    </row>
    <row r="18400" spans="10:18">
      <c r="J18400" s="173"/>
      <c r="P18400" s="2" t="s">
        <v>608</v>
      </c>
      <c r="Q18400" s="40" t="s">
        <v>608</v>
      </c>
      <c r="R18400" s="2"/>
    </row>
    <row r="18401" spans="10:18">
      <c r="J18401" s="173"/>
      <c r="P18401" s="2" t="s">
        <v>608</v>
      </c>
      <c r="Q18401" s="40" t="s">
        <v>608</v>
      </c>
      <c r="R18401" s="2"/>
    </row>
    <row r="18402" spans="10:18">
      <c r="J18402" s="173"/>
      <c r="P18402" s="2" t="s">
        <v>608</v>
      </c>
      <c r="Q18402" s="40" t="s">
        <v>608</v>
      </c>
      <c r="R18402" s="2"/>
    </row>
    <row r="18403" spans="10:18">
      <c r="J18403" s="173"/>
      <c r="P18403" s="2" t="s">
        <v>608</v>
      </c>
      <c r="Q18403" s="40" t="s">
        <v>608</v>
      </c>
      <c r="R18403" s="2"/>
    </row>
    <row r="18404" spans="10:18">
      <c r="J18404" s="173"/>
      <c r="P18404" s="2" t="s">
        <v>608</v>
      </c>
      <c r="Q18404" s="40" t="s">
        <v>608</v>
      </c>
      <c r="R18404" s="2"/>
    </row>
    <row r="18405" spans="10:18">
      <c r="J18405" s="173"/>
      <c r="P18405" s="2" t="s">
        <v>608</v>
      </c>
      <c r="Q18405" s="40" t="s">
        <v>608</v>
      </c>
      <c r="R18405" s="2"/>
    </row>
    <row r="18406" spans="10:18">
      <c r="J18406" s="173"/>
      <c r="P18406" s="2" t="s">
        <v>608</v>
      </c>
      <c r="Q18406" s="40" t="s">
        <v>608</v>
      </c>
      <c r="R18406" s="2"/>
    </row>
    <row r="18407" spans="10:18">
      <c r="J18407" s="173"/>
      <c r="P18407" s="2" t="s">
        <v>608</v>
      </c>
      <c r="Q18407" s="40" t="s">
        <v>608</v>
      </c>
      <c r="R18407" s="2"/>
    </row>
    <row r="18408" spans="10:18">
      <c r="J18408" s="173"/>
      <c r="P18408" s="2" t="s">
        <v>608</v>
      </c>
      <c r="Q18408" s="40" t="s">
        <v>608</v>
      </c>
      <c r="R18408" s="2"/>
    </row>
    <row r="18409" spans="10:18">
      <c r="J18409" s="173"/>
      <c r="P18409" s="2" t="s">
        <v>608</v>
      </c>
      <c r="Q18409" s="40" t="s">
        <v>608</v>
      </c>
      <c r="R18409" s="2"/>
    </row>
    <row r="18410" spans="10:18">
      <c r="J18410" s="173"/>
      <c r="P18410" s="2" t="s">
        <v>608</v>
      </c>
      <c r="Q18410" s="40" t="s">
        <v>608</v>
      </c>
      <c r="R18410" s="2"/>
    </row>
    <row r="18411" spans="10:18">
      <c r="J18411" s="173"/>
      <c r="P18411" s="2" t="s">
        <v>608</v>
      </c>
      <c r="Q18411" s="40" t="s">
        <v>608</v>
      </c>
      <c r="R18411" s="2"/>
    </row>
    <row r="18412" spans="10:18">
      <c r="J18412" s="173"/>
      <c r="P18412" s="2" t="s">
        <v>608</v>
      </c>
      <c r="Q18412" s="40" t="s">
        <v>608</v>
      </c>
      <c r="R18412" s="2"/>
    </row>
    <row r="18413" spans="10:18">
      <c r="J18413" s="173"/>
      <c r="P18413" s="2" t="s">
        <v>608</v>
      </c>
      <c r="Q18413" s="40" t="s">
        <v>608</v>
      </c>
      <c r="R18413" s="2"/>
    </row>
    <row r="18414" spans="10:18">
      <c r="J18414" s="173"/>
      <c r="P18414" s="2" t="s">
        <v>608</v>
      </c>
      <c r="Q18414" s="40" t="s">
        <v>608</v>
      </c>
      <c r="R18414" s="2"/>
    </row>
    <row r="18415" spans="10:18">
      <c r="J18415" s="173"/>
      <c r="P18415" s="2" t="s">
        <v>608</v>
      </c>
      <c r="Q18415" s="40" t="s">
        <v>608</v>
      </c>
      <c r="R18415" s="2"/>
    </row>
    <row r="18416" spans="10:18">
      <c r="J18416" s="173"/>
      <c r="P18416" s="2" t="s">
        <v>608</v>
      </c>
      <c r="Q18416" s="40" t="s">
        <v>608</v>
      </c>
      <c r="R18416" s="2"/>
    </row>
    <row r="18417" spans="10:18">
      <c r="J18417" s="173"/>
      <c r="P18417" s="2" t="s">
        <v>608</v>
      </c>
      <c r="Q18417" s="40" t="s">
        <v>608</v>
      </c>
      <c r="R18417" s="2"/>
    </row>
    <row r="18418" spans="10:18">
      <c r="J18418" s="173"/>
      <c r="P18418" s="2" t="s">
        <v>608</v>
      </c>
      <c r="Q18418" s="40" t="s">
        <v>608</v>
      </c>
      <c r="R18418" s="2"/>
    </row>
    <row r="18419" spans="10:18">
      <c r="J18419" s="173"/>
      <c r="P18419" s="2" t="s">
        <v>608</v>
      </c>
      <c r="Q18419" s="40" t="s">
        <v>608</v>
      </c>
      <c r="R18419" s="2"/>
    </row>
    <row r="18420" spans="10:18">
      <c r="J18420" s="173"/>
      <c r="P18420" s="2" t="s">
        <v>608</v>
      </c>
      <c r="Q18420" s="40" t="s">
        <v>608</v>
      </c>
      <c r="R18420" s="2"/>
    </row>
    <row r="18421" spans="10:18">
      <c r="J18421" s="173"/>
      <c r="P18421" s="2" t="s">
        <v>608</v>
      </c>
      <c r="Q18421" s="40" t="s">
        <v>608</v>
      </c>
      <c r="R18421" s="2"/>
    </row>
    <row r="18422" spans="10:18">
      <c r="J18422" s="173"/>
      <c r="P18422" s="2" t="s">
        <v>608</v>
      </c>
      <c r="Q18422" s="40" t="s">
        <v>608</v>
      </c>
      <c r="R18422" s="2"/>
    </row>
    <row r="18423" spans="10:18">
      <c r="J18423" s="173"/>
      <c r="P18423" s="2" t="s">
        <v>608</v>
      </c>
      <c r="Q18423" s="40" t="s">
        <v>608</v>
      </c>
      <c r="R18423" s="2"/>
    </row>
    <row r="18424" spans="10:18">
      <c r="J18424" s="173"/>
      <c r="P18424" s="2" t="s">
        <v>608</v>
      </c>
      <c r="Q18424" s="40" t="s">
        <v>608</v>
      </c>
      <c r="R18424" s="2"/>
    </row>
    <row r="18425" spans="10:18">
      <c r="J18425" s="173"/>
      <c r="P18425" s="2" t="s">
        <v>608</v>
      </c>
      <c r="Q18425" s="40" t="s">
        <v>608</v>
      </c>
      <c r="R18425" s="2"/>
    </row>
    <row r="18426" spans="10:18">
      <c r="J18426" s="173"/>
      <c r="P18426" s="2" t="s">
        <v>608</v>
      </c>
      <c r="Q18426" s="40" t="s">
        <v>608</v>
      </c>
      <c r="R18426" s="2"/>
    </row>
    <row r="18427" spans="10:18">
      <c r="J18427" s="173"/>
      <c r="P18427" s="2" t="s">
        <v>608</v>
      </c>
      <c r="Q18427" s="40" t="s">
        <v>608</v>
      </c>
      <c r="R18427" s="2"/>
    </row>
    <row r="18428" spans="10:18">
      <c r="J18428" s="173"/>
      <c r="P18428" s="2" t="s">
        <v>608</v>
      </c>
      <c r="Q18428" s="40" t="s">
        <v>608</v>
      </c>
      <c r="R18428" s="2"/>
    </row>
    <row r="18429" spans="10:18">
      <c r="J18429" s="173"/>
      <c r="P18429" s="2" t="s">
        <v>608</v>
      </c>
      <c r="Q18429" s="40" t="s">
        <v>608</v>
      </c>
      <c r="R18429" s="2"/>
    </row>
    <row r="18430" spans="10:18">
      <c r="J18430" s="173"/>
      <c r="P18430" s="2" t="s">
        <v>608</v>
      </c>
      <c r="Q18430" s="40" t="s">
        <v>608</v>
      </c>
      <c r="R18430" s="2"/>
    </row>
    <row r="18431" spans="10:18">
      <c r="J18431" s="173"/>
      <c r="P18431" s="2" t="s">
        <v>608</v>
      </c>
      <c r="Q18431" s="40" t="s">
        <v>608</v>
      </c>
      <c r="R18431" s="2"/>
    </row>
    <row r="18432" spans="10:18">
      <c r="J18432" s="173"/>
      <c r="P18432" s="2" t="s">
        <v>608</v>
      </c>
      <c r="Q18432" s="40" t="s">
        <v>608</v>
      </c>
      <c r="R18432" s="2"/>
    </row>
    <row r="18433" spans="10:18">
      <c r="J18433" s="173"/>
      <c r="P18433" s="2" t="s">
        <v>608</v>
      </c>
      <c r="Q18433" s="40" t="s">
        <v>608</v>
      </c>
      <c r="R18433" s="2"/>
    </row>
    <row r="18434" spans="10:18">
      <c r="J18434" s="173"/>
      <c r="P18434" s="2" t="s">
        <v>608</v>
      </c>
      <c r="Q18434" s="40" t="s">
        <v>608</v>
      </c>
      <c r="R18434" s="2"/>
    </row>
    <row r="18435" spans="10:18">
      <c r="J18435" s="173"/>
      <c r="P18435" s="2" t="s">
        <v>608</v>
      </c>
      <c r="Q18435" s="40" t="s">
        <v>608</v>
      </c>
      <c r="R18435" s="2"/>
    </row>
    <row r="18436" spans="10:18">
      <c r="J18436" s="173"/>
      <c r="P18436" s="2" t="s">
        <v>608</v>
      </c>
      <c r="Q18436" s="40" t="s">
        <v>608</v>
      </c>
      <c r="R18436" s="2"/>
    </row>
    <row r="18437" spans="10:18">
      <c r="J18437" s="173"/>
      <c r="P18437" s="2" t="s">
        <v>608</v>
      </c>
      <c r="Q18437" s="40" t="s">
        <v>608</v>
      </c>
      <c r="R18437" s="2"/>
    </row>
    <row r="18438" spans="10:18">
      <c r="J18438" s="173"/>
      <c r="P18438" s="2" t="s">
        <v>608</v>
      </c>
      <c r="Q18438" s="40" t="s">
        <v>608</v>
      </c>
      <c r="R18438" s="2"/>
    </row>
    <row r="18439" spans="10:18">
      <c r="J18439" s="173"/>
      <c r="P18439" s="2" t="s">
        <v>608</v>
      </c>
      <c r="Q18439" s="40" t="s">
        <v>608</v>
      </c>
      <c r="R18439" s="2"/>
    </row>
    <row r="18440" spans="10:18">
      <c r="J18440" s="173"/>
      <c r="P18440" s="2" t="s">
        <v>608</v>
      </c>
      <c r="Q18440" s="40" t="s">
        <v>608</v>
      </c>
      <c r="R18440" s="2"/>
    </row>
    <row r="18441" spans="10:18">
      <c r="J18441" s="173"/>
      <c r="P18441" s="2" t="s">
        <v>608</v>
      </c>
      <c r="Q18441" s="40" t="s">
        <v>608</v>
      </c>
      <c r="R18441" s="2"/>
    </row>
    <row r="18442" spans="10:18">
      <c r="J18442" s="173"/>
      <c r="P18442" s="2" t="s">
        <v>608</v>
      </c>
      <c r="Q18442" s="40" t="s">
        <v>608</v>
      </c>
      <c r="R18442" s="2"/>
    </row>
    <row r="18443" spans="10:18">
      <c r="J18443" s="173"/>
      <c r="P18443" s="2" t="s">
        <v>608</v>
      </c>
      <c r="Q18443" s="40" t="s">
        <v>608</v>
      </c>
      <c r="R18443" s="2"/>
    </row>
    <row r="18444" spans="10:18">
      <c r="J18444" s="173"/>
      <c r="P18444" s="2" t="s">
        <v>608</v>
      </c>
      <c r="Q18444" s="40" t="s">
        <v>608</v>
      </c>
      <c r="R18444" s="2"/>
    </row>
    <row r="18445" spans="10:18">
      <c r="J18445" s="173"/>
      <c r="P18445" s="2" t="s">
        <v>608</v>
      </c>
      <c r="Q18445" s="40" t="s">
        <v>608</v>
      </c>
      <c r="R18445" s="2"/>
    </row>
    <row r="18446" spans="10:18">
      <c r="J18446" s="173"/>
      <c r="P18446" s="2" t="s">
        <v>608</v>
      </c>
      <c r="Q18446" s="40" t="s">
        <v>608</v>
      </c>
      <c r="R18446" s="2"/>
    </row>
    <row r="18447" spans="10:18">
      <c r="J18447" s="173"/>
      <c r="P18447" s="2" t="s">
        <v>608</v>
      </c>
      <c r="Q18447" s="40" t="s">
        <v>608</v>
      </c>
      <c r="R18447" s="2"/>
    </row>
    <row r="18448" spans="10:18">
      <c r="J18448" s="173"/>
      <c r="P18448" s="2" t="s">
        <v>608</v>
      </c>
      <c r="Q18448" s="40" t="s">
        <v>608</v>
      </c>
      <c r="R18448" s="2"/>
    </row>
    <row r="18449" spans="10:18">
      <c r="J18449" s="173"/>
      <c r="P18449" s="2" t="s">
        <v>608</v>
      </c>
      <c r="Q18449" s="40" t="s">
        <v>608</v>
      </c>
      <c r="R18449" s="2"/>
    </row>
    <row r="18450" spans="10:18">
      <c r="J18450" s="173"/>
      <c r="P18450" s="2" t="s">
        <v>608</v>
      </c>
      <c r="Q18450" s="40" t="s">
        <v>608</v>
      </c>
      <c r="R18450" s="2"/>
    </row>
    <row r="18451" spans="10:18">
      <c r="J18451" s="173"/>
      <c r="P18451" s="2" t="s">
        <v>608</v>
      </c>
      <c r="Q18451" s="40" t="s">
        <v>608</v>
      </c>
      <c r="R18451" s="2"/>
    </row>
    <row r="18452" spans="10:18">
      <c r="J18452" s="173"/>
      <c r="P18452" s="2" t="s">
        <v>608</v>
      </c>
      <c r="Q18452" s="40" t="s">
        <v>608</v>
      </c>
      <c r="R18452" s="2"/>
    </row>
    <row r="18453" spans="10:18">
      <c r="J18453" s="173"/>
      <c r="P18453" s="2" t="s">
        <v>608</v>
      </c>
      <c r="Q18453" s="40" t="s">
        <v>608</v>
      </c>
      <c r="R18453" s="2"/>
    </row>
    <row r="18454" spans="10:18">
      <c r="J18454" s="173"/>
      <c r="P18454" s="2" t="s">
        <v>608</v>
      </c>
      <c r="Q18454" s="40" t="s">
        <v>608</v>
      </c>
      <c r="R18454" s="2"/>
    </row>
    <row r="18455" spans="10:18">
      <c r="J18455" s="173"/>
      <c r="P18455" s="2" t="s">
        <v>608</v>
      </c>
      <c r="Q18455" s="40" t="s">
        <v>608</v>
      </c>
      <c r="R18455" s="2"/>
    </row>
    <row r="18456" spans="10:18">
      <c r="J18456" s="173"/>
      <c r="P18456" s="2" t="s">
        <v>608</v>
      </c>
      <c r="Q18456" s="40" t="s">
        <v>608</v>
      </c>
      <c r="R18456" s="2"/>
    </row>
    <row r="18457" spans="10:18">
      <c r="J18457" s="173"/>
      <c r="P18457" s="2" t="s">
        <v>608</v>
      </c>
      <c r="Q18457" s="40" t="s">
        <v>608</v>
      </c>
      <c r="R18457" s="2"/>
    </row>
    <row r="18458" spans="10:18">
      <c r="J18458" s="173"/>
      <c r="P18458" s="2" t="s">
        <v>608</v>
      </c>
      <c r="Q18458" s="40" t="s">
        <v>608</v>
      </c>
      <c r="R18458" s="2"/>
    </row>
    <row r="18459" spans="10:18">
      <c r="J18459" s="173"/>
      <c r="P18459" s="2" t="s">
        <v>608</v>
      </c>
      <c r="Q18459" s="40" t="s">
        <v>608</v>
      </c>
      <c r="R18459" s="2"/>
    </row>
    <row r="18460" spans="10:18">
      <c r="J18460" s="173"/>
      <c r="P18460" s="2" t="s">
        <v>608</v>
      </c>
      <c r="Q18460" s="40" t="s">
        <v>608</v>
      </c>
      <c r="R18460" s="2"/>
    </row>
    <row r="18461" spans="10:18">
      <c r="J18461" s="173"/>
      <c r="P18461" s="2" t="s">
        <v>608</v>
      </c>
      <c r="Q18461" s="40" t="s">
        <v>608</v>
      </c>
      <c r="R18461" s="2"/>
    </row>
    <row r="18462" spans="10:18">
      <c r="J18462" s="173"/>
      <c r="P18462" s="2" t="s">
        <v>608</v>
      </c>
      <c r="Q18462" s="40" t="s">
        <v>608</v>
      </c>
      <c r="R18462" s="2"/>
    </row>
    <row r="18463" spans="10:18">
      <c r="J18463" s="173"/>
      <c r="P18463" s="2" t="s">
        <v>608</v>
      </c>
      <c r="Q18463" s="40" t="s">
        <v>608</v>
      </c>
      <c r="R18463" s="2"/>
    </row>
    <row r="18464" spans="10:18">
      <c r="J18464" s="173"/>
      <c r="P18464" s="2" t="s">
        <v>608</v>
      </c>
      <c r="Q18464" s="40" t="s">
        <v>608</v>
      </c>
      <c r="R18464" s="2"/>
    </row>
    <row r="18465" spans="10:18">
      <c r="J18465" s="173"/>
      <c r="P18465" s="2" t="s">
        <v>608</v>
      </c>
      <c r="Q18465" s="40" t="s">
        <v>608</v>
      </c>
      <c r="R18465" s="2"/>
    </row>
    <row r="18466" spans="10:18">
      <c r="J18466" s="173"/>
      <c r="P18466" s="2" t="s">
        <v>608</v>
      </c>
      <c r="Q18466" s="40" t="s">
        <v>608</v>
      </c>
      <c r="R18466" s="2"/>
    </row>
    <row r="18467" spans="10:18">
      <c r="J18467" s="173"/>
      <c r="P18467" s="2" t="s">
        <v>608</v>
      </c>
      <c r="Q18467" s="40" t="s">
        <v>608</v>
      </c>
      <c r="R18467" s="2"/>
    </row>
    <row r="18468" spans="10:18">
      <c r="J18468" s="173"/>
      <c r="P18468" s="2" t="s">
        <v>608</v>
      </c>
      <c r="Q18468" s="40" t="s">
        <v>608</v>
      </c>
      <c r="R18468" s="2"/>
    </row>
    <row r="18469" spans="10:18">
      <c r="J18469" s="173"/>
      <c r="P18469" s="2" t="s">
        <v>608</v>
      </c>
      <c r="Q18469" s="40" t="s">
        <v>608</v>
      </c>
      <c r="R18469" s="2"/>
    </row>
    <row r="18470" spans="10:18">
      <c r="J18470" s="173"/>
      <c r="P18470" s="2" t="s">
        <v>608</v>
      </c>
      <c r="Q18470" s="40" t="s">
        <v>608</v>
      </c>
      <c r="R18470" s="2"/>
    </row>
    <row r="18471" spans="10:18">
      <c r="J18471" s="173"/>
      <c r="P18471" s="2" t="s">
        <v>608</v>
      </c>
      <c r="Q18471" s="40" t="s">
        <v>608</v>
      </c>
      <c r="R18471" s="2"/>
    </row>
    <row r="18472" spans="10:18">
      <c r="J18472" s="173"/>
      <c r="P18472" s="2" t="s">
        <v>608</v>
      </c>
      <c r="Q18472" s="40" t="s">
        <v>608</v>
      </c>
      <c r="R18472" s="2"/>
    </row>
    <row r="18473" spans="10:18">
      <c r="J18473" s="173"/>
      <c r="P18473" s="2" t="s">
        <v>608</v>
      </c>
      <c r="Q18473" s="40" t="s">
        <v>608</v>
      </c>
      <c r="R18473" s="2"/>
    </row>
    <row r="18474" spans="10:18">
      <c r="J18474" s="173"/>
      <c r="P18474" s="2" t="s">
        <v>608</v>
      </c>
      <c r="Q18474" s="40" t="s">
        <v>608</v>
      </c>
      <c r="R18474" s="2"/>
    </row>
    <row r="18475" spans="10:18">
      <c r="J18475" s="173"/>
      <c r="P18475" s="2" t="s">
        <v>608</v>
      </c>
      <c r="Q18475" s="40" t="s">
        <v>608</v>
      </c>
      <c r="R18475" s="2"/>
    </row>
    <row r="18476" spans="10:18">
      <c r="J18476" s="173"/>
      <c r="P18476" s="2" t="s">
        <v>608</v>
      </c>
      <c r="Q18476" s="40" t="s">
        <v>608</v>
      </c>
      <c r="R18476" s="2"/>
    </row>
    <row r="18477" spans="10:18">
      <c r="J18477" s="173"/>
      <c r="P18477" s="2" t="s">
        <v>608</v>
      </c>
      <c r="Q18477" s="40" t="s">
        <v>608</v>
      </c>
      <c r="R18477" s="2"/>
    </row>
    <row r="18478" spans="10:18">
      <c r="J18478" s="173"/>
      <c r="P18478" s="2" t="s">
        <v>608</v>
      </c>
      <c r="Q18478" s="40" t="s">
        <v>608</v>
      </c>
      <c r="R18478" s="2"/>
    </row>
    <row r="18479" spans="10:18">
      <c r="J18479" s="173"/>
      <c r="P18479" s="2" t="s">
        <v>608</v>
      </c>
      <c r="Q18479" s="40" t="s">
        <v>608</v>
      </c>
      <c r="R18479" s="2"/>
    </row>
    <row r="18480" spans="10:18">
      <c r="J18480" s="173"/>
      <c r="P18480" s="2" t="s">
        <v>608</v>
      </c>
      <c r="Q18480" s="40" t="s">
        <v>608</v>
      </c>
      <c r="R18480" s="2"/>
    </row>
    <row r="18481" spans="10:18">
      <c r="J18481" s="173"/>
      <c r="P18481" s="2" t="s">
        <v>608</v>
      </c>
      <c r="Q18481" s="40" t="s">
        <v>608</v>
      </c>
      <c r="R18481" s="2"/>
    </row>
    <row r="18482" spans="10:18">
      <c r="J18482" s="173"/>
      <c r="P18482" s="2" t="s">
        <v>608</v>
      </c>
      <c r="Q18482" s="40" t="s">
        <v>608</v>
      </c>
      <c r="R18482" s="2"/>
    </row>
    <row r="18483" spans="10:18">
      <c r="J18483" s="173"/>
      <c r="P18483" s="2" t="s">
        <v>608</v>
      </c>
      <c r="Q18483" s="40" t="s">
        <v>608</v>
      </c>
      <c r="R18483" s="2"/>
    </row>
    <row r="18484" spans="10:18">
      <c r="J18484" s="173"/>
      <c r="P18484" s="2" t="s">
        <v>608</v>
      </c>
      <c r="Q18484" s="40" t="s">
        <v>608</v>
      </c>
      <c r="R18484" s="2"/>
    </row>
    <row r="18485" spans="10:18">
      <c r="J18485" s="173"/>
      <c r="P18485" s="2" t="s">
        <v>608</v>
      </c>
      <c r="Q18485" s="40" t="s">
        <v>608</v>
      </c>
      <c r="R18485" s="2"/>
    </row>
    <row r="18486" spans="10:18">
      <c r="J18486" s="173"/>
      <c r="P18486" s="2" t="s">
        <v>608</v>
      </c>
      <c r="Q18486" s="40" t="s">
        <v>608</v>
      </c>
      <c r="R18486" s="2"/>
    </row>
    <row r="18487" spans="10:18">
      <c r="J18487" s="173"/>
      <c r="P18487" s="2" t="s">
        <v>608</v>
      </c>
      <c r="Q18487" s="40" t="s">
        <v>608</v>
      </c>
      <c r="R18487" s="2"/>
    </row>
    <row r="18488" spans="10:18">
      <c r="J18488" s="173"/>
      <c r="P18488" s="2" t="s">
        <v>608</v>
      </c>
      <c r="Q18488" s="40" t="s">
        <v>608</v>
      </c>
      <c r="R18488" s="2"/>
    </row>
    <row r="18489" spans="10:18">
      <c r="J18489" s="173"/>
      <c r="P18489" s="2" t="s">
        <v>608</v>
      </c>
      <c r="Q18489" s="40" t="s">
        <v>608</v>
      </c>
      <c r="R18489" s="2"/>
    </row>
    <row r="18490" spans="10:18">
      <c r="J18490" s="173"/>
      <c r="P18490" s="2" t="s">
        <v>608</v>
      </c>
      <c r="Q18490" s="40" t="s">
        <v>608</v>
      </c>
      <c r="R18490" s="2"/>
    </row>
    <row r="18491" spans="10:18">
      <c r="J18491" s="173"/>
      <c r="P18491" s="2" t="s">
        <v>608</v>
      </c>
      <c r="Q18491" s="40" t="s">
        <v>608</v>
      </c>
      <c r="R18491" s="2"/>
    </row>
    <row r="18492" spans="10:18">
      <c r="J18492" s="173"/>
      <c r="P18492" s="2" t="s">
        <v>608</v>
      </c>
      <c r="Q18492" s="40" t="s">
        <v>608</v>
      </c>
      <c r="R18492" s="2"/>
    </row>
    <row r="18493" spans="10:18">
      <c r="J18493" s="173"/>
      <c r="P18493" s="2" t="s">
        <v>608</v>
      </c>
      <c r="Q18493" s="40" t="s">
        <v>608</v>
      </c>
      <c r="R18493" s="2"/>
    </row>
    <row r="18494" spans="10:18">
      <c r="J18494" s="173"/>
      <c r="P18494" s="2" t="s">
        <v>608</v>
      </c>
      <c r="Q18494" s="40" t="s">
        <v>608</v>
      </c>
      <c r="R18494" s="2"/>
    </row>
    <row r="18495" spans="10:18">
      <c r="J18495" s="173"/>
      <c r="P18495" s="2" t="s">
        <v>608</v>
      </c>
      <c r="Q18495" s="40" t="s">
        <v>608</v>
      </c>
      <c r="R18495" s="2"/>
    </row>
    <row r="18496" spans="10:18">
      <c r="J18496" s="173"/>
      <c r="P18496" s="2" t="s">
        <v>608</v>
      </c>
      <c r="Q18496" s="40" t="s">
        <v>608</v>
      </c>
      <c r="R18496" s="2"/>
    </row>
    <row r="18497" spans="10:18">
      <c r="J18497" s="173"/>
      <c r="P18497" s="2" t="s">
        <v>608</v>
      </c>
      <c r="Q18497" s="40" t="s">
        <v>608</v>
      </c>
      <c r="R18497" s="2"/>
    </row>
    <row r="18498" spans="10:18">
      <c r="J18498" s="173"/>
      <c r="P18498" s="2" t="s">
        <v>608</v>
      </c>
      <c r="Q18498" s="40" t="s">
        <v>608</v>
      </c>
      <c r="R18498" s="2"/>
    </row>
    <row r="18499" spans="10:18">
      <c r="J18499" s="173"/>
      <c r="P18499" s="2" t="s">
        <v>608</v>
      </c>
      <c r="Q18499" s="40" t="s">
        <v>608</v>
      </c>
      <c r="R18499" s="2"/>
    </row>
    <row r="18500" spans="10:18">
      <c r="J18500" s="173"/>
      <c r="P18500" s="2" t="s">
        <v>608</v>
      </c>
      <c r="Q18500" s="40" t="s">
        <v>608</v>
      </c>
      <c r="R18500" s="2"/>
    </row>
    <row r="18501" spans="10:18">
      <c r="J18501" s="173"/>
      <c r="P18501" s="2" t="s">
        <v>608</v>
      </c>
      <c r="Q18501" s="40" t="s">
        <v>608</v>
      </c>
      <c r="R18501" s="2"/>
    </row>
    <row r="18502" spans="10:18">
      <c r="J18502" s="173"/>
      <c r="P18502" s="2" t="s">
        <v>608</v>
      </c>
      <c r="Q18502" s="40" t="s">
        <v>608</v>
      </c>
      <c r="R18502" s="2"/>
    </row>
    <row r="18503" spans="10:18">
      <c r="J18503" s="173"/>
      <c r="P18503" s="2" t="s">
        <v>608</v>
      </c>
      <c r="Q18503" s="40" t="s">
        <v>608</v>
      </c>
      <c r="R18503" s="2"/>
    </row>
    <row r="18504" spans="10:18">
      <c r="J18504" s="173"/>
      <c r="P18504" s="2" t="s">
        <v>608</v>
      </c>
      <c r="Q18504" s="40" t="s">
        <v>608</v>
      </c>
      <c r="R18504" s="2"/>
    </row>
    <row r="18505" spans="10:18">
      <c r="J18505" s="173"/>
      <c r="P18505" s="2" t="s">
        <v>608</v>
      </c>
      <c r="Q18505" s="40" t="s">
        <v>608</v>
      </c>
      <c r="R18505" s="2"/>
    </row>
    <row r="18506" spans="10:18">
      <c r="J18506" s="173"/>
      <c r="P18506" s="2" t="s">
        <v>608</v>
      </c>
      <c r="Q18506" s="40" t="s">
        <v>608</v>
      </c>
      <c r="R18506" s="2"/>
    </row>
    <row r="18507" spans="10:18">
      <c r="J18507" s="173"/>
      <c r="P18507" s="2" t="s">
        <v>608</v>
      </c>
      <c r="Q18507" s="40" t="s">
        <v>608</v>
      </c>
      <c r="R18507" s="2"/>
    </row>
    <row r="18508" spans="10:18">
      <c r="J18508" s="173"/>
      <c r="P18508" s="2" t="s">
        <v>608</v>
      </c>
      <c r="Q18508" s="40" t="s">
        <v>608</v>
      </c>
      <c r="R18508" s="2"/>
    </row>
    <row r="18509" spans="10:18">
      <c r="J18509" s="173"/>
      <c r="P18509" s="2" t="s">
        <v>608</v>
      </c>
      <c r="Q18509" s="40" t="s">
        <v>608</v>
      </c>
      <c r="R18509" s="2"/>
    </row>
    <row r="18510" spans="10:18">
      <c r="J18510" s="173"/>
      <c r="P18510" s="2" t="s">
        <v>608</v>
      </c>
      <c r="Q18510" s="40" t="s">
        <v>608</v>
      </c>
      <c r="R18510" s="2"/>
    </row>
    <row r="18511" spans="10:18">
      <c r="J18511" s="173"/>
      <c r="P18511" s="2" t="s">
        <v>608</v>
      </c>
      <c r="Q18511" s="40" t="s">
        <v>608</v>
      </c>
      <c r="R18511" s="2"/>
    </row>
    <row r="18512" spans="10:18">
      <c r="J18512" s="173"/>
      <c r="P18512" s="2" t="s">
        <v>608</v>
      </c>
      <c r="Q18512" s="40" t="s">
        <v>608</v>
      </c>
      <c r="R18512" s="2"/>
    </row>
    <row r="18513" spans="10:18">
      <c r="J18513" s="173"/>
      <c r="P18513" s="2" t="s">
        <v>608</v>
      </c>
      <c r="Q18513" s="40" t="s">
        <v>608</v>
      </c>
      <c r="R18513" s="2"/>
    </row>
    <row r="18514" spans="10:18">
      <c r="J18514" s="173"/>
      <c r="P18514" s="2" t="s">
        <v>608</v>
      </c>
      <c r="Q18514" s="40" t="s">
        <v>608</v>
      </c>
      <c r="R18514" s="2"/>
    </row>
    <row r="18515" spans="10:18">
      <c r="J18515" s="173"/>
      <c r="P18515" s="2" t="s">
        <v>608</v>
      </c>
      <c r="Q18515" s="40" t="s">
        <v>608</v>
      </c>
      <c r="R18515" s="2"/>
    </row>
    <row r="18516" spans="10:18">
      <c r="J18516" s="173"/>
      <c r="P18516" s="2" t="s">
        <v>608</v>
      </c>
      <c r="Q18516" s="40" t="s">
        <v>608</v>
      </c>
      <c r="R18516" s="2"/>
    </row>
    <row r="18517" spans="10:18">
      <c r="J18517" s="173"/>
      <c r="P18517" s="2" t="s">
        <v>608</v>
      </c>
      <c r="Q18517" s="40" t="s">
        <v>608</v>
      </c>
      <c r="R18517" s="2"/>
    </row>
    <row r="18518" spans="10:18">
      <c r="J18518" s="173"/>
      <c r="P18518" s="2" t="s">
        <v>608</v>
      </c>
      <c r="Q18518" s="40" t="s">
        <v>608</v>
      </c>
      <c r="R18518" s="2"/>
    </row>
    <row r="18519" spans="10:18">
      <c r="J18519" s="173"/>
      <c r="P18519" s="2" t="s">
        <v>608</v>
      </c>
      <c r="Q18519" s="40" t="s">
        <v>608</v>
      </c>
      <c r="R18519" s="2"/>
    </row>
    <row r="18520" spans="10:18">
      <c r="J18520" s="173"/>
      <c r="P18520" s="2" t="s">
        <v>608</v>
      </c>
      <c r="Q18520" s="40" t="s">
        <v>608</v>
      </c>
      <c r="R18520" s="2"/>
    </row>
    <row r="18521" spans="10:18">
      <c r="J18521" s="173"/>
      <c r="P18521" s="2" t="s">
        <v>608</v>
      </c>
      <c r="Q18521" s="40" t="s">
        <v>608</v>
      </c>
      <c r="R18521" s="2"/>
    </row>
    <row r="18522" spans="10:18">
      <c r="J18522" s="173"/>
      <c r="P18522" s="2" t="s">
        <v>608</v>
      </c>
      <c r="Q18522" s="40" t="s">
        <v>608</v>
      </c>
      <c r="R18522" s="2"/>
    </row>
    <row r="18523" spans="10:18">
      <c r="J18523" s="173"/>
      <c r="P18523" s="2" t="s">
        <v>608</v>
      </c>
      <c r="Q18523" s="40" t="s">
        <v>608</v>
      </c>
      <c r="R18523" s="2"/>
    </row>
    <row r="18524" spans="10:18">
      <c r="J18524" s="173"/>
      <c r="P18524" s="2" t="s">
        <v>608</v>
      </c>
      <c r="Q18524" s="40" t="s">
        <v>608</v>
      </c>
      <c r="R18524" s="2"/>
    </row>
    <row r="18525" spans="10:18">
      <c r="J18525" s="173"/>
      <c r="P18525" s="2" t="s">
        <v>608</v>
      </c>
      <c r="Q18525" s="40" t="s">
        <v>608</v>
      </c>
      <c r="R18525" s="2"/>
    </row>
    <row r="18526" spans="10:18">
      <c r="J18526" s="173"/>
      <c r="P18526" s="2" t="s">
        <v>608</v>
      </c>
      <c r="Q18526" s="40" t="s">
        <v>608</v>
      </c>
      <c r="R18526" s="2"/>
    </row>
    <row r="18527" spans="10:18">
      <c r="J18527" s="173"/>
      <c r="P18527" s="2" t="s">
        <v>608</v>
      </c>
      <c r="Q18527" s="40" t="s">
        <v>608</v>
      </c>
      <c r="R18527" s="2"/>
    </row>
    <row r="18528" spans="10:18">
      <c r="J18528" s="173"/>
      <c r="P18528" s="2" t="s">
        <v>608</v>
      </c>
      <c r="Q18528" s="40" t="s">
        <v>608</v>
      </c>
      <c r="R18528" s="2"/>
    </row>
    <row r="18529" spans="10:18">
      <c r="J18529" s="173"/>
      <c r="P18529" s="2" t="s">
        <v>608</v>
      </c>
      <c r="Q18529" s="40" t="s">
        <v>608</v>
      </c>
      <c r="R18529" s="2"/>
    </row>
    <row r="18530" spans="10:18">
      <c r="J18530" s="173"/>
      <c r="P18530" s="2" t="s">
        <v>608</v>
      </c>
      <c r="Q18530" s="40" t="s">
        <v>608</v>
      </c>
      <c r="R18530" s="2"/>
    </row>
    <row r="18531" spans="10:18">
      <c r="J18531" s="173"/>
      <c r="P18531" s="2" t="s">
        <v>608</v>
      </c>
      <c r="Q18531" s="40" t="s">
        <v>608</v>
      </c>
      <c r="R18531" s="2"/>
    </row>
    <row r="18532" spans="10:18">
      <c r="J18532" s="173"/>
      <c r="P18532" s="2" t="s">
        <v>608</v>
      </c>
      <c r="Q18532" s="40" t="s">
        <v>608</v>
      </c>
      <c r="R18532" s="2"/>
    </row>
    <row r="18533" spans="10:18">
      <c r="J18533" s="173"/>
      <c r="P18533" s="2" t="s">
        <v>608</v>
      </c>
      <c r="Q18533" s="40" t="s">
        <v>608</v>
      </c>
      <c r="R18533" s="2"/>
    </row>
    <row r="18534" spans="10:18">
      <c r="J18534" s="173"/>
      <c r="P18534" s="2" t="s">
        <v>608</v>
      </c>
      <c r="Q18534" s="40" t="s">
        <v>608</v>
      </c>
      <c r="R18534" s="2"/>
    </row>
    <row r="18535" spans="10:18">
      <c r="J18535" s="173"/>
      <c r="P18535" s="2" t="s">
        <v>608</v>
      </c>
      <c r="Q18535" s="40" t="s">
        <v>608</v>
      </c>
      <c r="R18535" s="2"/>
    </row>
    <row r="18536" spans="10:18">
      <c r="J18536" s="173"/>
      <c r="P18536" s="2" t="s">
        <v>608</v>
      </c>
      <c r="Q18536" s="40" t="s">
        <v>608</v>
      </c>
      <c r="R18536" s="2"/>
    </row>
    <row r="18537" spans="10:18">
      <c r="J18537" s="173"/>
      <c r="P18537" s="2" t="s">
        <v>608</v>
      </c>
      <c r="Q18537" s="40" t="s">
        <v>608</v>
      </c>
      <c r="R18537" s="2"/>
    </row>
    <row r="18538" spans="10:18">
      <c r="J18538" s="173"/>
      <c r="P18538" s="2" t="s">
        <v>608</v>
      </c>
      <c r="Q18538" s="40" t="s">
        <v>608</v>
      </c>
      <c r="R18538" s="2"/>
    </row>
    <row r="18539" spans="10:18">
      <c r="J18539" s="173"/>
      <c r="P18539" s="2" t="s">
        <v>608</v>
      </c>
      <c r="Q18539" s="40" t="s">
        <v>608</v>
      </c>
      <c r="R18539" s="2"/>
    </row>
    <row r="18540" spans="10:18">
      <c r="J18540" s="173"/>
      <c r="P18540" s="2" t="s">
        <v>608</v>
      </c>
      <c r="Q18540" s="40" t="s">
        <v>608</v>
      </c>
      <c r="R18540" s="2"/>
    </row>
    <row r="18541" spans="10:18">
      <c r="J18541" s="173"/>
      <c r="P18541" s="2" t="s">
        <v>608</v>
      </c>
      <c r="Q18541" s="40" t="s">
        <v>608</v>
      </c>
      <c r="R18541" s="2"/>
    </row>
    <row r="18542" spans="10:18">
      <c r="J18542" s="173"/>
      <c r="P18542" s="2" t="s">
        <v>608</v>
      </c>
      <c r="Q18542" s="40" t="s">
        <v>608</v>
      </c>
      <c r="R18542" s="2"/>
    </row>
    <row r="18543" spans="10:18">
      <c r="J18543" s="173"/>
      <c r="P18543" s="2" t="s">
        <v>608</v>
      </c>
      <c r="Q18543" s="40" t="s">
        <v>608</v>
      </c>
      <c r="R18543" s="2"/>
    </row>
    <row r="18544" spans="10:18">
      <c r="J18544" s="173"/>
      <c r="P18544" s="2" t="s">
        <v>608</v>
      </c>
      <c r="Q18544" s="40" t="s">
        <v>608</v>
      </c>
      <c r="R18544" s="2"/>
    </row>
    <row r="18545" spans="10:18">
      <c r="J18545" s="173"/>
      <c r="P18545" s="2" t="s">
        <v>608</v>
      </c>
      <c r="Q18545" s="40" t="s">
        <v>608</v>
      </c>
      <c r="R18545" s="2"/>
    </row>
    <row r="18546" spans="10:18">
      <c r="J18546" s="173"/>
      <c r="P18546" s="2" t="s">
        <v>608</v>
      </c>
      <c r="Q18546" s="40" t="s">
        <v>608</v>
      </c>
      <c r="R18546" s="2"/>
    </row>
    <row r="18547" spans="10:18">
      <c r="J18547" s="173"/>
      <c r="P18547" s="2" t="s">
        <v>608</v>
      </c>
      <c r="Q18547" s="40" t="s">
        <v>608</v>
      </c>
      <c r="R18547" s="2"/>
    </row>
    <row r="18548" spans="10:18">
      <c r="J18548" s="173"/>
      <c r="P18548" s="2" t="s">
        <v>608</v>
      </c>
      <c r="Q18548" s="40" t="s">
        <v>608</v>
      </c>
      <c r="R18548" s="2"/>
    </row>
    <row r="18549" spans="10:18">
      <c r="J18549" s="173"/>
      <c r="P18549" s="2" t="s">
        <v>608</v>
      </c>
      <c r="Q18549" s="40" t="s">
        <v>608</v>
      </c>
      <c r="R18549" s="2"/>
    </row>
    <row r="18550" spans="10:18">
      <c r="J18550" s="173"/>
      <c r="P18550" s="2" t="s">
        <v>608</v>
      </c>
      <c r="Q18550" s="40" t="s">
        <v>608</v>
      </c>
      <c r="R18550" s="2"/>
    </row>
    <row r="18551" spans="10:18">
      <c r="J18551" s="173"/>
      <c r="P18551" s="2" t="s">
        <v>608</v>
      </c>
      <c r="Q18551" s="40" t="s">
        <v>608</v>
      </c>
      <c r="R18551" s="2"/>
    </row>
    <row r="18552" spans="10:18">
      <c r="J18552" s="173"/>
      <c r="P18552" s="2" t="s">
        <v>608</v>
      </c>
      <c r="Q18552" s="40" t="s">
        <v>608</v>
      </c>
      <c r="R18552" s="2"/>
    </row>
    <row r="18553" spans="10:18">
      <c r="J18553" s="173"/>
      <c r="P18553" s="2" t="s">
        <v>608</v>
      </c>
      <c r="Q18553" s="40" t="s">
        <v>608</v>
      </c>
      <c r="R18553" s="2"/>
    </row>
    <row r="18554" spans="10:18">
      <c r="J18554" s="173"/>
      <c r="P18554" s="2" t="s">
        <v>608</v>
      </c>
      <c r="Q18554" s="40" t="s">
        <v>608</v>
      </c>
      <c r="R18554" s="2"/>
    </row>
    <row r="18555" spans="10:18">
      <c r="J18555" s="173"/>
      <c r="P18555" s="2" t="s">
        <v>608</v>
      </c>
      <c r="Q18555" s="40" t="s">
        <v>608</v>
      </c>
      <c r="R18555" s="2"/>
    </row>
    <row r="18556" spans="10:18">
      <c r="J18556" s="173"/>
      <c r="P18556" s="2" t="s">
        <v>608</v>
      </c>
      <c r="Q18556" s="40" t="s">
        <v>608</v>
      </c>
      <c r="R18556" s="2"/>
    </row>
    <row r="18557" spans="10:18">
      <c r="J18557" s="173"/>
      <c r="P18557" s="2" t="s">
        <v>608</v>
      </c>
      <c r="Q18557" s="40" t="s">
        <v>608</v>
      </c>
      <c r="R18557" s="2"/>
    </row>
    <row r="18558" spans="10:18">
      <c r="J18558" s="173"/>
      <c r="P18558" s="2" t="s">
        <v>608</v>
      </c>
      <c r="Q18558" s="40" t="s">
        <v>608</v>
      </c>
      <c r="R18558" s="2"/>
    </row>
    <row r="18559" spans="10:18">
      <c r="J18559" s="173"/>
      <c r="P18559" s="2" t="s">
        <v>608</v>
      </c>
      <c r="Q18559" s="40" t="s">
        <v>608</v>
      </c>
      <c r="R18559" s="2"/>
    </row>
    <row r="18560" spans="10:18">
      <c r="J18560" s="173"/>
      <c r="P18560" s="2" t="s">
        <v>608</v>
      </c>
      <c r="Q18560" s="40" t="s">
        <v>608</v>
      </c>
      <c r="R18560" s="2"/>
    </row>
    <row r="18561" spans="10:18">
      <c r="J18561" s="173"/>
      <c r="P18561" s="2" t="s">
        <v>608</v>
      </c>
      <c r="Q18561" s="40" t="s">
        <v>608</v>
      </c>
      <c r="R18561" s="2"/>
    </row>
    <row r="18562" spans="10:18">
      <c r="J18562" s="173"/>
      <c r="P18562" s="2" t="s">
        <v>608</v>
      </c>
      <c r="Q18562" s="40" t="s">
        <v>608</v>
      </c>
      <c r="R18562" s="2"/>
    </row>
    <row r="18563" spans="10:18">
      <c r="J18563" s="173"/>
      <c r="P18563" s="2" t="s">
        <v>608</v>
      </c>
      <c r="Q18563" s="40" t="s">
        <v>608</v>
      </c>
      <c r="R18563" s="2"/>
    </row>
    <row r="18564" spans="10:18">
      <c r="J18564" s="173"/>
      <c r="P18564" s="2" t="s">
        <v>608</v>
      </c>
      <c r="Q18564" s="40" t="s">
        <v>608</v>
      </c>
      <c r="R18564" s="2"/>
    </row>
    <row r="18565" spans="10:18">
      <c r="J18565" s="173"/>
      <c r="P18565" s="2" t="s">
        <v>608</v>
      </c>
      <c r="Q18565" s="40" t="s">
        <v>608</v>
      </c>
      <c r="R18565" s="2"/>
    </row>
    <row r="18566" spans="10:18">
      <c r="J18566" s="173"/>
      <c r="P18566" s="2" t="s">
        <v>608</v>
      </c>
      <c r="Q18566" s="40" t="s">
        <v>608</v>
      </c>
      <c r="R18566" s="2"/>
    </row>
    <row r="18567" spans="10:18">
      <c r="J18567" s="173"/>
      <c r="P18567" s="2" t="s">
        <v>608</v>
      </c>
      <c r="Q18567" s="40" t="s">
        <v>608</v>
      </c>
      <c r="R18567" s="2"/>
    </row>
    <row r="18568" spans="10:18">
      <c r="J18568" s="173"/>
      <c r="P18568" s="2" t="s">
        <v>608</v>
      </c>
      <c r="Q18568" s="40" t="s">
        <v>608</v>
      </c>
      <c r="R18568" s="2"/>
    </row>
    <row r="18569" spans="10:18">
      <c r="J18569" s="173"/>
      <c r="P18569" s="2" t="s">
        <v>608</v>
      </c>
      <c r="Q18569" s="40" t="s">
        <v>608</v>
      </c>
      <c r="R18569" s="2"/>
    </row>
    <row r="18570" spans="10:18">
      <c r="J18570" s="173"/>
      <c r="P18570" s="2" t="s">
        <v>608</v>
      </c>
      <c r="Q18570" s="40" t="s">
        <v>608</v>
      </c>
      <c r="R18570" s="2"/>
    </row>
    <row r="18571" spans="10:18">
      <c r="J18571" s="173"/>
      <c r="P18571" s="2" t="s">
        <v>608</v>
      </c>
      <c r="Q18571" s="40" t="s">
        <v>608</v>
      </c>
      <c r="R18571" s="2"/>
    </row>
    <row r="18572" spans="10:18">
      <c r="J18572" s="173"/>
      <c r="P18572" s="2" t="s">
        <v>608</v>
      </c>
      <c r="Q18572" s="40" t="s">
        <v>608</v>
      </c>
      <c r="R18572" s="2"/>
    </row>
    <row r="18573" spans="10:18">
      <c r="J18573" s="173"/>
      <c r="P18573" s="2" t="s">
        <v>608</v>
      </c>
      <c r="Q18573" s="40" t="s">
        <v>608</v>
      </c>
      <c r="R18573" s="2"/>
    </row>
    <row r="18574" spans="10:18">
      <c r="J18574" s="173"/>
      <c r="P18574" s="2" t="s">
        <v>608</v>
      </c>
      <c r="Q18574" s="40" t="s">
        <v>608</v>
      </c>
      <c r="R18574" s="2"/>
    </row>
    <row r="18575" spans="10:18">
      <c r="J18575" s="173"/>
      <c r="P18575" s="2" t="s">
        <v>608</v>
      </c>
      <c r="Q18575" s="40" t="s">
        <v>608</v>
      </c>
      <c r="R18575" s="2"/>
    </row>
    <row r="18576" spans="10:18">
      <c r="J18576" s="173"/>
      <c r="P18576" s="2" t="s">
        <v>608</v>
      </c>
      <c r="Q18576" s="40" t="s">
        <v>608</v>
      </c>
      <c r="R18576" s="2"/>
    </row>
    <row r="18577" spans="10:18">
      <c r="J18577" s="173"/>
      <c r="P18577" s="2" t="s">
        <v>608</v>
      </c>
      <c r="Q18577" s="40" t="s">
        <v>608</v>
      </c>
      <c r="R18577" s="2"/>
    </row>
    <row r="18578" spans="10:18">
      <c r="J18578" s="173"/>
      <c r="P18578" s="2" t="s">
        <v>608</v>
      </c>
      <c r="Q18578" s="40" t="s">
        <v>608</v>
      </c>
      <c r="R18578" s="2"/>
    </row>
    <row r="18579" spans="10:18">
      <c r="J18579" s="173"/>
      <c r="P18579" s="2" t="s">
        <v>608</v>
      </c>
      <c r="Q18579" s="40" t="s">
        <v>608</v>
      </c>
      <c r="R18579" s="2"/>
    </row>
    <row r="18580" spans="10:18">
      <c r="J18580" s="173"/>
      <c r="P18580" s="2" t="s">
        <v>608</v>
      </c>
      <c r="Q18580" s="40" t="s">
        <v>608</v>
      </c>
      <c r="R18580" s="2"/>
    </row>
    <row r="18581" spans="10:18">
      <c r="J18581" s="173"/>
      <c r="P18581" s="2" t="s">
        <v>608</v>
      </c>
      <c r="Q18581" s="40" t="s">
        <v>608</v>
      </c>
      <c r="R18581" s="2"/>
    </row>
    <row r="18582" spans="10:18">
      <c r="J18582" s="173"/>
      <c r="P18582" s="2" t="s">
        <v>608</v>
      </c>
      <c r="Q18582" s="40" t="s">
        <v>608</v>
      </c>
      <c r="R18582" s="2"/>
    </row>
    <row r="18583" spans="10:18">
      <c r="J18583" s="173"/>
      <c r="P18583" s="2" t="s">
        <v>608</v>
      </c>
      <c r="Q18583" s="40" t="s">
        <v>608</v>
      </c>
      <c r="R18583" s="2"/>
    </row>
    <row r="18584" spans="10:18">
      <c r="J18584" s="173"/>
      <c r="P18584" s="2" t="s">
        <v>608</v>
      </c>
      <c r="Q18584" s="40" t="s">
        <v>608</v>
      </c>
      <c r="R18584" s="2"/>
    </row>
    <row r="18585" spans="10:18">
      <c r="J18585" s="173"/>
      <c r="P18585" s="2" t="s">
        <v>608</v>
      </c>
      <c r="Q18585" s="40" t="s">
        <v>608</v>
      </c>
      <c r="R18585" s="2"/>
    </row>
    <row r="18586" spans="10:18">
      <c r="J18586" s="173"/>
      <c r="P18586" s="2" t="s">
        <v>608</v>
      </c>
      <c r="Q18586" s="40" t="s">
        <v>608</v>
      </c>
      <c r="R18586" s="2"/>
    </row>
    <row r="18587" spans="10:18">
      <c r="J18587" s="173"/>
      <c r="P18587" s="2" t="s">
        <v>608</v>
      </c>
      <c r="Q18587" s="40" t="s">
        <v>608</v>
      </c>
      <c r="R18587" s="2"/>
    </row>
    <row r="18588" spans="10:18">
      <c r="J18588" s="173"/>
      <c r="P18588" s="2" t="s">
        <v>608</v>
      </c>
      <c r="Q18588" s="40" t="s">
        <v>608</v>
      </c>
      <c r="R18588" s="2"/>
    </row>
    <row r="18589" spans="10:18">
      <c r="J18589" s="173"/>
      <c r="P18589" s="2" t="s">
        <v>608</v>
      </c>
      <c r="Q18589" s="40" t="s">
        <v>608</v>
      </c>
      <c r="R18589" s="2"/>
    </row>
    <row r="18590" spans="10:18">
      <c r="J18590" s="173"/>
      <c r="P18590" s="2" t="s">
        <v>608</v>
      </c>
      <c r="Q18590" s="40" t="s">
        <v>608</v>
      </c>
      <c r="R18590" s="2"/>
    </row>
    <row r="18591" spans="10:18">
      <c r="J18591" s="173"/>
      <c r="P18591" s="2" t="s">
        <v>608</v>
      </c>
      <c r="Q18591" s="40" t="s">
        <v>608</v>
      </c>
      <c r="R18591" s="2"/>
    </row>
    <row r="18592" spans="10:18">
      <c r="J18592" s="173"/>
      <c r="P18592" s="2" t="s">
        <v>608</v>
      </c>
      <c r="Q18592" s="40" t="s">
        <v>608</v>
      </c>
      <c r="R18592" s="2"/>
    </row>
    <row r="18593" spans="10:18">
      <c r="J18593" s="173"/>
      <c r="P18593" s="2" t="s">
        <v>608</v>
      </c>
      <c r="Q18593" s="40" t="s">
        <v>608</v>
      </c>
      <c r="R18593" s="2"/>
    </row>
    <row r="18594" spans="10:18">
      <c r="J18594" s="173"/>
      <c r="P18594" s="2" t="s">
        <v>608</v>
      </c>
      <c r="Q18594" s="40" t="s">
        <v>608</v>
      </c>
      <c r="R18594" s="2"/>
    </row>
    <row r="18595" spans="10:18">
      <c r="J18595" s="173"/>
      <c r="P18595" s="2" t="s">
        <v>608</v>
      </c>
      <c r="Q18595" s="40" t="s">
        <v>608</v>
      </c>
      <c r="R18595" s="2"/>
    </row>
    <row r="18596" spans="10:18">
      <c r="J18596" s="173"/>
      <c r="P18596" s="2" t="s">
        <v>608</v>
      </c>
      <c r="Q18596" s="40" t="s">
        <v>608</v>
      </c>
      <c r="R18596" s="2"/>
    </row>
    <row r="18597" spans="10:18">
      <c r="J18597" s="173"/>
      <c r="P18597" s="2" t="s">
        <v>608</v>
      </c>
      <c r="Q18597" s="40" t="s">
        <v>608</v>
      </c>
      <c r="R18597" s="2"/>
    </row>
    <row r="18598" spans="10:18">
      <c r="J18598" s="173"/>
      <c r="P18598" s="2" t="s">
        <v>608</v>
      </c>
      <c r="Q18598" s="40" t="s">
        <v>608</v>
      </c>
      <c r="R18598" s="2"/>
    </row>
    <row r="18599" spans="10:18">
      <c r="J18599" s="173"/>
      <c r="P18599" s="2" t="s">
        <v>608</v>
      </c>
      <c r="Q18599" s="40" t="s">
        <v>608</v>
      </c>
      <c r="R18599" s="2"/>
    </row>
    <row r="18600" spans="10:18">
      <c r="J18600" s="173"/>
      <c r="P18600" s="2" t="s">
        <v>608</v>
      </c>
      <c r="Q18600" s="40" t="s">
        <v>608</v>
      </c>
      <c r="R18600" s="2"/>
    </row>
    <row r="18601" spans="10:18">
      <c r="J18601" s="173"/>
      <c r="P18601" s="2" t="s">
        <v>608</v>
      </c>
      <c r="Q18601" s="40" t="s">
        <v>608</v>
      </c>
      <c r="R18601" s="2"/>
    </row>
    <row r="18602" spans="10:18">
      <c r="J18602" s="173"/>
      <c r="P18602" s="2" t="s">
        <v>608</v>
      </c>
      <c r="Q18602" s="40" t="s">
        <v>608</v>
      </c>
      <c r="R18602" s="2"/>
    </row>
    <row r="18603" spans="10:18">
      <c r="J18603" s="173"/>
      <c r="P18603" s="2" t="s">
        <v>608</v>
      </c>
      <c r="Q18603" s="40" t="s">
        <v>608</v>
      </c>
      <c r="R18603" s="2"/>
    </row>
    <row r="18604" spans="10:18">
      <c r="J18604" s="173"/>
      <c r="P18604" s="2" t="s">
        <v>608</v>
      </c>
      <c r="Q18604" s="40" t="s">
        <v>608</v>
      </c>
      <c r="R18604" s="2"/>
    </row>
    <row r="18605" spans="10:18">
      <c r="J18605" s="173"/>
      <c r="P18605" s="2" t="s">
        <v>608</v>
      </c>
      <c r="Q18605" s="40" t="s">
        <v>608</v>
      </c>
      <c r="R18605" s="2"/>
    </row>
    <row r="18606" spans="10:18">
      <c r="J18606" s="173"/>
      <c r="P18606" s="2" t="s">
        <v>608</v>
      </c>
      <c r="Q18606" s="40" t="s">
        <v>608</v>
      </c>
      <c r="R18606" s="2"/>
    </row>
    <row r="18607" spans="10:18">
      <c r="J18607" s="173"/>
      <c r="P18607" s="2" t="s">
        <v>608</v>
      </c>
      <c r="Q18607" s="40" t="s">
        <v>608</v>
      </c>
      <c r="R18607" s="2"/>
    </row>
    <row r="18608" spans="10:18">
      <c r="J18608" s="173"/>
      <c r="P18608" s="2" t="s">
        <v>608</v>
      </c>
      <c r="Q18608" s="40" t="s">
        <v>608</v>
      </c>
      <c r="R18608" s="2"/>
    </row>
    <row r="18609" spans="10:18">
      <c r="J18609" s="173"/>
      <c r="P18609" s="2" t="s">
        <v>608</v>
      </c>
      <c r="Q18609" s="40" t="s">
        <v>608</v>
      </c>
      <c r="R18609" s="2"/>
    </row>
    <row r="18610" spans="10:18">
      <c r="J18610" s="173"/>
      <c r="P18610" s="2" t="s">
        <v>608</v>
      </c>
      <c r="Q18610" s="40" t="s">
        <v>608</v>
      </c>
      <c r="R18610" s="2"/>
    </row>
    <row r="18611" spans="10:18">
      <c r="J18611" s="173"/>
      <c r="P18611" s="2" t="s">
        <v>608</v>
      </c>
      <c r="Q18611" s="40" t="s">
        <v>608</v>
      </c>
      <c r="R18611" s="2"/>
    </row>
    <row r="18612" spans="10:18">
      <c r="J18612" s="173"/>
      <c r="P18612" s="2" t="s">
        <v>608</v>
      </c>
      <c r="Q18612" s="40" t="s">
        <v>608</v>
      </c>
      <c r="R18612" s="2"/>
    </row>
    <row r="18613" spans="10:18">
      <c r="J18613" s="173"/>
      <c r="P18613" s="2" t="s">
        <v>608</v>
      </c>
      <c r="Q18613" s="40" t="s">
        <v>608</v>
      </c>
      <c r="R18613" s="2"/>
    </row>
    <row r="18614" spans="10:18">
      <c r="J18614" s="173"/>
      <c r="P18614" s="2" t="s">
        <v>608</v>
      </c>
      <c r="Q18614" s="40" t="s">
        <v>608</v>
      </c>
      <c r="R18614" s="2"/>
    </row>
    <row r="18615" spans="10:18">
      <c r="J18615" s="173"/>
      <c r="P18615" s="2" t="s">
        <v>608</v>
      </c>
      <c r="Q18615" s="40" t="s">
        <v>608</v>
      </c>
      <c r="R18615" s="2"/>
    </row>
    <row r="18616" spans="10:18">
      <c r="J18616" s="173"/>
      <c r="P18616" s="2" t="s">
        <v>608</v>
      </c>
      <c r="Q18616" s="40" t="s">
        <v>608</v>
      </c>
      <c r="R18616" s="2"/>
    </row>
    <row r="18617" spans="10:18">
      <c r="J18617" s="173"/>
      <c r="P18617" s="2" t="s">
        <v>608</v>
      </c>
      <c r="Q18617" s="40" t="s">
        <v>608</v>
      </c>
      <c r="R18617" s="2"/>
    </row>
    <row r="18618" spans="10:18">
      <c r="J18618" s="173"/>
      <c r="P18618" s="2" t="s">
        <v>608</v>
      </c>
      <c r="Q18618" s="40" t="s">
        <v>608</v>
      </c>
      <c r="R18618" s="2"/>
    </row>
    <row r="18619" spans="10:18">
      <c r="J18619" s="173"/>
      <c r="P18619" s="2" t="s">
        <v>608</v>
      </c>
      <c r="Q18619" s="40" t="s">
        <v>608</v>
      </c>
      <c r="R18619" s="2"/>
    </row>
    <row r="18620" spans="10:18">
      <c r="J18620" s="173"/>
      <c r="P18620" s="2" t="s">
        <v>608</v>
      </c>
      <c r="Q18620" s="40" t="s">
        <v>608</v>
      </c>
      <c r="R18620" s="2"/>
    </row>
    <row r="18621" spans="10:18">
      <c r="J18621" s="173"/>
      <c r="P18621" s="2" t="s">
        <v>608</v>
      </c>
      <c r="Q18621" s="40" t="s">
        <v>608</v>
      </c>
      <c r="R18621" s="2"/>
    </row>
    <row r="18622" spans="10:18">
      <c r="J18622" s="173"/>
      <c r="P18622" s="2" t="s">
        <v>608</v>
      </c>
      <c r="Q18622" s="40" t="s">
        <v>608</v>
      </c>
      <c r="R18622" s="2"/>
    </row>
    <row r="18623" spans="10:18">
      <c r="J18623" s="173"/>
      <c r="P18623" s="2" t="s">
        <v>608</v>
      </c>
      <c r="Q18623" s="40" t="s">
        <v>608</v>
      </c>
      <c r="R18623" s="2"/>
    </row>
    <row r="18624" spans="10:18">
      <c r="J18624" s="173"/>
      <c r="P18624" s="2" t="s">
        <v>608</v>
      </c>
      <c r="Q18624" s="40" t="s">
        <v>608</v>
      </c>
      <c r="R18624" s="2"/>
    </row>
    <row r="18625" spans="10:18">
      <c r="J18625" s="173"/>
      <c r="P18625" s="2" t="s">
        <v>608</v>
      </c>
      <c r="Q18625" s="40" t="s">
        <v>608</v>
      </c>
      <c r="R18625" s="2"/>
    </row>
    <row r="18626" spans="10:18">
      <c r="J18626" s="173"/>
      <c r="P18626" s="2" t="s">
        <v>608</v>
      </c>
      <c r="Q18626" s="40" t="s">
        <v>608</v>
      </c>
      <c r="R18626" s="2"/>
    </row>
    <row r="18627" spans="10:18">
      <c r="J18627" s="173"/>
      <c r="P18627" s="2" t="s">
        <v>608</v>
      </c>
      <c r="Q18627" s="40" t="s">
        <v>608</v>
      </c>
      <c r="R18627" s="2"/>
    </row>
    <row r="18628" spans="10:18">
      <c r="J18628" s="173"/>
      <c r="P18628" s="2" t="s">
        <v>608</v>
      </c>
      <c r="Q18628" s="40" t="s">
        <v>608</v>
      </c>
      <c r="R18628" s="2"/>
    </row>
    <row r="18629" spans="10:18">
      <c r="J18629" s="173"/>
      <c r="P18629" s="2" t="s">
        <v>608</v>
      </c>
      <c r="Q18629" s="40" t="s">
        <v>608</v>
      </c>
      <c r="R18629" s="2"/>
    </row>
    <row r="18630" spans="10:18">
      <c r="J18630" s="173"/>
      <c r="P18630" s="2" t="s">
        <v>608</v>
      </c>
      <c r="Q18630" s="40" t="s">
        <v>608</v>
      </c>
      <c r="R18630" s="2"/>
    </row>
    <row r="18631" spans="10:18">
      <c r="J18631" s="173"/>
      <c r="P18631" s="2" t="s">
        <v>608</v>
      </c>
      <c r="Q18631" s="40" t="s">
        <v>608</v>
      </c>
      <c r="R18631" s="2"/>
    </row>
    <row r="18632" spans="10:18">
      <c r="J18632" s="173"/>
      <c r="P18632" s="2" t="s">
        <v>608</v>
      </c>
      <c r="Q18632" s="40" t="s">
        <v>608</v>
      </c>
      <c r="R18632" s="2"/>
    </row>
    <row r="18633" spans="10:18">
      <c r="J18633" s="173"/>
      <c r="P18633" s="2" t="s">
        <v>608</v>
      </c>
      <c r="Q18633" s="40" t="s">
        <v>608</v>
      </c>
      <c r="R18633" s="2"/>
    </row>
    <row r="18634" spans="10:18">
      <c r="J18634" s="173"/>
      <c r="P18634" s="2" t="s">
        <v>608</v>
      </c>
      <c r="Q18634" s="40" t="s">
        <v>608</v>
      </c>
      <c r="R18634" s="2"/>
    </row>
    <row r="18635" spans="10:18">
      <c r="J18635" s="173"/>
      <c r="P18635" s="2" t="s">
        <v>608</v>
      </c>
      <c r="Q18635" s="40" t="s">
        <v>608</v>
      </c>
      <c r="R18635" s="2"/>
    </row>
    <row r="18636" spans="10:18">
      <c r="J18636" s="173"/>
      <c r="P18636" s="2" t="s">
        <v>608</v>
      </c>
      <c r="Q18636" s="40" t="s">
        <v>608</v>
      </c>
      <c r="R18636" s="2"/>
    </row>
    <row r="18637" spans="10:18">
      <c r="J18637" s="173"/>
      <c r="P18637" s="2" t="s">
        <v>608</v>
      </c>
      <c r="Q18637" s="40" t="s">
        <v>608</v>
      </c>
      <c r="R18637" s="2"/>
    </row>
    <row r="18638" spans="10:18">
      <c r="J18638" s="173"/>
      <c r="P18638" s="2" t="s">
        <v>608</v>
      </c>
      <c r="Q18638" s="40" t="s">
        <v>608</v>
      </c>
      <c r="R18638" s="2"/>
    </row>
    <row r="18639" spans="10:18">
      <c r="J18639" s="173"/>
      <c r="P18639" s="2" t="s">
        <v>608</v>
      </c>
      <c r="Q18639" s="40" t="s">
        <v>608</v>
      </c>
      <c r="R18639" s="2"/>
    </row>
    <row r="18640" spans="10:18">
      <c r="J18640" s="173"/>
      <c r="P18640" s="2" t="s">
        <v>608</v>
      </c>
      <c r="Q18640" s="40" t="s">
        <v>608</v>
      </c>
      <c r="R18640" s="2"/>
    </row>
    <row r="18641" spans="10:18">
      <c r="J18641" s="173"/>
      <c r="P18641" s="2" t="s">
        <v>608</v>
      </c>
      <c r="Q18641" s="40" t="s">
        <v>608</v>
      </c>
      <c r="R18641" s="2"/>
    </row>
    <row r="18642" spans="10:18">
      <c r="J18642" s="173"/>
      <c r="P18642" s="2" t="s">
        <v>608</v>
      </c>
      <c r="Q18642" s="40" t="s">
        <v>608</v>
      </c>
      <c r="R18642" s="2"/>
    </row>
    <row r="18643" spans="10:18">
      <c r="J18643" s="173"/>
      <c r="P18643" s="2" t="s">
        <v>608</v>
      </c>
      <c r="Q18643" s="40" t="s">
        <v>608</v>
      </c>
      <c r="R18643" s="2"/>
    </row>
    <row r="18644" spans="10:18">
      <c r="J18644" s="173"/>
      <c r="P18644" s="2" t="s">
        <v>608</v>
      </c>
      <c r="Q18644" s="40" t="s">
        <v>608</v>
      </c>
      <c r="R18644" s="2"/>
    </row>
    <row r="18645" spans="10:18">
      <c r="J18645" s="173"/>
      <c r="P18645" s="2" t="s">
        <v>608</v>
      </c>
      <c r="Q18645" s="40" t="s">
        <v>608</v>
      </c>
      <c r="R18645" s="2"/>
    </row>
    <row r="18646" spans="10:18">
      <c r="J18646" s="173"/>
      <c r="P18646" s="2" t="s">
        <v>608</v>
      </c>
      <c r="Q18646" s="40" t="s">
        <v>608</v>
      </c>
      <c r="R18646" s="2"/>
    </row>
    <row r="18647" spans="10:18">
      <c r="J18647" s="173"/>
      <c r="P18647" s="2" t="s">
        <v>608</v>
      </c>
      <c r="Q18647" s="40" t="s">
        <v>608</v>
      </c>
      <c r="R18647" s="2"/>
    </row>
    <row r="18648" spans="10:18">
      <c r="J18648" s="173"/>
      <c r="P18648" s="2" t="s">
        <v>608</v>
      </c>
      <c r="Q18648" s="40" t="s">
        <v>608</v>
      </c>
      <c r="R18648" s="2"/>
    </row>
    <row r="18649" spans="10:18">
      <c r="J18649" s="173"/>
      <c r="P18649" s="2" t="s">
        <v>608</v>
      </c>
      <c r="Q18649" s="40" t="s">
        <v>608</v>
      </c>
      <c r="R18649" s="2"/>
    </row>
    <row r="18650" spans="10:18">
      <c r="J18650" s="173"/>
      <c r="P18650" s="2" t="s">
        <v>608</v>
      </c>
      <c r="Q18650" s="40" t="s">
        <v>608</v>
      </c>
      <c r="R18650" s="2"/>
    </row>
    <row r="18651" spans="10:18">
      <c r="J18651" s="173"/>
      <c r="P18651" s="2" t="s">
        <v>608</v>
      </c>
      <c r="Q18651" s="40" t="s">
        <v>608</v>
      </c>
      <c r="R18651" s="2"/>
    </row>
    <row r="18652" spans="10:18">
      <c r="J18652" s="173"/>
      <c r="P18652" s="2" t="s">
        <v>608</v>
      </c>
      <c r="Q18652" s="40" t="s">
        <v>608</v>
      </c>
      <c r="R18652" s="2"/>
    </row>
    <row r="18653" spans="10:18">
      <c r="J18653" s="173"/>
      <c r="P18653" s="2" t="s">
        <v>608</v>
      </c>
      <c r="Q18653" s="40" t="s">
        <v>608</v>
      </c>
      <c r="R18653" s="2"/>
    </row>
    <row r="18654" spans="10:18">
      <c r="J18654" s="173"/>
      <c r="P18654" s="2" t="s">
        <v>608</v>
      </c>
      <c r="Q18654" s="40" t="s">
        <v>608</v>
      </c>
      <c r="R18654" s="2"/>
    </row>
    <row r="18655" spans="10:18">
      <c r="J18655" s="173"/>
      <c r="P18655" s="2" t="s">
        <v>608</v>
      </c>
      <c r="Q18655" s="40" t="s">
        <v>608</v>
      </c>
      <c r="R18655" s="2"/>
    </row>
    <row r="18656" spans="10:18">
      <c r="J18656" s="173"/>
      <c r="P18656" s="2" t="s">
        <v>608</v>
      </c>
      <c r="Q18656" s="40" t="s">
        <v>608</v>
      </c>
      <c r="R18656" s="2"/>
    </row>
    <row r="18657" spans="10:18">
      <c r="J18657" s="173"/>
      <c r="P18657" s="2" t="s">
        <v>608</v>
      </c>
      <c r="Q18657" s="40" t="s">
        <v>608</v>
      </c>
      <c r="R18657" s="2"/>
    </row>
    <row r="18658" spans="10:18">
      <c r="J18658" s="173"/>
      <c r="P18658" s="2" t="s">
        <v>608</v>
      </c>
      <c r="Q18658" s="40" t="s">
        <v>608</v>
      </c>
      <c r="R18658" s="2"/>
    </row>
    <row r="18659" spans="10:18">
      <c r="J18659" s="173"/>
      <c r="P18659" s="2" t="s">
        <v>608</v>
      </c>
      <c r="Q18659" s="40" t="s">
        <v>608</v>
      </c>
      <c r="R18659" s="2"/>
    </row>
    <row r="18660" spans="10:18">
      <c r="J18660" s="173"/>
      <c r="P18660" s="2" t="s">
        <v>608</v>
      </c>
      <c r="Q18660" s="40" t="s">
        <v>608</v>
      </c>
      <c r="R18660" s="2"/>
    </row>
    <row r="18661" spans="10:18">
      <c r="J18661" s="173"/>
      <c r="P18661" s="2" t="s">
        <v>608</v>
      </c>
      <c r="Q18661" s="40" t="s">
        <v>608</v>
      </c>
      <c r="R18661" s="2"/>
    </row>
    <row r="18662" spans="10:18">
      <c r="J18662" s="173"/>
      <c r="P18662" s="2" t="s">
        <v>608</v>
      </c>
      <c r="Q18662" s="40" t="s">
        <v>608</v>
      </c>
      <c r="R18662" s="2"/>
    </row>
    <row r="18663" spans="10:18">
      <c r="J18663" s="173"/>
      <c r="P18663" s="2" t="s">
        <v>608</v>
      </c>
      <c r="Q18663" s="40" t="s">
        <v>608</v>
      </c>
      <c r="R18663" s="2"/>
    </row>
    <row r="18664" spans="10:18">
      <c r="J18664" s="173"/>
      <c r="P18664" s="2" t="s">
        <v>608</v>
      </c>
      <c r="Q18664" s="40" t="s">
        <v>608</v>
      </c>
      <c r="R18664" s="2"/>
    </row>
    <row r="18665" spans="10:18">
      <c r="J18665" s="173"/>
      <c r="P18665" s="2" t="s">
        <v>608</v>
      </c>
      <c r="Q18665" s="40" t="s">
        <v>608</v>
      </c>
      <c r="R18665" s="2"/>
    </row>
    <row r="18666" spans="10:18">
      <c r="J18666" s="173"/>
      <c r="P18666" s="2" t="s">
        <v>608</v>
      </c>
      <c r="Q18666" s="40" t="s">
        <v>608</v>
      </c>
      <c r="R18666" s="2"/>
    </row>
    <row r="18667" spans="10:18">
      <c r="J18667" s="173"/>
      <c r="P18667" s="2" t="s">
        <v>608</v>
      </c>
      <c r="Q18667" s="40" t="s">
        <v>608</v>
      </c>
      <c r="R18667" s="2"/>
    </row>
    <row r="18668" spans="10:18">
      <c r="J18668" s="173"/>
      <c r="P18668" s="2" t="s">
        <v>608</v>
      </c>
      <c r="Q18668" s="40" t="s">
        <v>608</v>
      </c>
      <c r="R18668" s="2"/>
    </row>
    <row r="18669" spans="10:18">
      <c r="J18669" s="173"/>
      <c r="P18669" s="2" t="s">
        <v>608</v>
      </c>
      <c r="Q18669" s="40" t="s">
        <v>608</v>
      </c>
      <c r="R18669" s="2"/>
    </row>
    <row r="18670" spans="10:18">
      <c r="J18670" s="173"/>
      <c r="P18670" s="2" t="s">
        <v>608</v>
      </c>
      <c r="Q18670" s="40" t="s">
        <v>608</v>
      </c>
      <c r="R18670" s="2"/>
    </row>
    <row r="18671" spans="10:18">
      <c r="J18671" s="173"/>
      <c r="P18671" s="2" t="s">
        <v>608</v>
      </c>
      <c r="Q18671" s="40" t="s">
        <v>608</v>
      </c>
      <c r="R18671" s="2"/>
    </row>
    <row r="18672" spans="10:18">
      <c r="J18672" s="173"/>
      <c r="P18672" s="2" t="s">
        <v>608</v>
      </c>
      <c r="Q18672" s="40" t="s">
        <v>608</v>
      </c>
      <c r="R18672" s="2"/>
    </row>
    <row r="18673" spans="10:18">
      <c r="J18673" s="173"/>
      <c r="P18673" s="2" t="s">
        <v>608</v>
      </c>
      <c r="Q18673" s="40" t="s">
        <v>608</v>
      </c>
      <c r="R18673" s="2"/>
    </row>
    <row r="18674" spans="10:18">
      <c r="J18674" s="173"/>
      <c r="P18674" s="2" t="s">
        <v>608</v>
      </c>
      <c r="Q18674" s="40" t="s">
        <v>608</v>
      </c>
      <c r="R18674" s="2"/>
    </row>
    <row r="18675" spans="10:18">
      <c r="J18675" s="173"/>
      <c r="P18675" s="2" t="s">
        <v>608</v>
      </c>
      <c r="Q18675" s="40" t="s">
        <v>608</v>
      </c>
      <c r="R18675" s="2"/>
    </row>
    <row r="18676" spans="10:18">
      <c r="J18676" s="173"/>
      <c r="P18676" s="2" t="s">
        <v>608</v>
      </c>
      <c r="Q18676" s="40" t="s">
        <v>608</v>
      </c>
      <c r="R18676" s="2"/>
    </row>
    <row r="18677" spans="10:18">
      <c r="J18677" s="173"/>
      <c r="P18677" s="2" t="s">
        <v>608</v>
      </c>
      <c r="Q18677" s="40" t="s">
        <v>608</v>
      </c>
      <c r="R18677" s="2"/>
    </row>
    <row r="18678" spans="10:18">
      <c r="J18678" s="173"/>
      <c r="P18678" s="2" t="s">
        <v>608</v>
      </c>
      <c r="Q18678" s="40" t="s">
        <v>608</v>
      </c>
      <c r="R18678" s="2"/>
    </row>
    <row r="18679" spans="10:18">
      <c r="J18679" s="173"/>
      <c r="P18679" s="2" t="s">
        <v>608</v>
      </c>
      <c r="Q18679" s="40" t="s">
        <v>608</v>
      </c>
      <c r="R18679" s="2"/>
    </row>
    <row r="18680" spans="10:18">
      <c r="J18680" s="173"/>
      <c r="P18680" s="2" t="s">
        <v>608</v>
      </c>
      <c r="Q18680" s="40" t="s">
        <v>608</v>
      </c>
      <c r="R18680" s="2"/>
    </row>
    <row r="18681" spans="10:18">
      <c r="J18681" s="173"/>
      <c r="P18681" s="2" t="s">
        <v>608</v>
      </c>
      <c r="Q18681" s="40" t="s">
        <v>608</v>
      </c>
      <c r="R18681" s="2"/>
    </row>
    <row r="18682" spans="10:18">
      <c r="J18682" s="173"/>
      <c r="P18682" s="2" t="s">
        <v>608</v>
      </c>
      <c r="Q18682" s="40" t="s">
        <v>608</v>
      </c>
      <c r="R18682" s="2"/>
    </row>
    <row r="18683" spans="10:18">
      <c r="J18683" s="173"/>
      <c r="P18683" s="2" t="s">
        <v>608</v>
      </c>
      <c r="Q18683" s="40" t="s">
        <v>608</v>
      </c>
      <c r="R18683" s="2"/>
    </row>
    <row r="18684" spans="10:18">
      <c r="J18684" s="173"/>
      <c r="P18684" s="2" t="s">
        <v>608</v>
      </c>
      <c r="Q18684" s="40" t="s">
        <v>608</v>
      </c>
      <c r="R18684" s="2"/>
    </row>
    <row r="18685" spans="10:18">
      <c r="J18685" s="173"/>
      <c r="P18685" s="2" t="s">
        <v>608</v>
      </c>
      <c r="Q18685" s="40" t="s">
        <v>608</v>
      </c>
      <c r="R18685" s="2"/>
    </row>
    <row r="18686" spans="10:18">
      <c r="J18686" s="173"/>
      <c r="P18686" s="2" t="s">
        <v>608</v>
      </c>
      <c r="Q18686" s="40" t="s">
        <v>608</v>
      </c>
      <c r="R18686" s="2"/>
    </row>
    <row r="18687" spans="10:18">
      <c r="J18687" s="173"/>
      <c r="P18687" s="2" t="s">
        <v>608</v>
      </c>
      <c r="Q18687" s="40" t="s">
        <v>608</v>
      </c>
      <c r="R18687" s="2"/>
    </row>
    <row r="18688" spans="10:18">
      <c r="J18688" s="173"/>
      <c r="P18688" s="2" t="s">
        <v>608</v>
      </c>
      <c r="Q18688" s="40" t="s">
        <v>608</v>
      </c>
      <c r="R18688" s="2"/>
    </row>
    <row r="18689" spans="10:18">
      <c r="J18689" s="173"/>
      <c r="P18689" s="2" t="s">
        <v>608</v>
      </c>
      <c r="Q18689" s="40" t="s">
        <v>608</v>
      </c>
      <c r="R18689" s="2"/>
    </row>
    <row r="18690" spans="10:18">
      <c r="J18690" s="173"/>
      <c r="P18690" s="2" t="s">
        <v>608</v>
      </c>
      <c r="Q18690" s="40" t="s">
        <v>608</v>
      </c>
      <c r="R18690" s="2"/>
    </row>
    <row r="18691" spans="10:18">
      <c r="J18691" s="173"/>
      <c r="P18691" s="2" t="s">
        <v>608</v>
      </c>
      <c r="Q18691" s="40" t="s">
        <v>608</v>
      </c>
      <c r="R18691" s="2"/>
    </row>
    <row r="18692" spans="10:18">
      <c r="J18692" s="173"/>
      <c r="P18692" s="2" t="s">
        <v>608</v>
      </c>
      <c r="Q18692" s="40" t="s">
        <v>608</v>
      </c>
      <c r="R18692" s="2"/>
    </row>
    <row r="18693" spans="10:18">
      <c r="J18693" s="173"/>
      <c r="P18693" s="2" t="s">
        <v>608</v>
      </c>
      <c r="Q18693" s="40" t="s">
        <v>608</v>
      </c>
      <c r="R18693" s="2"/>
    </row>
    <row r="18694" spans="10:18">
      <c r="J18694" s="173"/>
      <c r="P18694" s="2" t="s">
        <v>608</v>
      </c>
      <c r="Q18694" s="40" t="s">
        <v>608</v>
      </c>
      <c r="R18694" s="2"/>
    </row>
    <row r="18695" spans="10:18">
      <c r="J18695" s="173"/>
      <c r="P18695" s="2" t="s">
        <v>608</v>
      </c>
      <c r="Q18695" s="40" t="s">
        <v>608</v>
      </c>
      <c r="R18695" s="2"/>
    </row>
    <row r="18696" spans="10:18">
      <c r="J18696" s="173"/>
      <c r="P18696" s="2" t="s">
        <v>608</v>
      </c>
      <c r="Q18696" s="40" t="s">
        <v>608</v>
      </c>
      <c r="R18696" s="2"/>
    </row>
    <row r="18697" spans="10:18">
      <c r="J18697" s="173"/>
      <c r="P18697" s="2" t="s">
        <v>608</v>
      </c>
      <c r="Q18697" s="40" t="s">
        <v>608</v>
      </c>
      <c r="R18697" s="2"/>
    </row>
    <row r="18698" spans="10:18">
      <c r="J18698" s="173"/>
      <c r="P18698" s="2" t="s">
        <v>608</v>
      </c>
      <c r="Q18698" s="40" t="s">
        <v>608</v>
      </c>
      <c r="R18698" s="2"/>
    </row>
    <row r="18699" spans="10:18">
      <c r="J18699" s="173"/>
      <c r="P18699" s="2" t="s">
        <v>608</v>
      </c>
      <c r="Q18699" s="40" t="s">
        <v>608</v>
      </c>
      <c r="R18699" s="2"/>
    </row>
    <row r="18700" spans="10:18">
      <c r="J18700" s="173"/>
      <c r="P18700" s="2" t="s">
        <v>608</v>
      </c>
      <c r="Q18700" s="40" t="s">
        <v>608</v>
      </c>
      <c r="R18700" s="2"/>
    </row>
    <row r="18701" spans="10:18">
      <c r="J18701" s="173"/>
      <c r="P18701" s="2" t="s">
        <v>608</v>
      </c>
      <c r="Q18701" s="40" t="s">
        <v>608</v>
      </c>
      <c r="R18701" s="2"/>
    </row>
    <row r="18702" spans="10:18">
      <c r="J18702" s="173"/>
      <c r="P18702" s="2" t="s">
        <v>608</v>
      </c>
      <c r="Q18702" s="40" t="s">
        <v>608</v>
      </c>
      <c r="R18702" s="2"/>
    </row>
    <row r="18703" spans="10:18">
      <c r="J18703" s="173"/>
      <c r="P18703" s="2" t="s">
        <v>608</v>
      </c>
      <c r="Q18703" s="40" t="s">
        <v>608</v>
      </c>
      <c r="R18703" s="2"/>
    </row>
    <row r="18704" spans="10:18">
      <c r="J18704" s="173"/>
      <c r="P18704" s="2" t="s">
        <v>608</v>
      </c>
      <c r="Q18704" s="40" t="s">
        <v>608</v>
      </c>
      <c r="R18704" s="2"/>
    </row>
    <row r="18705" spans="10:18">
      <c r="J18705" s="173"/>
      <c r="P18705" s="2" t="s">
        <v>608</v>
      </c>
      <c r="Q18705" s="40" t="s">
        <v>608</v>
      </c>
      <c r="R18705" s="2"/>
    </row>
    <row r="18706" spans="10:18">
      <c r="J18706" s="173"/>
      <c r="P18706" s="2" t="s">
        <v>608</v>
      </c>
      <c r="Q18706" s="40" t="s">
        <v>608</v>
      </c>
      <c r="R18706" s="2"/>
    </row>
    <row r="18707" spans="10:18">
      <c r="J18707" s="173"/>
      <c r="P18707" s="2" t="s">
        <v>608</v>
      </c>
      <c r="Q18707" s="40" t="s">
        <v>608</v>
      </c>
      <c r="R18707" s="2"/>
    </row>
    <row r="18708" spans="10:18">
      <c r="J18708" s="173"/>
      <c r="P18708" s="2" t="s">
        <v>608</v>
      </c>
      <c r="Q18708" s="40" t="s">
        <v>608</v>
      </c>
      <c r="R18708" s="2"/>
    </row>
    <row r="18709" spans="10:18">
      <c r="J18709" s="173"/>
      <c r="P18709" s="2" t="s">
        <v>608</v>
      </c>
      <c r="Q18709" s="40" t="s">
        <v>608</v>
      </c>
      <c r="R18709" s="2"/>
    </row>
    <row r="18710" spans="10:18">
      <c r="J18710" s="173"/>
      <c r="P18710" s="2" t="s">
        <v>608</v>
      </c>
      <c r="Q18710" s="40" t="s">
        <v>608</v>
      </c>
      <c r="R18710" s="2"/>
    </row>
    <row r="18711" spans="10:18">
      <c r="J18711" s="173"/>
      <c r="P18711" s="2" t="s">
        <v>608</v>
      </c>
      <c r="Q18711" s="40" t="s">
        <v>608</v>
      </c>
      <c r="R18711" s="2"/>
    </row>
    <row r="18712" spans="10:18">
      <c r="J18712" s="173"/>
      <c r="P18712" s="2" t="s">
        <v>608</v>
      </c>
      <c r="Q18712" s="40" t="s">
        <v>608</v>
      </c>
      <c r="R18712" s="2"/>
    </row>
    <row r="18713" spans="10:18">
      <c r="J18713" s="173"/>
      <c r="P18713" s="2" t="s">
        <v>608</v>
      </c>
      <c r="Q18713" s="40" t="s">
        <v>608</v>
      </c>
      <c r="R18713" s="2"/>
    </row>
    <row r="18714" spans="10:18">
      <c r="J18714" s="173"/>
      <c r="P18714" s="2" t="s">
        <v>608</v>
      </c>
      <c r="Q18714" s="40" t="s">
        <v>608</v>
      </c>
      <c r="R18714" s="2"/>
    </row>
    <row r="18715" spans="10:18">
      <c r="J18715" s="173"/>
      <c r="P18715" s="2" t="s">
        <v>608</v>
      </c>
      <c r="Q18715" s="40" t="s">
        <v>608</v>
      </c>
      <c r="R18715" s="2"/>
    </row>
    <row r="18716" spans="10:18">
      <c r="J18716" s="173"/>
      <c r="P18716" s="2" t="s">
        <v>608</v>
      </c>
      <c r="Q18716" s="40" t="s">
        <v>608</v>
      </c>
      <c r="R18716" s="2"/>
    </row>
    <row r="18717" spans="10:18">
      <c r="J18717" s="173"/>
      <c r="P18717" s="2" t="s">
        <v>608</v>
      </c>
      <c r="Q18717" s="40" t="s">
        <v>608</v>
      </c>
      <c r="R18717" s="2"/>
    </row>
    <row r="18718" spans="10:18">
      <c r="J18718" s="173"/>
      <c r="P18718" s="2" t="s">
        <v>608</v>
      </c>
      <c r="Q18718" s="40" t="s">
        <v>608</v>
      </c>
      <c r="R18718" s="2"/>
    </row>
    <row r="18719" spans="10:18">
      <c r="J18719" s="173"/>
      <c r="P18719" s="2" t="s">
        <v>608</v>
      </c>
      <c r="Q18719" s="40" t="s">
        <v>608</v>
      </c>
      <c r="R18719" s="2"/>
    </row>
    <row r="18720" spans="10:18">
      <c r="J18720" s="173"/>
      <c r="P18720" s="2" t="s">
        <v>608</v>
      </c>
      <c r="Q18720" s="40" t="s">
        <v>608</v>
      </c>
      <c r="R18720" s="2"/>
    </row>
    <row r="18721" spans="10:18">
      <c r="J18721" s="173"/>
      <c r="P18721" s="2" t="s">
        <v>608</v>
      </c>
      <c r="Q18721" s="40" t="s">
        <v>608</v>
      </c>
      <c r="R18721" s="2"/>
    </row>
    <row r="18722" spans="10:18">
      <c r="J18722" s="173"/>
      <c r="P18722" s="2" t="s">
        <v>608</v>
      </c>
      <c r="Q18722" s="40" t="s">
        <v>608</v>
      </c>
      <c r="R18722" s="2"/>
    </row>
    <row r="18723" spans="10:18">
      <c r="J18723" s="173"/>
      <c r="P18723" s="2" t="s">
        <v>608</v>
      </c>
      <c r="Q18723" s="40" t="s">
        <v>608</v>
      </c>
      <c r="R18723" s="2"/>
    </row>
    <row r="18724" spans="10:18">
      <c r="J18724" s="173"/>
      <c r="P18724" s="2" t="s">
        <v>608</v>
      </c>
      <c r="Q18724" s="40" t="s">
        <v>608</v>
      </c>
      <c r="R18724" s="2"/>
    </row>
    <row r="18725" spans="10:18">
      <c r="J18725" s="173"/>
      <c r="P18725" s="2" t="s">
        <v>608</v>
      </c>
      <c r="Q18725" s="40" t="s">
        <v>608</v>
      </c>
      <c r="R18725" s="2"/>
    </row>
    <row r="18726" spans="10:18">
      <c r="J18726" s="173"/>
      <c r="P18726" s="2" t="s">
        <v>608</v>
      </c>
      <c r="Q18726" s="40" t="s">
        <v>608</v>
      </c>
      <c r="R18726" s="2"/>
    </row>
    <row r="18727" spans="10:18">
      <c r="J18727" s="173"/>
      <c r="P18727" s="2" t="s">
        <v>608</v>
      </c>
      <c r="Q18727" s="40" t="s">
        <v>608</v>
      </c>
      <c r="R18727" s="2"/>
    </row>
    <row r="18728" spans="10:18">
      <c r="J18728" s="173"/>
      <c r="P18728" s="2" t="s">
        <v>608</v>
      </c>
      <c r="Q18728" s="40" t="s">
        <v>608</v>
      </c>
      <c r="R18728" s="2"/>
    </row>
    <row r="18729" spans="10:18">
      <c r="J18729" s="173"/>
      <c r="P18729" s="2" t="s">
        <v>608</v>
      </c>
      <c r="Q18729" s="40" t="s">
        <v>608</v>
      </c>
      <c r="R18729" s="2"/>
    </row>
    <row r="18730" spans="10:18">
      <c r="J18730" s="173"/>
      <c r="P18730" s="2" t="s">
        <v>608</v>
      </c>
      <c r="Q18730" s="40" t="s">
        <v>608</v>
      </c>
      <c r="R18730" s="2"/>
    </row>
    <row r="18731" spans="10:18">
      <c r="J18731" s="173"/>
      <c r="P18731" s="2" t="s">
        <v>608</v>
      </c>
      <c r="Q18731" s="40" t="s">
        <v>608</v>
      </c>
      <c r="R18731" s="2"/>
    </row>
    <row r="18732" spans="10:18">
      <c r="J18732" s="173"/>
      <c r="P18732" s="2" t="s">
        <v>608</v>
      </c>
      <c r="Q18732" s="40" t="s">
        <v>608</v>
      </c>
      <c r="R18732" s="2"/>
    </row>
    <row r="18733" spans="10:18">
      <c r="J18733" s="173"/>
      <c r="P18733" s="2" t="s">
        <v>608</v>
      </c>
      <c r="Q18733" s="40" t="s">
        <v>608</v>
      </c>
      <c r="R18733" s="2"/>
    </row>
    <row r="18734" spans="10:18">
      <c r="J18734" s="173"/>
      <c r="P18734" s="2" t="s">
        <v>608</v>
      </c>
      <c r="Q18734" s="40" t="s">
        <v>608</v>
      </c>
      <c r="R18734" s="2"/>
    </row>
    <row r="18735" spans="10:18">
      <c r="J18735" s="173"/>
      <c r="P18735" s="2" t="s">
        <v>608</v>
      </c>
      <c r="Q18735" s="40" t="s">
        <v>608</v>
      </c>
      <c r="R18735" s="2"/>
    </row>
    <row r="18736" spans="10:18">
      <c r="J18736" s="173"/>
      <c r="P18736" s="2" t="s">
        <v>608</v>
      </c>
      <c r="Q18736" s="40" t="s">
        <v>608</v>
      </c>
      <c r="R18736" s="2"/>
    </row>
    <row r="18737" spans="10:18">
      <c r="J18737" s="173"/>
      <c r="P18737" s="2" t="s">
        <v>608</v>
      </c>
      <c r="Q18737" s="40" t="s">
        <v>608</v>
      </c>
      <c r="R18737" s="2"/>
    </row>
    <row r="18738" spans="10:18">
      <c r="J18738" s="173"/>
      <c r="P18738" s="2" t="s">
        <v>608</v>
      </c>
      <c r="Q18738" s="40" t="s">
        <v>608</v>
      </c>
      <c r="R18738" s="2"/>
    </row>
    <row r="18739" spans="10:18">
      <c r="J18739" s="173"/>
      <c r="P18739" s="2" t="s">
        <v>608</v>
      </c>
      <c r="Q18739" s="40" t="s">
        <v>608</v>
      </c>
      <c r="R18739" s="2"/>
    </row>
    <row r="18740" spans="10:18">
      <c r="J18740" s="173"/>
      <c r="P18740" s="2" t="s">
        <v>608</v>
      </c>
      <c r="Q18740" s="40" t="s">
        <v>608</v>
      </c>
      <c r="R18740" s="2"/>
    </row>
    <row r="18741" spans="10:18">
      <c r="J18741" s="173"/>
      <c r="P18741" s="2" t="s">
        <v>608</v>
      </c>
      <c r="Q18741" s="40" t="s">
        <v>608</v>
      </c>
      <c r="R18741" s="2"/>
    </row>
    <row r="18742" spans="10:18">
      <c r="J18742" s="173"/>
      <c r="P18742" s="2" t="s">
        <v>608</v>
      </c>
      <c r="Q18742" s="40" t="s">
        <v>608</v>
      </c>
      <c r="R18742" s="2"/>
    </row>
    <row r="18743" spans="10:18">
      <c r="J18743" s="173"/>
      <c r="P18743" s="2" t="s">
        <v>608</v>
      </c>
      <c r="Q18743" s="40" t="s">
        <v>608</v>
      </c>
      <c r="R18743" s="2"/>
    </row>
    <row r="18744" spans="10:18">
      <c r="J18744" s="173"/>
      <c r="P18744" s="2" t="s">
        <v>608</v>
      </c>
      <c r="Q18744" s="40" t="s">
        <v>608</v>
      </c>
      <c r="R18744" s="2"/>
    </row>
    <row r="18745" spans="10:18">
      <c r="J18745" s="173"/>
      <c r="P18745" s="2" t="s">
        <v>608</v>
      </c>
      <c r="Q18745" s="40" t="s">
        <v>608</v>
      </c>
      <c r="R18745" s="2"/>
    </row>
    <row r="18746" spans="10:18">
      <c r="J18746" s="173"/>
      <c r="P18746" s="2" t="s">
        <v>608</v>
      </c>
      <c r="Q18746" s="40" t="s">
        <v>608</v>
      </c>
      <c r="R18746" s="2"/>
    </row>
    <row r="18747" spans="10:18">
      <c r="J18747" s="173"/>
      <c r="P18747" s="2" t="s">
        <v>608</v>
      </c>
      <c r="Q18747" s="40" t="s">
        <v>608</v>
      </c>
      <c r="R18747" s="2"/>
    </row>
    <row r="18748" spans="10:18">
      <c r="J18748" s="173"/>
      <c r="P18748" s="2" t="s">
        <v>608</v>
      </c>
      <c r="Q18748" s="40" t="s">
        <v>608</v>
      </c>
      <c r="R18748" s="2"/>
    </row>
    <row r="18749" spans="10:18">
      <c r="J18749" s="173"/>
      <c r="P18749" s="2" t="s">
        <v>608</v>
      </c>
      <c r="Q18749" s="40" t="s">
        <v>608</v>
      </c>
      <c r="R18749" s="2"/>
    </row>
    <row r="18750" spans="10:18">
      <c r="J18750" s="173"/>
      <c r="P18750" s="2" t="s">
        <v>608</v>
      </c>
      <c r="Q18750" s="40" t="s">
        <v>608</v>
      </c>
      <c r="R18750" s="2"/>
    </row>
    <row r="18751" spans="10:18">
      <c r="J18751" s="173"/>
      <c r="P18751" s="2" t="s">
        <v>608</v>
      </c>
      <c r="Q18751" s="40" t="s">
        <v>608</v>
      </c>
      <c r="R18751" s="2"/>
    </row>
    <row r="18752" spans="10:18">
      <c r="J18752" s="173"/>
      <c r="P18752" s="2" t="s">
        <v>608</v>
      </c>
      <c r="Q18752" s="40" t="s">
        <v>608</v>
      </c>
      <c r="R18752" s="2"/>
    </row>
    <row r="18753" spans="10:18">
      <c r="J18753" s="173"/>
      <c r="P18753" s="2" t="s">
        <v>608</v>
      </c>
      <c r="Q18753" s="40" t="s">
        <v>608</v>
      </c>
      <c r="R18753" s="2"/>
    </row>
    <row r="18754" spans="10:18">
      <c r="J18754" s="173"/>
      <c r="P18754" s="2" t="s">
        <v>608</v>
      </c>
      <c r="Q18754" s="40" t="s">
        <v>608</v>
      </c>
      <c r="R18754" s="2"/>
    </row>
    <row r="18755" spans="10:18">
      <c r="J18755" s="173"/>
      <c r="P18755" s="2" t="s">
        <v>608</v>
      </c>
      <c r="Q18755" s="40" t="s">
        <v>608</v>
      </c>
      <c r="R18755" s="2"/>
    </row>
    <row r="18756" spans="10:18">
      <c r="J18756" s="173"/>
      <c r="P18756" s="2" t="s">
        <v>608</v>
      </c>
      <c r="Q18756" s="40" t="s">
        <v>608</v>
      </c>
      <c r="R18756" s="2"/>
    </row>
    <row r="18757" spans="10:18">
      <c r="J18757" s="173"/>
      <c r="P18757" s="2" t="s">
        <v>608</v>
      </c>
      <c r="Q18757" s="40" t="s">
        <v>608</v>
      </c>
      <c r="R18757" s="2"/>
    </row>
    <row r="18758" spans="10:18">
      <c r="J18758" s="173"/>
      <c r="P18758" s="2" t="s">
        <v>608</v>
      </c>
      <c r="Q18758" s="40" t="s">
        <v>608</v>
      </c>
      <c r="R18758" s="2"/>
    </row>
    <row r="18759" spans="10:18">
      <c r="J18759" s="173"/>
      <c r="P18759" s="2" t="s">
        <v>608</v>
      </c>
      <c r="Q18759" s="40" t="s">
        <v>608</v>
      </c>
      <c r="R18759" s="2"/>
    </row>
    <row r="18760" spans="10:18">
      <c r="J18760" s="173"/>
      <c r="P18760" s="2" t="s">
        <v>608</v>
      </c>
      <c r="Q18760" s="40" t="s">
        <v>608</v>
      </c>
      <c r="R18760" s="2"/>
    </row>
    <row r="18761" spans="10:18">
      <c r="J18761" s="173"/>
      <c r="P18761" s="2" t="s">
        <v>608</v>
      </c>
      <c r="Q18761" s="40" t="s">
        <v>608</v>
      </c>
      <c r="R18761" s="2"/>
    </row>
    <row r="18762" spans="10:18">
      <c r="J18762" s="173"/>
      <c r="P18762" s="2" t="s">
        <v>608</v>
      </c>
      <c r="Q18762" s="40" t="s">
        <v>608</v>
      </c>
      <c r="R18762" s="2"/>
    </row>
    <row r="18763" spans="10:18">
      <c r="J18763" s="173"/>
      <c r="P18763" s="2" t="s">
        <v>608</v>
      </c>
      <c r="Q18763" s="40" t="s">
        <v>608</v>
      </c>
      <c r="R18763" s="2"/>
    </row>
    <row r="18764" spans="10:18">
      <c r="J18764" s="173"/>
      <c r="P18764" s="2" t="s">
        <v>608</v>
      </c>
      <c r="Q18764" s="40" t="s">
        <v>608</v>
      </c>
      <c r="R18764" s="2"/>
    </row>
    <row r="18765" spans="10:18">
      <c r="J18765" s="173"/>
      <c r="P18765" s="2" t="s">
        <v>608</v>
      </c>
      <c r="Q18765" s="40" t="s">
        <v>608</v>
      </c>
      <c r="R18765" s="2"/>
    </row>
    <row r="18766" spans="10:18">
      <c r="J18766" s="173"/>
      <c r="P18766" s="2" t="s">
        <v>608</v>
      </c>
      <c r="Q18766" s="40" t="s">
        <v>608</v>
      </c>
      <c r="R18766" s="2"/>
    </row>
    <row r="18767" spans="10:18">
      <c r="J18767" s="173"/>
      <c r="P18767" s="2" t="s">
        <v>608</v>
      </c>
      <c r="Q18767" s="40" t="s">
        <v>608</v>
      </c>
      <c r="R18767" s="2"/>
    </row>
    <row r="18768" spans="10:18">
      <c r="J18768" s="173"/>
      <c r="P18768" s="2" t="s">
        <v>608</v>
      </c>
      <c r="Q18768" s="40" t="s">
        <v>608</v>
      </c>
      <c r="R18768" s="2"/>
    </row>
    <row r="18769" spans="10:18">
      <c r="J18769" s="173"/>
      <c r="P18769" s="2" t="s">
        <v>608</v>
      </c>
      <c r="Q18769" s="40" t="s">
        <v>608</v>
      </c>
      <c r="R18769" s="2"/>
    </row>
    <row r="18770" spans="10:18">
      <c r="J18770" s="173"/>
      <c r="P18770" s="2" t="s">
        <v>608</v>
      </c>
      <c r="Q18770" s="40" t="s">
        <v>608</v>
      </c>
      <c r="R18770" s="2"/>
    </row>
    <row r="18771" spans="10:18">
      <c r="J18771" s="173"/>
      <c r="P18771" s="2" t="s">
        <v>608</v>
      </c>
      <c r="Q18771" s="40" t="s">
        <v>608</v>
      </c>
      <c r="R18771" s="2"/>
    </row>
    <row r="18772" spans="10:18">
      <c r="J18772" s="173"/>
      <c r="P18772" s="2" t="s">
        <v>608</v>
      </c>
      <c r="Q18772" s="40" t="s">
        <v>608</v>
      </c>
      <c r="R18772" s="2"/>
    </row>
    <row r="18773" spans="10:18">
      <c r="J18773" s="173"/>
      <c r="P18773" s="2" t="s">
        <v>608</v>
      </c>
      <c r="Q18773" s="40" t="s">
        <v>608</v>
      </c>
      <c r="R18773" s="2"/>
    </row>
    <row r="18774" spans="10:18">
      <c r="J18774" s="173"/>
      <c r="P18774" s="2" t="s">
        <v>608</v>
      </c>
      <c r="Q18774" s="40" t="s">
        <v>608</v>
      </c>
      <c r="R18774" s="2"/>
    </row>
    <row r="18775" spans="10:18">
      <c r="J18775" s="173"/>
      <c r="P18775" s="2" t="s">
        <v>608</v>
      </c>
      <c r="Q18775" s="40" t="s">
        <v>608</v>
      </c>
      <c r="R18775" s="2"/>
    </row>
    <row r="18776" spans="10:18">
      <c r="J18776" s="173"/>
      <c r="P18776" s="2" t="s">
        <v>608</v>
      </c>
      <c r="Q18776" s="40" t="s">
        <v>608</v>
      </c>
      <c r="R18776" s="2"/>
    </row>
    <row r="18777" spans="10:18">
      <c r="J18777" s="173"/>
      <c r="P18777" s="2" t="s">
        <v>608</v>
      </c>
      <c r="Q18777" s="40" t="s">
        <v>608</v>
      </c>
      <c r="R18777" s="2"/>
    </row>
    <row r="18778" spans="10:18">
      <c r="J18778" s="173"/>
      <c r="P18778" s="2" t="s">
        <v>608</v>
      </c>
      <c r="Q18778" s="40" t="s">
        <v>608</v>
      </c>
      <c r="R18778" s="2"/>
    </row>
    <row r="18779" spans="10:18">
      <c r="J18779" s="173"/>
      <c r="P18779" s="2" t="s">
        <v>608</v>
      </c>
      <c r="Q18779" s="40" t="s">
        <v>608</v>
      </c>
      <c r="R18779" s="2"/>
    </row>
    <row r="18780" spans="10:18">
      <c r="J18780" s="173"/>
      <c r="P18780" s="2" t="s">
        <v>608</v>
      </c>
      <c r="Q18780" s="40" t="s">
        <v>608</v>
      </c>
      <c r="R18780" s="2"/>
    </row>
    <row r="18781" spans="10:18">
      <c r="J18781" s="173"/>
      <c r="P18781" s="2" t="s">
        <v>608</v>
      </c>
      <c r="Q18781" s="40" t="s">
        <v>608</v>
      </c>
      <c r="R18781" s="2"/>
    </row>
    <row r="18782" spans="10:18">
      <c r="J18782" s="173"/>
      <c r="P18782" s="2" t="s">
        <v>608</v>
      </c>
      <c r="Q18782" s="40" t="s">
        <v>608</v>
      </c>
      <c r="R18782" s="2"/>
    </row>
    <row r="18783" spans="10:18">
      <c r="J18783" s="173"/>
      <c r="P18783" s="2" t="s">
        <v>608</v>
      </c>
      <c r="Q18783" s="40" t="s">
        <v>608</v>
      </c>
      <c r="R18783" s="2"/>
    </row>
    <row r="18784" spans="10:18">
      <c r="J18784" s="173"/>
      <c r="P18784" s="2" t="s">
        <v>608</v>
      </c>
      <c r="Q18784" s="40" t="s">
        <v>608</v>
      </c>
      <c r="R18784" s="2"/>
    </row>
    <row r="18785" spans="10:18">
      <c r="J18785" s="173"/>
      <c r="P18785" s="2" t="s">
        <v>608</v>
      </c>
      <c r="Q18785" s="40" t="s">
        <v>608</v>
      </c>
      <c r="R18785" s="2"/>
    </row>
    <row r="18786" spans="10:18">
      <c r="J18786" s="173"/>
      <c r="P18786" s="2" t="s">
        <v>608</v>
      </c>
      <c r="Q18786" s="40" t="s">
        <v>608</v>
      </c>
      <c r="R18786" s="2"/>
    </row>
    <row r="18787" spans="10:18">
      <c r="J18787" s="173"/>
      <c r="P18787" s="2" t="s">
        <v>608</v>
      </c>
      <c r="Q18787" s="40" t="s">
        <v>608</v>
      </c>
      <c r="R18787" s="2"/>
    </row>
    <row r="18788" spans="10:18">
      <c r="J18788" s="173"/>
      <c r="P18788" s="2" t="s">
        <v>608</v>
      </c>
      <c r="Q18788" s="40" t="s">
        <v>608</v>
      </c>
      <c r="R18788" s="2"/>
    </row>
    <row r="18789" spans="10:18">
      <c r="J18789" s="173"/>
      <c r="P18789" s="2" t="s">
        <v>608</v>
      </c>
      <c r="Q18789" s="40" t="s">
        <v>608</v>
      </c>
      <c r="R18789" s="2"/>
    </row>
    <row r="18790" spans="10:18">
      <c r="J18790" s="173"/>
      <c r="P18790" s="2" t="s">
        <v>608</v>
      </c>
      <c r="Q18790" s="40" t="s">
        <v>608</v>
      </c>
      <c r="R18790" s="2"/>
    </row>
    <row r="18791" spans="10:18">
      <c r="J18791" s="173"/>
      <c r="P18791" s="2" t="s">
        <v>608</v>
      </c>
      <c r="Q18791" s="40" t="s">
        <v>608</v>
      </c>
      <c r="R18791" s="2"/>
    </row>
    <row r="18792" spans="10:18">
      <c r="J18792" s="173"/>
      <c r="P18792" s="2" t="s">
        <v>608</v>
      </c>
      <c r="Q18792" s="40" t="s">
        <v>608</v>
      </c>
      <c r="R18792" s="2"/>
    </row>
    <row r="18793" spans="10:18">
      <c r="J18793" s="173"/>
      <c r="P18793" s="2" t="s">
        <v>608</v>
      </c>
      <c r="Q18793" s="40" t="s">
        <v>608</v>
      </c>
      <c r="R18793" s="2"/>
    </row>
    <row r="18794" spans="10:18">
      <c r="J18794" s="173"/>
      <c r="P18794" s="2" t="s">
        <v>608</v>
      </c>
      <c r="Q18794" s="40" t="s">
        <v>608</v>
      </c>
      <c r="R18794" s="2"/>
    </row>
    <row r="18795" spans="10:18">
      <c r="J18795" s="173"/>
      <c r="P18795" s="2" t="s">
        <v>608</v>
      </c>
      <c r="Q18795" s="40" t="s">
        <v>608</v>
      </c>
      <c r="R18795" s="2"/>
    </row>
    <row r="18796" spans="10:18">
      <c r="J18796" s="173"/>
      <c r="P18796" s="2" t="s">
        <v>608</v>
      </c>
      <c r="Q18796" s="40" t="s">
        <v>608</v>
      </c>
      <c r="R18796" s="2"/>
    </row>
    <row r="18797" spans="10:18">
      <c r="J18797" s="173"/>
      <c r="P18797" s="2" t="s">
        <v>608</v>
      </c>
      <c r="Q18797" s="40" t="s">
        <v>608</v>
      </c>
      <c r="R18797" s="2"/>
    </row>
    <row r="18798" spans="10:18">
      <c r="J18798" s="173"/>
      <c r="P18798" s="2" t="s">
        <v>608</v>
      </c>
      <c r="Q18798" s="40" t="s">
        <v>608</v>
      </c>
      <c r="R18798" s="2"/>
    </row>
    <row r="18799" spans="10:18">
      <c r="J18799" s="173"/>
      <c r="P18799" s="2" t="s">
        <v>608</v>
      </c>
      <c r="Q18799" s="40" t="s">
        <v>608</v>
      </c>
      <c r="R18799" s="2"/>
    </row>
    <row r="18800" spans="10:18">
      <c r="J18800" s="173"/>
      <c r="P18800" s="2" t="s">
        <v>608</v>
      </c>
      <c r="Q18800" s="40" t="s">
        <v>608</v>
      </c>
      <c r="R18800" s="2"/>
    </row>
    <row r="18801" spans="10:18">
      <c r="J18801" s="173"/>
      <c r="P18801" s="2" t="s">
        <v>608</v>
      </c>
      <c r="Q18801" s="40" t="s">
        <v>608</v>
      </c>
      <c r="R18801" s="2"/>
    </row>
    <row r="18802" spans="10:18">
      <c r="J18802" s="173"/>
      <c r="P18802" s="2" t="s">
        <v>608</v>
      </c>
      <c r="Q18802" s="40" t="s">
        <v>608</v>
      </c>
      <c r="R18802" s="2"/>
    </row>
    <row r="18803" spans="10:18">
      <c r="J18803" s="173"/>
      <c r="P18803" s="2" t="s">
        <v>608</v>
      </c>
      <c r="Q18803" s="40" t="s">
        <v>608</v>
      </c>
      <c r="R18803" s="2"/>
    </row>
    <row r="18804" spans="10:18">
      <c r="J18804" s="173"/>
      <c r="P18804" s="2" t="s">
        <v>608</v>
      </c>
      <c r="Q18804" s="40" t="s">
        <v>608</v>
      </c>
      <c r="R18804" s="2"/>
    </row>
    <row r="18805" spans="10:18">
      <c r="J18805" s="173"/>
      <c r="P18805" s="2" t="s">
        <v>608</v>
      </c>
      <c r="Q18805" s="40" t="s">
        <v>608</v>
      </c>
      <c r="R18805" s="2"/>
    </row>
    <row r="18806" spans="10:18">
      <c r="J18806" s="173"/>
      <c r="P18806" s="2" t="s">
        <v>608</v>
      </c>
      <c r="Q18806" s="40" t="s">
        <v>608</v>
      </c>
      <c r="R18806" s="2"/>
    </row>
    <row r="18807" spans="10:18">
      <c r="J18807" s="173"/>
      <c r="P18807" s="2" t="s">
        <v>608</v>
      </c>
      <c r="Q18807" s="40" t="s">
        <v>608</v>
      </c>
      <c r="R18807" s="2"/>
    </row>
    <row r="18808" spans="10:18">
      <c r="J18808" s="173"/>
      <c r="P18808" s="2" t="s">
        <v>608</v>
      </c>
      <c r="Q18808" s="40" t="s">
        <v>608</v>
      </c>
      <c r="R18808" s="2"/>
    </row>
    <row r="18809" spans="10:18">
      <c r="J18809" s="173"/>
      <c r="P18809" s="2" t="s">
        <v>608</v>
      </c>
      <c r="Q18809" s="40" t="s">
        <v>608</v>
      </c>
      <c r="R18809" s="2"/>
    </row>
    <row r="18810" spans="10:18">
      <c r="J18810" s="173"/>
      <c r="P18810" s="2" t="s">
        <v>608</v>
      </c>
      <c r="Q18810" s="40" t="s">
        <v>608</v>
      </c>
      <c r="R18810" s="2"/>
    </row>
    <row r="18811" spans="10:18">
      <c r="J18811" s="173"/>
      <c r="P18811" s="2" t="s">
        <v>608</v>
      </c>
      <c r="Q18811" s="40" t="s">
        <v>608</v>
      </c>
      <c r="R18811" s="2"/>
    </row>
    <row r="18812" spans="10:18">
      <c r="J18812" s="173"/>
      <c r="P18812" s="2" t="s">
        <v>608</v>
      </c>
      <c r="Q18812" s="40" t="s">
        <v>608</v>
      </c>
      <c r="R18812" s="2"/>
    </row>
    <row r="18813" spans="10:18">
      <c r="J18813" s="173"/>
      <c r="P18813" s="2" t="s">
        <v>608</v>
      </c>
      <c r="Q18813" s="40" t="s">
        <v>608</v>
      </c>
      <c r="R18813" s="2"/>
    </row>
    <row r="18814" spans="10:18">
      <c r="J18814" s="173"/>
      <c r="P18814" s="2" t="s">
        <v>608</v>
      </c>
      <c r="Q18814" s="40" t="s">
        <v>608</v>
      </c>
      <c r="R18814" s="2"/>
    </row>
    <row r="18815" spans="10:18">
      <c r="J18815" s="173"/>
      <c r="P18815" s="2" t="s">
        <v>608</v>
      </c>
      <c r="Q18815" s="40" t="s">
        <v>608</v>
      </c>
      <c r="R18815" s="2"/>
    </row>
    <row r="18816" spans="10:18">
      <c r="J18816" s="173"/>
      <c r="P18816" s="2" t="s">
        <v>608</v>
      </c>
      <c r="Q18816" s="40" t="s">
        <v>608</v>
      </c>
      <c r="R18816" s="2"/>
    </row>
    <row r="18817" spans="10:18">
      <c r="J18817" s="173"/>
      <c r="P18817" s="2" t="s">
        <v>608</v>
      </c>
      <c r="Q18817" s="40" t="s">
        <v>608</v>
      </c>
      <c r="R18817" s="2"/>
    </row>
    <row r="18818" spans="10:18">
      <c r="J18818" s="173"/>
      <c r="P18818" s="2" t="s">
        <v>608</v>
      </c>
      <c r="Q18818" s="40" t="s">
        <v>608</v>
      </c>
      <c r="R18818" s="2"/>
    </row>
    <row r="18819" spans="10:18">
      <c r="J18819" s="173"/>
      <c r="P18819" s="2" t="s">
        <v>608</v>
      </c>
      <c r="Q18819" s="40" t="s">
        <v>608</v>
      </c>
      <c r="R18819" s="2"/>
    </row>
    <row r="18820" spans="10:18">
      <c r="J18820" s="173"/>
      <c r="P18820" s="2" t="s">
        <v>608</v>
      </c>
      <c r="Q18820" s="40" t="s">
        <v>608</v>
      </c>
      <c r="R18820" s="2"/>
    </row>
    <row r="18821" spans="10:18">
      <c r="J18821" s="173"/>
      <c r="P18821" s="2" t="s">
        <v>608</v>
      </c>
      <c r="Q18821" s="40" t="s">
        <v>608</v>
      </c>
      <c r="R18821" s="2"/>
    </row>
    <row r="18822" spans="10:18">
      <c r="J18822" s="173"/>
      <c r="P18822" s="2" t="s">
        <v>608</v>
      </c>
      <c r="Q18822" s="40" t="s">
        <v>608</v>
      </c>
      <c r="R18822" s="2"/>
    </row>
    <row r="18823" spans="10:18">
      <c r="J18823" s="173"/>
      <c r="P18823" s="2" t="s">
        <v>608</v>
      </c>
      <c r="Q18823" s="40" t="s">
        <v>608</v>
      </c>
      <c r="R18823" s="2"/>
    </row>
    <row r="18824" spans="10:18">
      <c r="J18824" s="173"/>
      <c r="P18824" s="2" t="s">
        <v>608</v>
      </c>
      <c r="Q18824" s="40" t="s">
        <v>608</v>
      </c>
      <c r="R18824" s="2"/>
    </row>
    <row r="18825" spans="10:18">
      <c r="J18825" s="173"/>
      <c r="P18825" s="2" t="s">
        <v>608</v>
      </c>
      <c r="Q18825" s="40" t="s">
        <v>608</v>
      </c>
      <c r="R18825" s="2"/>
    </row>
    <row r="18826" spans="10:18">
      <c r="J18826" s="173"/>
      <c r="P18826" s="2" t="s">
        <v>608</v>
      </c>
      <c r="Q18826" s="40" t="s">
        <v>608</v>
      </c>
      <c r="R18826" s="2"/>
    </row>
    <row r="18827" spans="10:18">
      <c r="J18827" s="173"/>
      <c r="P18827" s="2" t="s">
        <v>608</v>
      </c>
      <c r="Q18827" s="40" t="s">
        <v>608</v>
      </c>
      <c r="R18827" s="2"/>
    </row>
    <row r="18828" spans="10:18">
      <c r="J18828" s="173"/>
      <c r="P18828" s="2" t="s">
        <v>608</v>
      </c>
      <c r="Q18828" s="40" t="s">
        <v>608</v>
      </c>
      <c r="R18828" s="2"/>
    </row>
    <row r="18829" spans="10:18">
      <c r="J18829" s="173"/>
      <c r="P18829" s="2" t="s">
        <v>608</v>
      </c>
      <c r="Q18829" s="40" t="s">
        <v>608</v>
      </c>
      <c r="R18829" s="2"/>
    </row>
    <row r="18830" spans="10:18">
      <c r="J18830" s="173"/>
      <c r="P18830" s="2" t="s">
        <v>608</v>
      </c>
      <c r="Q18830" s="40" t="s">
        <v>608</v>
      </c>
      <c r="R18830" s="2"/>
    </row>
    <row r="18831" spans="10:18">
      <c r="J18831" s="173"/>
      <c r="P18831" s="2" t="s">
        <v>608</v>
      </c>
      <c r="Q18831" s="40" t="s">
        <v>608</v>
      </c>
      <c r="R18831" s="2"/>
    </row>
    <row r="18832" spans="10:18">
      <c r="J18832" s="173"/>
      <c r="P18832" s="2" t="s">
        <v>608</v>
      </c>
      <c r="Q18832" s="40" t="s">
        <v>608</v>
      </c>
      <c r="R18832" s="2"/>
    </row>
    <row r="18833" spans="10:18">
      <c r="J18833" s="173"/>
      <c r="P18833" s="2" t="s">
        <v>608</v>
      </c>
      <c r="Q18833" s="40" t="s">
        <v>608</v>
      </c>
      <c r="R18833" s="2"/>
    </row>
    <row r="18834" spans="10:18">
      <c r="J18834" s="173"/>
      <c r="P18834" s="2" t="s">
        <v>608</v>
      </c>
      <c r="Q18834" s="40" t="s">
        <v>608</v>
      </c>
      <c r="R18834" s="2"/>
    </row>
    <row r="18835" spans="10:18">
      <c r="J18835" s="173"/>
      <c r="P18835" s="2" t="s">
        <v>608</v>
      </c>
      <c r="Q18835" s="40" t="s">
        <v>608</v>
      </c>
      <c r="R18835" s="2"/>
    </row>
    <row r="18836" spans="10:18">
      <c r="J18836" s="173"/>
      <c r="P18836" s="2" t="s">
        <v>608</v>
      </c>
      <c r="Q18836" s="40" t="s">
        <v>608</v>
      </c>
      <c r="R18836" s="2"/>
    </row>
    <row r="18837" spans="10:18">
      <c r="J18837" s="173"/>
      <c r="P18837" s="2" t="s">
        <v>608</v>
      </c>
      <c r="Q18837" s="40" t="s">
        <v>608</v>
      </c>
      <c r="R18837" s="2"/>
    </row>
    <row r="18838" spans="10:18">
      <c r="J18838" s="173"/>
      <c r="P18838" s="2" t="s">
        <v>608</v>
      </c>
      <c r="Q18838" s="40" t="s">
        <v>608</v>
      </c>
      <c r="R18838" s="2"/>
    </row>
    <row r="18839" spans="10:18">
      <c r="J18839" s="173"/>
      <c r="P18839" s="2" t="s">
        <v>608</v>
      </c>
      <c r="Q18839" s="40" t="s">
        <v>608</v>
      </c>
      <c r="R18839" s="2"/>
    </row>
    <row r="18840" spans="10:18">
      <c r="J18840" s="173"/>
      <c r="P18840" s="2" t="s">
        <v>608</v>
      </c>
      <c r="Q18840" s="40" t="s">
        <v>608</v>
      </c>
      <c r="R18840" s="2"/>
    </row>
    <row r="18841" spans="10:18">
      <c r="J18841" s="173"/>
      <c r="P18841" s="2" t="s">
        <v>608</v>
      </c>
      <c r="Q18841" s="40" t="s">
        <v>608</v>
      </c>
      <c r="R18841" s="2"/>
    </row>
    <row r="18842" spans="10:18">
      <c r="J18842" s="173"/>
      <c r="P18842" s="2" t="s">
        <v>608</v>
      </c>
      <c r="Q18842" s="40" t="s">
        <v>608</v>
      </c>
      <c r="R18842" s="2"/>
    </row>
    <row r="18843" spans="10:18">
      <c r="J18843" s="173"/>
      <c r="P18843" s="2" t="s">
        <v>608</v>
      </c>
      <c r="Q18843" s="40" t="s">
        <v>608</v>
      </c>
      <c r="R18843" s="2"/>
    </row>
    <row r="18844" spans="10:18">
      <c r="J18844" s="173"/>
      <c r="P18844" s="2" t="s">
        <v>608</v>
      </c>
      <c r="Q18844" s="40" t="s">
        <v>608</v>
      </c>
      <c r="R18844" s="2"/>
    </row>
    <row r="18845" spans="10:18">
      <c r="J18845" s="173"/>
      <c r="P18845" s="2" t="s">
        <v>608</v>
      </c>
      <c r="Q18845" s="40" t="s">
        <v>608</v>
      </c>
      <c r="R18845" s="2"/>
    </row>
    <row r="18846" spans="10:18">
      <c r="J18846" s="173"/>
      <c r="P18846" s="2" t="s">
        <v>608</v>
      </c>
      <c r="Q18846" s="40" t="s">
        <v>608</v>
      </c>
      <c r="R18846" s="2"/>
    </row>
    <row r="18847" spans="10:18">
      <c r="J18847" s="173"/>
      <c r="P18847" s="2" t="s">
        <v>608</v>
      </c>
      <c r="Q18847" s="40" t="s">
        <v>608</v>
      </c>
      <c r="R18847" s="2"/>
    </row>
    <row r="18848" spans="10:18">
      <c r="J18848" s="173"/>
      <c r="P18848" s="2" t="s">
        <v>608</v>
      </c>
      <c r="Q18848" s="40" t="s">
        <v>608</v>
      </c>
      <c r="R18848" s="2"/>
    </row>
    <row r="18849" spans="10:18">
      <c r="J18849" s="173"/>
      <c r="P18849" s="2" t="s">
        <v>608</v>
      </c>
      <c r="Q18849" s="40" t="s">
        <v>608</v>
      </c>
      <c r="R18849" s="2"/>
    </row>
    <row r="18850" spans="10:18">
      <c r="J18850" s="173"/>
      <c r="P18850" s="2" t="s">
        <v>608</v>
      </c>
      <c r="Q18850" s="40" t="s">
        <v>608</v>
      </c>
      <c r="R18850" s="2"/>
    </row>
    <row r="18851" spans="10:18">
      <c r="J18851" s="173"/>
      <c r="P18851" s="2" t="s">
        <v>608</v>
      </c>
      <c r="Q18851" s="40" t="s">
        <v>608</v>
      </c>
      <c r="R18851" s="2"/>
    </row>
    <row r="18852" spans="10:18">
      <c r="J18852" s="173"/>
      <c r="P18852" s="2" t="s">
        <v>608</v>
      </c>
      <c r="Q18852" s="40" t="s">
        <v>608</v>
      </c>
      <c r="R18852" s="2"/>
    </row>
    <row r="18853" spans="10:18">
      <c r="J18853" s="173"/>
      <c r="P18853" s="2" t="s">
        <v>608</v>
      </c>
      <c r="Q18853" s="40" t="s">
        <v>608</v>
      </c>
      <c r="R18853" s="2"/>
    </row>
    <row r="18854" spans="10:18">
      <c r="J18854" s="173"/>
      <c r="P18854" s="2" t="s">
        <v>608</v>
      </c>
      <c r="Q18854" s="40" t="s">
        <v>608</v>
      </c>
      <c r="R18854" s="2"/>
    </row>
    <row r="18855" spans="10:18">
      <c r="J18855" s="173"/>
      <c r="P18855" s="2" t="s">
        <v>608</v>
      </c>
      <c r="Q18855" s="40" t="s">
        <v>608</v>
      </c>
      <c r="R18855" s="2"/>
    </row>
    <row r="18856" spans="10:18">
      <c r="J18856" s="173"/>
      <c r="P18856" s="2" t="s">
        <v>608</v>
      </c>
      <c r="Q18856" s="40" t="s">
        <v>608</v>
      </c>
      <c r="R18856" s="2"/>
    </row>
    <row r="18857" spans="10:18">
      <c r="J18857" s="173"/>
      <c r="P18857" s="2" t="s">
        <v>608</v>
      </c>
      <c r="Q18857" s="40" t="s">
        <v>608</v>
      </c>
      <c r="R18857" s="2"/>
    </row>
    <row r="18858" spans="10:18">
      <c r="J18858" s="173"/>
      <c r="P18858" s="2" t="s">
        <v>608</v>
      </c>
      <c r="Q18858" s="40" t="s">
        <v>608</v>
      </c>
      <c r="R18858" s="2"/>
    </row>
    <row r="18859" spans="10:18">
      <c r="J18859" s="173"/>
      <c r="P18859" s="2" t="s">
        <v>608</v>
      </c>
      <c r="Q18859" s="40" t="s">
        <v>608</v>
      </c>
      <c r="R18859" s="2"/>
    </row>
    <row r="18860" spans="10:18">
      <c r="J18860" s="173"/>
      <c r="P18860" s="2" t="s">
        <v>608</v>
      </c>
      <c r="Q18860" s="40" t="s">
        <v>608</v>
      </c>
      <c r="R18860" s="2"/>
    </row>
    <row r="18861" spans="10:18">
      <c r="J18861" s="173"/>
      <c r="P18861" s="2" t="s">
        <v>608</v>
      </c>
      <c r="Q18861" s="40" t="s">
        <v>608</v>
      </c>
      <c r="R18861" s="2"/>
    </row>
    <row r="18862" spans="10:18">
      <c r="J18862" s="173"/>
      <c r="P18862" s="2" t="s">
        <v>608</v>
      </c>
      <c r="Q18862" s="40" t="s">
        <v>608</v>
      </c>
      <c r="R18862" s="2"/>
    </row>
    <row r="18863" spans="10:18">
      <c r="J18863" s="173"/>
      <c r="P18863" s="2" t="s">
        <v>608</v>
      </c>
      <c r="Q18863" s="40" t="s">
        <v>608</v>
      </c>
      <c r="R18863" s="2"/>
    </row>
    <row r="18864" spans="10:18">
      <c r="J18864" s="173"/>
      <c r="P18864" s="2" t="s">
        <v>608</v>
      </c>
      <c r="Q18864" s="40" t="s">
        <v>608</v>
      </c>
      <c r="R18864" s="2"/>
    </row>
    <row r="18865" spans="10:18">
      <c r="J18865" s="173"/>
      <c r="P18865" s="2" t="s">
        <v>608</v>
      </c>
      <c r="Q18865" s="40" t="s">
        <v>608</v>
      </c>
      <c r="R18865" s="2"/>
    </row>
    <row r="18866" spans="10:18">
      <c r="J18866" s="173"/>
      <c r="P18866" s="2" t="s">
        <v>608</v>
      </c>
      <c r="Q18866" s="40" t="s">
        <v>608</v>
      </c>
      <c r="R18866" s="2"/>
    </row>
    <row r="18867" spans="10:18">
      <c r="J18867" s="173"/>
      <c r="P18867" s="2" t="s">
        <v>608</v>
      </c>
      <c r="Q18867" s="40" t="s">
        <v>608</v>
      </c>
      <c r="R18867" s="2"/>
    </row>
    <row r="18868" spans="10:18">
      <c r="J18868" s="173"/>
      <c r="P18868" s="2" t="s">
        <v>608</v>
      </c>
      <c r="Q18868" s="40" t="s">
        <v>608</v>
      </c>
      <c r="R18868" s="2"/>
    </row>
    <row r="18869" spans="10:18">
      <c r="J18869" s="173"/>
      <c r="P18869" s="2" t="s">
        <v>608</v>
      </c>
      <c r="Q18869" s="40" t="s">
        <v>608</v>
      </c>
      <c r="R18869" s="2"/>
    </row>
    <row r="18870" spans="10:18">
      <c r="J18870" s="173"/>
      <c r="P18870" s="2" t="s">
        <v>608</v>
      </c>
      <c r="Q18870" s="40" t="s">
        <v>608</v>
      </c>
      <c r="R18870" s="2"/>
    </row>
    <row r="18871" spans="10:18">
      <c r="J18871" s="173"/>
      <c r="P18871" s="2" t="s">
        <v>608</v>
      </c>
      <c r="Q18871" s="40" t="s">
        <v>608</v>
      </c>
      <c r="R18871" s="2"/>
    </row>
    <row r="18872" spans="10:18">
      <c r="J18872" s="173"/>
      <c r="P18872" s="2" t="s">
        <v>608</v>
      </c>
      <c r="Q18872" s="40" t="s">
        <v>608</v>
      </c>
      <c r="R18872" s="2"/>
    </row>
    <row r="18873" spans="10:18">
      <c r="J18873" s="173"/>
      <c r="P18873" s="2" t="s">
        <v>608</v>
      </c>
      <c r="Q18873" s="40" t="s">
        <v>608</v>
      </c>
      <c r="R18873" s="2"/>
    </row>
    <row r="18874" spans="10:18">
      <c r="J18874" s="173"/>
      <c r="P18874" s="2" t="s">
        <v>608</v>
      </c>
      <c r="Q18874" s="40" t="s">
        <v>608</v>
      </c>
      <c r="R18874" s="2"/>
    </row>
    <row r="18875" spans="10:18">
      <c r="J18875" s="173"/>
      <c r="P18875" s="2" t="s">
        <v>608</v>
      </c>
      <c r="Q18875" s="40" t="s">
        <v>608</v>
      </c>
      <c r="R18875" s="2"/>
    </row>
    <row r="18876" spans="10:18">
      <c r="J18876" s="173"/>
      <c r="P18876" s="2" t="s">
        <v>608</v>
      </c>
      <c r="Q18876" s="40" t="s">
        <v>608</v>
      </c>
      <c r="R18876" s="2"/>
    </row>
    <row r="18877" spans="10:18">
      <c r="J18877" s="173"/>
      <c r="P18877" s="2" t="s">
        <v>608</v>
      </c>
      <c r="Q18877" s="40" t="s">
        <v>608</v>
      </c>
      <c r="R18877" s="2"/>
    </row>
    <row r="18878" spans="10:18">
      <c r="J18878" s="173"/>
      <c r="P18878" s="2" t="s">
        <v>608</v>
      </c>
      <c r="Q18878" s="40" t="s">
        <v>608</v>
      </c>
      <c r="R18878" s="2"/>
    </row>
    <row r="18879" spans="10:18">
      <c r="J18879" s="173"/>
      <c r="P18879" s="2" t="s">
        <v>608</v>
      </c>
      <c r="Q18879" s="40" t="s">
        <v>608</v>
      </c>
      <c r="R18879" s="2"/>
    </row>
    <row r="18880" spans="10:18">
      <c r="J18880" s="173"/>
      <c r="P18880" s="2" t="s">
        <v>608</v>
      </c>
      <c r="Q18880" s="40" t="s">
        <v>608</v>
      </c>
      <c r="R18880" s="2"/>
    </row>
    <row r="18881" spans="10:18">
      <c r="J18881" s="173"/>
      <c r="P18881" s="2" t="s">
        <v>608</v>
      </c>
      <c r="Q18881" s="40" t="s">
        <v>608</v>
      </c>
      <c r="R18881" s="2"/>
    </row>
    <row r="18882" spans="10:18">
      <c r="J18882" s="173"/>
      <c r="P18882" s="2" t="s">
        <v>608</v>
      </c>
      <c r="Q18882" s="40" t="s">
        <v>608</v>
      </c>
      <c r="R18882" s="2"/>
    </row>
    <row r="18883" spans="10:18">
      <c r="J18883" s="173"/>
      <c r="P18883" s="2" t="s">
        <v>608</v>
      </c>
      <c r="Q18883" s="40" t="s">
        <v>608</v>
      </c>
      <c r="R18883" s="2"/>
    </row>
    <row r="18884" spans="10:18">
      <c r="J18884" s="173"/>
      <c r="P18884" s="2" t="s">
        <v>608</v>
      </c>
      <c r="Q18884" s="40" t="s">
        <v>608</v>
      </c>
      <c r="R18884" s="2"/>
    </row>
    <row r="18885" spans="10:18">
      <c r="J18885" s="173"/>
      <c r="P18885" s="2" t="s">
        <v>608</v>
      </c>
      <c r="Q18885" s="40" t="s">
        <v>608</v>
      </c>
      <c r="R18885" s="2"/>
    </row>
    <row r="18886" spans="10:18">
      <c r="J18886" s="173"/>
      <c r="P18886" s="2" t="s">
        <v>608</v>
      </c>
      <c r="Q18886" s="40" t="s">
        <v>608</v>
      </c>
      <c r="R18886" s="2"/>
    </row>
    <row r="18887" spans="10:18">
      <c r="J18887" s="173"/>
      <c r="P18887" s="2" t="s">
        <v>608</v>
      </c>
      <c r="Q18887" s="40" t="s">
        <v>608</v>
      </c>
      <c r="R18887" s="2"/>
    </row>
    <row r="18888" spans="10:18">
      <c r="J18888" s="173"/>
      <c r="P18888" s="2" t="s">
        <v>608</v>
      </c>
      <c r="Q18888" s="40" t="s">
        <v>608</v>
      </c>
      <c r="R18888" s="2"/>
    </row>
    <row r="18889" spans="10:18">
      <c r="J18889" s="173"/>
      <c r="P18889" s="2" t="s">
        <v>608</v>
      </c>
      <c r="Q18889" s="40" t="s">
        <v>608</v>
      </c>
      <c r="R18889" s="2"/>
    </row>
    <row r="18890" spans="10:18">
      <c r="J18890" s="173"/>
      <c r="P18890" s="2" t="s">
        <v>608</v>
      </c>
      <c r="Q18890" s="40" t="s">
        <v>608</v>
      </c>
      <c r="R18890" s="2"/>
    </row>
    <row r="18891" spans="10:18">
      <c r="J18891" s="173"/>
      <c r="P18891" s="2" t="s">
        <v>608</v>
      </c>
      <c r="Q18891" s="40" t="s">
        <v>608</v>
      </c>
      <c r="R18891" s="2"/>
    </row>
    <row r="18892" spans="10:18">
      <c r="J18892" s="173"/>
      <c r="P18892" s="2" t="s">
        <v>608</v>
      </c>
      <c r="Q18892" s="40" t="s">
        <v>608</v>
      </c>
      <c r="R18892" s="2"/>
    </row>
    <row r="18893" spans="10:18">
      <c r="J18893" s="173"/>
      <c r="P18893" s="2" t="s">
        <v>608</v>
      </c>
      <c r="Q18893" s="40" t="s">
        <v>608</v>
      </c>
      <c r="R18893" s="2"/>
    </row>
    <row r="18894" spans="10:18">
      <c r="J18894" s="173"/>
      <c r="P18894" s="2" t="s">
        <v>608</v>
      </c>
      <c r="Q18894" s="40" t="s">
        <v>608</v>
      </c>
      <c r="R18894" s="2"/>
    </row>
    <row r="18895" spans="10:18">
      <c r="J18895" s="173"/>
      <c r="P18895" s="2" t="s">
        <v>608</v>
      </c>
      <c r="Q18895" s="40" t="s">
        <v>608</v>
      </c>
      <c r="R18895" s="2"/>
    </row>
    <row r="18896" spans="10:18">
      <c r="J18896" s="173"/>
      <c r="P18896" s="2" t="s">
        <v>608</v>
      </c>
      <c r="Q18896" s="40" t="s">
        <v>608</v>
      </c>
      <c r="R18896" s="2"/>
    </row>
    <row r="18897" spans="10:18">
      <c r="J18897" s="173"/>
      <c r="P18897" s="2" t="s">
        <v>608</v>
      </c>
      <c r="Q18897" s="40" t="s">
        <v>608</v>
      </c>
      <c r="R18897" s="2"/>
    </row>
    <row r="18898" spans="10:18">
      <c r="J18898" s="173"/>
      <c r="P18898" s="2" t="s">
        <v>608</v>
      </c>
      <c r="Q18898" s="40" t="s">
        <v>608</v>
      </c>
      <c r="R18898" s="2"/>
    </row>
    <row r="18899" spans="10:18">
      <c r="J18899" s="173"/>
      <c r="P18899" s="2" t="s">
        <v>608</v>
      </c>
      <c r="Q18899" s="40" t="s">
        <v>608</v>
      </c>
      <c r="R18899" s="2"/>
    </row>
    <row r="18900" spans="10:18">
      <c r="J18900" s="173"/>
      <c r="P18900" s="2" t="s">
        <v>608</v>
      </c>
      <c r="Q18900" s="40" t="s">
        <v>608</v>
      </c>
      <c r="R18900" s="2"/>
    </row>
    <row r="18901" spans="10:18">
      <c r="J18901" s="173"/>
      <c r="P18901" s="2" t="s">
        <v>608</v>
      </c>
      <c r="Q18901" s="40" t="s">
        <v>608</v>
      </c>
      <c r="R18901" s="2"/>
    </row>
    <row r="18902" spans="10:18">
      <c r="J18902" s="173"/>
      <c r="P18902" s="2" t="s">
        <v>608</v>
      </c>
      <c r="Q18902" s="40" t="s">
        <v>608</v>
      </c>
      <c r="R18902" s="2"/>
    </row>
    <row r="18903" spans="10:18">
      <c r="J18903" s="173"/>
      <c r="P18903" s="2" t="s">
        <v>608</v>
      </c>
      <c r="Q18903" s="40" t="s">
        <v>608</v>
      </c>
      <c r="R18903" s="2"/>
    </row>
    <row r="18904" spans="10:18">
      <c r="J18904" s="173"/>
      <c r="P18904" s="2" t="s">
        <v>608</v>
      </c>
      <c r="Q18904" s="40" t="s">
        <v>608</v>
      </c>
      <c r="R18904" s="2"/>
    </row>
    <row r="18905" spans="10:18">
      <c r="J18905" s="173"/>
      <c r="P18905" s="2" t="s">
        <v>608</v>
      </c>
      <c r="Q18905" s="40" t="s">
        <v>608</v>
      </c>
      <c r="R18905" s="2"/>
    </row>
    <row r="18906" spans="10:18">
      <c r="J18906" s="173"/>
      <c r="P18906" s="2" t="s">
        <v>608</v>
      </c>
      <c r="Q18906" s="40" t="s">
        <v>608</v>
      </c>
      <c r="R18906" s="2"/>
    </row>
    <row r="18907" spans="10:18">
      <c r="J18907" s="173"/>
      <c r="P18907" s="2" t="s">
        <v>608</v>
      </c>
      <c r="Q18907" s="40" t="s">
        <v>608</v>
      </c>
      <c r="R18907" s="2"/>
    </row>
    <row r="18908" spans="10:18">
      <c r="J18908" s="173"/>
      <c r="P18908" s="2" t="s">
        <v>608</v>
      </c>
      <c r="Q18908" s="40" t="s">
        <v>608</v>
      </c>
      <c r="R18908" s="2"/>
    </row>
    <row r="18909" spans="10:18">
      <c r="J18909" s="173"/>
      <c r="P18909" s="2" t="s">
        <v>608</v>
      </c>
      <c r="Q18909" s="40" t="s">
        <v>608</v>
      </c>
      <c r="R18909" s="2"/>
    </row>
    <row r="18910" spans="10:18">
      <c r="J18910" s="173"/>
      <c r="P18910" s="2" t="s">
        <v>608</v>
      </c>
      <c r="Q18910" s="40" t="s">
        <v>608</v>
      </c>
      <c r="R18910" s="2"/>
    </row>
    <row r="18911" spans="10:18">
      <c r="J18911" s="173"/>
      <c r="P18911" s="2" t="s">
        <v>608</v>
      </c>
      <c r="Q18911" s="40" t="s">
        <v>608</v>
      </c>
      <c r="R18911" s="2"/>
    </row>
    <row r="18912" spans="10:18">
      <c r="J18912" s="173"/>
      <c r="P18912" s="2" t="s">
        <v>608</v>
      </c>
      <c r="Q18912" s="40" t="s">
        <v>608</v>
      </c>
      <c r="R18912" s="2"/>
    </row>
    <row r="18913" spans="10:18">
      <c r="J18913" s="173"/>
      <c r="P18913" s="2" t="s">
        <v>608</v>
      </c>
      <c r="Q18913" s="40" t="s">
        <v>608</v>
      </c>
      <c r="R18913" s="2"/>
    </row>
    <row r="18914" spans="10:18">
      <c r="J18914" s="173"/>
      <c r="P18914" s="2" t="s">
        <v>608</v>
      </c>
      <c r="Q18914" s="40" t="s">
        <v>608</v>
      </c>
      <c r="R18914" s="2"/>
    </row>
    <row r="18915" spans="10:18">
      <c r="J18915" s="173"/>
      <c r="P18915" s="2" t="s">
        <v>608</v>
      </c>
      <c r="Q18915" s="40" t="s">
        <v>608</v>
      </c>
      <c r="R18915" s="2"/>
    </row>
    <row r="18916" spans="10:18">
      <c r="J18916" s="173"/>
      <c r="P18916" s="2" t="s">
        <v>608</v>
      </c>
      <c r="Q18916" s="40" t="s">
        <v>608</v>
      </c>
      <c r="R18916" s="2"/>
    </row>
    <row r="18917" spans="10:18">
      <c r="J18917" s="173"/>
      <c r="P18917" s="2" t="s">
        <v>608</v>
      </c>
      <c r="Q18917" s="40" t="s">
        <v>608</v>
      </c>
      <c r="R18917" s="2"/>
    </row>
    <row r="18918" spans="10:18">
      <c r="J18918" s="173"/>
      <c r="P18918" s="2" t="s">
        <v>608</v>
      </c>
      <c r="Q18918" s="40" t="s">
        <v>608</v>
      </c>
      <c r="R18918" s="2"/>
    </row>
    <row r="18919" spans="10:18">
      <c r="J18919" s="173"/>
      <c r="P18919" s="2" t="s">
        <v>608</v>
      </c>
      <c r="Q18919" s="40" t="s">
        <v>608</v>
      </c>
      <c r="R18919" s="2"/>
    </row>
    <row r="18920" spans="10:18">
      <c r="J18920" s="173"/>
      <c r="P18920" s="2" t="s">
        <v>608</v>
      </c>
      <c r="Q18920" s="40" t="s">
        <v>608</v>
      </c>
      <c r="R18920" s="2"/>
    </row>
    <row r="18921" spans="10:18">
      <c r="J18921" s="173"/>
      <c r="P18921" s="2" t="s">
        <v>608</v>
      </c>
      <c r="Q18921" s="40" t="s">
        <v>608</v>
      </c>
      <c r="R18921" s="2"/>
    </row>
    <row r="18922" spans="10:18">
      <c r="J18922" s="173"/>
      <c r="P18922" s="2" t="s">
        <v>608</v>
      </c>
      <c r="Q18922" s="40" t="s">
        <v>608</v>
      </c>
      <c r="R18922" s="2"/>
    </row>
    <row r="18923" spans="10:18">
      <c r="J18923" s="173"/>
      <c r="P18923" s="2" t="s">
        <v>608</v>
      </c>
      <c r="Q18923" s="40" t="s">
        <v>608</v>
      </c>
      <c r="R18923" s="2"/>
    </row>
    <row r="18924" spans="10:18">
      <c r="J18924" s="173"/>
      <c r="P18924" s="2" t="s">
        <v>608</v>
      </c>
      <c r="Q18924" s="40" t="s">
        <v>608</v>
      </c>
      <c r="R18924" s="2"/>
    </row>
    <row r="18925" spans="10:18">
      <c r="J18925" s="173"/>
      <c r="P18925" s="2" t="s">
        <v>608</v>
      </c>
      <c r="Q18925" s="40" t="s">
        <v>608</v>
      </c>
      <c r="R18925" s="2"/>
    </row>
    <row r="18926" spans="10:18">
      <c r="J18926" s="173"/>
      <c r="P18926" s="2" t="s">
        <v>608</v>
      </c>
      <c r="Q18926" s="40" t="s">
        <v>608</v>
      </c>
      <c r="R18926" s="2"/>
    </row>
    <row r="18927" spans="10:18">
      <c r="J18927" s="173"/>
      <c r="P18927" s="2" t="s">
        <v>608</v>
      </c>
      <c r="Q18927" s="40" t="s">
        <v>608</v>
      </c>
      <c r="R18927" s="2"/>
    </row>
    <row r="18928" spans="10:18">
      <c r="J18928" s="173"/>
      <c r="P18928" s="2" t="s">
        <v>608</v>
      </c>
      <c r="Q18928" s="40" t="s">
        <v>608</v>
      </c>
      <c r="R18928" s="2"/>
    </row>
    <row r="18929" spans="10:18">
      <c r="J18929" s="173"/>
      <c r="P18929" s="2" t="s">
        <v>608</v>
      </c>
      <c r="Q18929" s="40" t="s">
        <v>608</v>
      </c>
      <c r="R18929" s="2"/>
    </row>
    <row r="18930" spans="10:18">
      <c r="J18930" s="173"/>
      <c r="P18930" s="2" t="s">
        <v>608</v>
      </c>
      <c r="Q18930" s="40" t="s">
        <v>608</v>
      </c>
      <c r="R18930" s="2"/>
    </row>
    <row r="18931" spans="10:18">
      <c r="J18931" s="173"/>
      <c r="P18931" s="2" t="s">
        <v>608</v>
      </c>
      <c r="Q18931" s="40" t="s">
        <v>608</v>
      </c>
      <c r="R18931" s="2"/>
    </row>
    <row r="18932" spans="10:18">
      <c r="J18932" s="173"/>
      <c r="P18932" s="2" t="s">
        <v>608</v>
      </c>
      <c r="Q18932" s="40" t="s">
        <v>608</v>
      </c>
      <c r="R18932" s="2"/>
    </row>
    <row r="18933" spans="10:18">
      <c r="J18933" s="173"/>
      <c r="P18933" s="2" t="s">
        <v>608</v>
      </c>
      <c r="Q18933" s="40" t="s">
        <v>608</v>
      </c>
      <c r="R18933" s="2"/>
    </row>
    <row r="18934" spans="10:18">
      <c r="J18934" s="173"/>
      <c r="P18934" s="2" t="s">
        <v>608</v>
      </c>
      <c r="Q18934" s="40" t="s">
        <v>608</v>
      </c>
      <c r="R18934" s="2"/>
    </row>
    <row r="18935" spans="10:18">
      <c r="J18935" s="173"/>
      <c r="P18935" s="2" t="s">
        <v>608</v>
      </c>
      <c r="Q18935" s="40" t="s">
        <v>608</v>
      </c>
      <c r="R18935" s="2"/>
    </row>
    <row r="18936" spans="10:18">
      <c r="J18936" s="173"/>
      <c r="P18936" s="2" t="s">
        <v>608</v>
      </c>
      <c r="Q18936" s="40" t="s">
        <v>608</v>
      </c>
      <c r="R18936" s="2"/>
    </row>
    <row r="18937" spans="10:18">
      <c r="J18937" s="173"/>
      <c r="P18937" s="2" t="s">
        <v>608</v>
      </c>
      <c r="Q18937" s="40" t="s">
        <v>608</v>
      </c>
      <c r="R18937" s="2"/>
    </row>
    <row r="18938" spans="10:18">
      <c r="J18938" s="173"/>
      <c r="P18938" s="2" t="s">
        <v>608</v>
      </c>
      <c r="Q18938" s="40" t="s">
        <v>608</v>
      </c>
      <c r="R18938" s="2"/>
    </row>
    <row r="18939" spans="10:18">
      <c r="J18939" s="173"/>
      <c r="P18939" s="2" t="s">
        <v>608</v>
      </c>
      <c r="Q18939" s="40" t="s">
        <v>608</v>
      </c>
      <c r="R18939" s="2"/>
    </row>
    <row r="18940" spans="10:18">
      <c r="J18940" s="173"/>
      <c r="P18940" s="2" t="s">
        <v>608</v>
      </c>
      <c r="Q18940" s="40" t="s">
        <v>608</v>
      </c>
      <c r="R18940" s="2"/>
    </row>
    <row r="18941" spans="10:18">
      <c r="J18941" s="173"/>
      <c r="P18941" s="2" t="s">
        <v>608</v>
      </c>
      <c r="Q18941" s="40" t="s">
        <v>608</v>
      </c>
      <c r="R18941" s="2"/>
    </row>
    <row r="18942" spans="10:18">
      <c r="J18942" s="173"/>
      <c r="P18942" s="2" t="s">
        <v>608</v>
      </c>
      <c r="Q18942" s="40" t="s">
        <v>608</v>
      </c>
      <c r="R18942" s="2"/>
    </row>
    <row r="18943" spans="10:18">
      <c r="J18943" s="173"/>
      <c r="P18943" s="2" t="s">
        <v>608</v>
      </c>
      <c r="Q18943" s="40" t="s">
        <v>608</v>
      </c>
      <c r="R18943" s="2"/>
    </row>
    <row r="18944" spans="10:18">
      <c r="J18944" s="173"/>
      <c r="P18944" s="2" t="s">
        <v>608</v>
      </c>
      <c r="Q18944" s="40" t="s">
        <v>608</v>
      </c>
      <c r="R18944" s="2"/>
    </row>
    <row r="18945" spans="10:18">
      <c r="J18945" s="173"/>
      <c r="P18945" s="2" t="s">
        <v>608</v>
      </c>
      <c r="Q18945" s="40" t="s">
        <v>608</v>
      </c>
      <c r="R18945" s="2"/>
    </row>
    <row r="18946" spans="10:18">
      <c r="J18946" s="173"/>
      <c r="P18946" s="2" t="s">
        <v>608</v>
      </c>
      <c r="Q18946" s="40" t="s">
        <v>608</v>
      </c>
      <c r="R18946" s="2"/>
    </row>
    <row r="18947" spans="10:18">
      <c r="J18947" s="173"/>
      <c r="P18947" s="2" t="s">
        <v>608</v>
      </c>
      <c r="Q18947" s="40" t="s">
        <v>608</v>
      </c>
      <c r="R18947" s="2"/>
    </row>
    <row r="18948" spans="10:18">
      <c r="J18948" s="173"/>
      <c r="P18948" s="2" t="s">
        <v>608</v>
      </c>
      <c r="Q18948" s="40" t="s">
        <v>608</v>
      </c>
      <c r="R18948" s="2"/>
    </row>
    <row r="18949" spans="10:18">
      <c r="J18949" s="173"/>
      <c r="P18949" s="2" t="s">
        <v>608</v>
      </c>
      <c r="Q18949" s="40" t="s">
        <v>608</v>
      </c>
      <c r="R18949" s="2"/>
    </row>
    <row r="18950" spans="10:18">
      <c r="J18950" s="173"/>
      <c r="P18950" s="2" t="s">
        <v>608</v>
      </c>
      <c r="Q18950" s="40" t="s">
        <v>608</v>
      </c>
      <c r="R18950" s="2"/>
    </row>
    <row r="18951" spans="10:18">
      <c r="J18951" s="173"/>
      <c r="P18951" s="2" t="s">
        <v>608</v>
      </c>
      <c r="Q18951" s="40" t="s">
        <v>608</v>
      </c>
      <c r="R18951" s="2"/>
    </row>
    <row r="18952" spans="10:18">
      <c r="J18952" s="173"/>
      <c r="P18952" s="2" t="s">
        <v>608</v>
      </c>
      <c r="Q18952" s="40" t="s">
        <v>608</v>
      </c>
      <c r="R18952" s="2"/>
    </row>
    <row r="18953" spans="10:18">
      <c r="J18953" s="173"/>
      <c r="P18953" s="2" t="s">
        <v>608</v>
      </c>
      <c r="Q18953" s="40" t="s">
        <v>608</v>
      </c>
      <c r="R18953" s="2"/>
    </row>
    <row r="18954" spans="10:18">
      <c r="J18954" s="173"/>
      <c r="P18954" s="2" t="s">
        <v>608</v>
      </c>
      <c r="Q18954" s="40" t="s">
        <v>608</v>
      </c>
      <c r="R18954" s="2"/>
    </row>
    <row r="18955" spans="10:18">
      <c r="J18955" s="173"/>
      <c r="P18955" s="2" t="s">
        <v>608</v>
      </c>
      <c r="Q18955" s="40" t="s">
        <v>608</v>
      </c>
      <c r="R18955" s="2"/>
    </row>
    <row r="18956" spans="10:18">
      <c r="J18956" s="173"/>
      <c r="P18956" s="2" t="s">
        <v>608</v>
      </c>
      <c r="Q18956" s="40" t="s">
        <v>608</v>
      </c>
      <c r="R18956" s="2"/>
    </row>
    <row r="18957" spans="10:18">
      <c r="J18957" s="173"/>
      <c r="P18957" s="2" t="s">
        <v>608</v>
      </c>
      <c r="Q18957" s="40" t="s">
        <v>608</v>
      </c>
      <c r="R18957" s="2"/>
    </row>
    <row r="18958" spans="10:18">
      <c r="J18958" s="173"/>
      <c r="P18958" s="2" t="s">
        <v>608</v>
      </c>
      <c r="Q18958" s="40" t="s">
        <v>608</v>
      </c>
      <c r="R18958" s="2"/>
    </row>
    <row r="18959" spans="10:18">
      <c r="J18959" s="173"/>
      <c r="P18959" s="2" t="s">
        <v>608</v>
      </c>
      <c r="Q18959" s="40" t="s">
        <v>608</v>
      </c>
      <c r="R18959" s="2"/>
    </row>
    <row r="18960" spans="10:18">
      <c r="J18960" s="173"/>
      <c r="P18960" s="2" t="s">
        <v>608</v>
      </c>
      <c r="Q18960" s="40" t="s">
        <v>608</v>
      </c>
      <c r="R18960" s="2"/>
    </row>
    <row r="18961" spans="10:18">
      <c r="J18961" s="173"/>
      <c r="P18961" s="2" t="s">
        <v>608</v>
      </c>
      <c r="Q18961" s="40" t="s">
        <v>608</v>
      </c>
      <c r="R18961" s="2"/>
    </row>
    <row r="18962" spans="10:18">
      <c r="J18962" s="173"/>
      <c r="P18962" s="2" t="s">
        <v>608</v>
      </c>
      <c r="Q18962" s="40" t="s">
        <v>608</v>
      </c>
      <c r="R18962" s="2"/>
    </row>
    <row r="18963" spans="10:18">
      <c r="J18963" s="173"/>
      <c r="P18963" s="2" t="s">
        <v>608</v>
      </c>
      <c r="Q18963" s="40" t="s">
        <v>608</v>
      </c>
      <c r="R18963" s="2"/>
    </row>
    <row r="18964" spans="10:18">
      <c r="J18964" s="173"/>
      <c r="P18964" s="2" t="s">
        <v>608</v>
      </c>
      <c r="Q18964" s="40" t="s">
        <v>608</v>
      </c>
      <c r="R18964" s="2"/>
    </row>
    <row r="18965" spans="10:18">
      <c r="J18965" s="173"/>
      <c r="P18965" s="2" t="s">
        <v>608</v>
      </c>
      <c r="Q18965" s="40" t="s">
        <v>608</v>
      </c>
      <c r="R18965" s="2"/>
    </row>
    <row r="18966" spans="10:18">
      <c r="J18966" s="173"/>
      <c r="P18966" s="2" t="s">
        <v>608</v>
      </c>
      <c r="Q18966" s="40" t="s">
        <v>608</v>
      </c>
      <c r="R18966" s="2"/>
    </row>
    <row r="18967" spans="10:18">
      <c r="J18967" s="173"/>
      <c r="P18967" s="2" t="s">
        <v>608</v>
      </c>
      <c r="Q18967" s="40" t="s">
        <v>608</v>
      </c>
      <c r="R18967" s="2"/>
    </row>
    <row r="18968" spans="10:18">
      <c r="J18968" s="173"/>
      <c r="P18968" s="2" t="s">
        <v>608</v>
      </c>
      <c r="Q18968" s="40" t="s">
        <v>608</v>
      </c>
      <c r="R18968" s="2"/>
    </row>
    <row r="18969" spans="10:18">
      <c r="J18969" s="173"/>
      <c r="P18969" s="2" t="s">
        <v>608</v>
      </c>
      <c r="Q18969" s="40" t="s">
        <v>608</v>
      </c>
      <c r="R18969" s="2"/>
    </row>
    <row r="18970" spans="10:18">
      <c r="J18970" s="173"/>
      <c r="P18970" s="2" t="s">
        <v>608</v>
      </c>
      <c r="Q18970" s="40" t="s">
        <v>608</v>
      </c>
      <c r="R18970" s="2"/>
    </row>
    <row r="18971" spans="10:18">
      <c r="J18971" s="173"/>
      <c r="P18971" s="2" t="s">
        <v>608</v>
      </c>
      <c r="Q18971" s="40" t="s">
        <v>608</v>
      </c>
      <c r="R18971" s="2"/>
    </row>
    <row r="18972" spans="10:18">
      <c r="J18972" s="173"/>
      <c r="P18972" s="2" t="s">
        <v>608</v>
      </c>
      <c r="Q18972" s="40" t="s">
        <v>608</v>
      </c>
      <c r="R18972" s="2"/>
    </row>
    <row r="18973" spans="10:18">
      <c r="J18973" s="173"/>
      <c r="P18973" s="2" t="s">
        <v>608</v>
      </c>
      <c r="Q18973" s="40" t="s">
        <v>608</v>
      </c>
      <c r="R18973" s="2"/>
    </row>
    <row r="18974" spans="10:18">
      <c r="J18974" s="173"/>
      <c r="P18974" s="2" t="s">
        <v>608</v>
      </c>
      <c r="Q18974" s="40" t="s">
        <v>608</v>
      </c>
      <c r="R18974" s="2"/>
    </row>
    <row r="18975" spans="10:18">
      <c r="J18975" s="173"/>
      <c r="P18975" s="2" t="s">
        <v>608</v>
      </c>
      <c r="Q18975" s="40" t="s">
        <v>608</v>
      </c>
      <c r="R18975" s="2"/>
    </row>
    <row r="18976" spans="10:18">
      <c r="J18976" s="173"/>
      <c r="P18976" s="2" t="s">
        <v>608</v>
      </c>
      <c r="Q18976" s="40" t="s">
        <v>608</v>
      </c>
      <c r="R18976" s="2"/>
    </row>
    <row r="18977" spans="10:18">
      <c r="J18977" s="173"/>
      <c r="P18977" s="2" t="s">
        <v>608</v>
      </c>
      <c r="Q18977" s="40" t="s">
        <v>608</v>
      </c>
      <c r="R18977" s="2"/>
    </row>
    <row r="18978" spans="10:18">
      <c r="J18978" s="173"/>
      <c r="P18978" s="2" t="s">
        <v>608</v>
      </c>
      <c r="Q18978" s="40" t="s">
        <v>608</v>
      </c>
      <c r="R18978" s="2"/>
    </row>
    <row r="18979" spans="10:18">
      <c r="J18979" s="173"/>
      <c r="P18979" s="2" t="s">
        <v>608</v>
      </c>
      <c r="Q18979" s="40" t="s">
        <v>608</v>
      </c>
      <c r="R18979" s="2"/>
    </row>
    <row r="18980" spans="10:18">
      <c r="J18980" s="173"/>
      <c r="P18980" s="2" t="s">
        <v>608</v>
      </c>
      <c r="Q18980" s="40" t="s">
        <v>608</v>
      </c>
      <c r="R18980" s="2"/>
    </row>
    <row r="18981" spans="10:18">
      <c r="J18981" s="173"/>
      <c r="P18981" s="2" t="s">
        <v>608</v>
      </c>
      <c r="Q18981" s="40" t="s">
        <v>608</v>
      </c>
      <c r="R18981" s="2"/>
    </row>
    <row r="18982" spans="10:18">
      <c r="J18982" s="173"/>
      <c r="P18982" s="2" t="s">
        <v>608</v>
      </c>
      <c r="Q18982" s="40" t="s">
        <v>608</v>
      </c>
      <c r="R18982" s="2"/>
    </row>
    <row r="18983" spans="10:18">
      <c r="J18983" s="173"/>
      <c r="P18983" s="2" t="s">
        <v>608</v>
      </c>
      <c r="Q18983" s="40" t="s">
        <v>608</v>
      </c>
      <c r="R18983" s="2"/>
    </row>
    <row r="18984" spans="10:18">
      <c r="J18984" s="173"/>
      <c r="P18984" s="2" t="s">
        <v>608</v>
      </c>
      <c r="Q18984" s="40" t="s">
        <v>608</v>
      </c>
      <c r="R18984" s="2"/>
    </row>
    <row r="18985" spans="10:18">
      <c r="J18985" s="173"/>
      <c r="P18985" s="2" t="s">
        <v>608</v>
      </c>
      <c r="Q18985" s="40" t="s">
        <v>608</v>
      </c>
      <c r="R18985" s="2"/>
    </row>
    <row r="18986" spans="10:18">
      <c r="J18986" s="173"/>
      <c r="P18986" s="2" t="s">
        <v>608</v>
      </c>
      <c r="Q18986" s="40" t="s">
        <v>608</v>
      </c>
      <c r="R18986" s="2"/>
    </row>
    <row r="18987" spans="10:18">
      <c r="J18987" s="173"/>
      <c r="P18987" s="2" t="s">
        <v>608</v>
      </c>
      <c r="Q18987" s="40" t="s">
        <v>608</v>
      </c>
      <c r="R18987" s="2"/>
    </row>
    <row r="18988" spans="10:18">
      <c r="J18988" s="173"/>
      <c r="P18988" s="2" t="s">
        <v>608</v>
      </c>
      <c r="Q18988" s="40" t="s">
        <v>608</v>
      </c>
      <c r="R18988" s="2"/>
    </row>
    <row r="18989" spans="10:18">
      <c r="J18989" s="173"/>
      <c r="P18989" s="2" t="s">
        <v>608</v>
      </c>
      <c r="Q18989" s="40" t="s">
        <v>608</v>
      </c>
      <c r="R18989" s="2"/>
    </row>
    <row r="18990" spans="10:18">
      <c r="J18990" s="173"/>
      <c r="P18990" s="2" t="s">
        <v>608</v>
      </c>
      <c r="Q18990" s="40" t="s">
        <v>608</v>
      </c>
      <c r="R18990" s="2"/>
    </row>
    <row r="18991" spans="10:18">
      <c r="J18991" s="173"/>
      <c r="P18991" s="2" t="s">
        <v>608</v>
      </c>
      <c r="Q18991" s="40" t="s">
        <v>608</v>
      </c>
      <c r="R18991" s="2"/>
    </row>
    <row r="18992" spans="10:18">
      <c r="J18992" s="173"/>
      <c r="P18992" s="2" t="s">
        <v>608</v>
      </c>
      <c r="Q18992" s="40" t="s">
        <v>608</v>
      </c>
      <c r="R18992" s="2"/>
    </row>
    <row r="18993" spans="10:18">
      <c r="J18993" s="173"/>
      <c r="P18993" s="2" t="s">
        <v>608</v>
      </c>
      <c r="Q18993" s="40" t="s">
        <v>608</v>
      </c>
      <c r="R18993" s="2"/>
    </row>
    <row r="18994" spans="10:18">
      <c r="J18994" s="173"/>
      <c r="P18994" s="2" t="s">
        <v>608</v>
      </c>
      <c r="Q18994" s="40" t="s">
        <v>608</v>
      </c>
      <c r="R18994" s="2"/>
    </row>
    <row r="18995" spans="10:18">
      <c r="J18995" s="173"/>
      <c r="P18995" s="2" t="s">
        <v>608</v>
      </c>
      <c r="Q18995" s="40" t="s">
        <v>608</v>
      </c>
      <c r="R18995" s="2"/>
    </row>
    <row r="18996" spans="10:18">
      <c r="J18996" s="173"/>
      <c r="P18996" s="2" t="s">
        <v>608</v>
      </c>
      <c r="Q18996" s="40" t="s">
        <v>608</v>
      </c>
      <c r="R18996" s="2"/>
    </row>
    <row r="18997" spans="10:18">
      <c r="J18997" s="173"/>
      <c r="P18997" s="2" t="s">
        <v>608</v>
      </c>
      <c r="Q18997" s="40" t="s">
        <v>608</v>
      </c>
      <c r="R18997" s="2"/>
    </row>
    <row r="18998" spans="10:18">
      <c r="J18998" s="173"/>
      <c r="P18998" s="2" t="s">
        <v>608</v>
      </c>
      <c r="Q18998" s="40" t="s">
        <v>608</v>
      </c>
      <c r="R18998" s="2"/>
    </row>
    <row r="18999" spans="10:18">
      <c r="J18999" s="173"/>
      <c r="P18999" s="2" t="s">
        <v>608</v>
      </c>
      <c r="Q18999" s="40" t="s">
        <v>608</v>
      </c>
      <c r="R18999" s="2"/>
    </row>
    <row r="19000" spans="10:18">
      <c r="J19000" s="173"/>
      <c r="P19000" s="2" t="s">
        <v>608</v>
      </c>
      <c r="Q19000" s="40" t="s">
        <v>608</v>
      </c>
      <c r="R19000" s="2"/>
    </row>
    <row r="19001" spans="10:18">
      <c r="J19001" s="173"/>
      <c r="P19001" s="2" t="s">
        <v>608</v>
      </c>
      <c r="Q19001" s="40" t="s">
        <v>608</v>
      </c>
      <c r="R19001" s="2"/>
    </row>
    <row r="19002" spans="10:18">
      <c r="J19002" s="173"/>
      <c r="P19002" s="2" t="s">
        <v>608</v>
      </c>
      <c r="Q19002" s="40" t="s">
        <v>608</v>
      </c>
      <c r="R19002" s="2"/>
    </row>
    <row r="19003" spans="10:18">
      <c r="J19003" s="173"/>
      <c r="P19003" s="2" t="s">
        <v>608</v>
      </c>
      <c r="Q19003" s="40" t="s">
        <v>608</v>
      </c>
      <c r="R19003" s="2"/>
    </row>
    <row r="19004" spans="10:18">
      <c r="J19004" s="173"/>
      <c r="P19004" s="2" t="s">
        <v>608</v>
      </c>
      <c r="Q19004" s="40" t="s">
        <v>608</v>
      </c>
      <c r="R19004" s="2"/>
    </row>
    <row r="19005" spans="10:18">
      <c r="J19005" s="173"/>
      <c r="P19005" s="2" t="s">
        <v>608</v>
      </c>
      <c r="Q19005" s="40" t="s">
        <v>608</v>
      </c>
      <c r="R19005" s="2"/>
    </row>
    <row r="19006" spans="10:18">
      <c r="J19006" s="173"/>
      <c r="P19006" s="2" t="s">
        <v>608</v>
      </c>
      <c r="Q19006" s="40" t="s">
        <v>608</v>
      </c>
      <c r="R19006" s="2"/>
    </row>
    <row r="19007" spans="10:18">
      <c r="J19007" s="173"/>
      <c r="P19007" s="2" t="s">
        <v>608</v>
      </c>
      <c r="Q19007" s="40" t="s">
        <v>608</v>
      </c>
      <c r="R19007" s="2"/>
    </row>
    <row r="19008" spans="10:18">
      <c r="J19008" s="173"/>
      <c r="P19008" s="2" t="s">
        <v>608</v>
      </c>
      <c r="Q19008" s="40" t="s">
        <v>608</v>
      </c>
      <c r="R19008" s="2"/>
    </row>
    <row r="19009" spans="10:18">
      <c r="J19009" s="173"/>
      <c r="P19009" s="2" t="s">
        <v>608</v>
      </c>
      <c r="Q19009" s="40" t="s">
        <v>608</v>
      </c>
      <c r="R19009" s="2"/>
    </row>
    <row r="19010" spans="10:18">
      <c r="J19010" s="173"/>
      <c r="P19010" s="2" t="s">
        <v>608</v>
      </c>
      <c r="Q19010" s="40" t="s">
        <v>608</v>
      </c>
      <c r="R19010" s="2"/>
    </row>
    <row r="19011" spans="10:18">
      <c r="J19011" s="173"/>
      <c r="P19011" s="2" t="s">
        <v>608</v>
      </c>
      <c r="Q19011" s="40" t="s">
        <v>608</v>
      </c>
      <c r="R19011" s="2"/>
    </row>
    <row r="19012" spans="10:18">
      <c r="J19012" s="173"/>
      <c r="P19012" s="2" t="s">
        <v>608</v>
      </c>
      <c r="Q19012" s="40" t="s">
        <v>608</v>
      </c>
      <c r="R19012" s="2"/>
    </row>
    <row r="19013" spans="10:18">
      <c r="J19013" s="173"/>
      <c r="P19013" s="2" t="s">
        <v>608</v>
      </c>
      <c r="Q19013" s="40" t="s">
        <v>608</v>
      </c>
      <c r="R19013" s="2"/>
    </row>
    <row r="19014" spans="10:18">
      <c r="J19014" s="173"/>
      <c r="P19014" s="2" t="s">
        <v>608</v>
      </c>
      <c r="Q19014" s="40" t="s">
        <v>608</v>
      </c>
      <c r="R19014" s="2"/>
    </row>
    <row r="19015" spans="10:18">
      <c r="J19015" s="173"/>
      <c r="P19015" s="2" t="s">
        <v>608</v>
      </c>
      <c r="Q19015" s="40" t="s">
        <v>608</v>
      </c>
      <c r="R19015" s="2"/>
    </row>
    <row r="19016" spans="10:18">
      <c r="J19016" s="173"/>
      <c r="P19016" s="2" t="s">
        <v>608</v>
      </c>
      <c r="Q19016" s="40" t="s">
        <v>608</v>
      </c>
      <c r="R19016" s="2"/>
    </row>
    <row r="19017" spans="10:18">
      <c r="J19017" s="173"/>
      <c r="P19017" s="2" t="s">
        <v>608</v>
      </c>
      <c r="Q19017" s="40" t="s">
        <v>608</v>
      </c>
      <c r="R19017" s="2"/>
    </row>
    <row r="19018" spans="10:18">
      <c r="J19018" s="173"/>
      <c r="P19018" s="2" t="s">
        <v>608</v>
      </c>
      <c r="Q19018" s="40" t="s">
        <v>608</v>
      </c>
      <c r="R19018" s="2"/>
    </row>
    <row r="19019" spans="10:18">
      <c r="J19019" s="173"/>
      <c r="P19019" s="2" t="s">
        <v>608</v>
      </c>
      <c r="Q19019" s="40" t="s">
        <v>608</v>
      </c>
      <c r="R19019" s="2"/>
    </row>
    <row r="19020" spans="10:18">
      <c r="J19020" s="173"/>
      <c r="P19020" s="2" t="s">
        <v>608</v>
      </c>
      <c r="Q19020" s="40" t="s">
        <v>608</v>
      </c>
      <c r="R19020" s="2"/>
    </row>
    <row r="19021" spans="10:18">
      <c r="J19021" s="173"/>
      <c r="P19021" s="2" t="s">
        <v>608</v>
      </c>
      <c r="Q19021" s="40" t="s">
        <v>608</v>
      </c>
      <c r="R19021" s="2"/>
    </row>
    <row r="19022" spans="10:18">
      <c r="J19022" s="173"/>
      <c r="P19022" s="2" t="s">
        <v>608</v>
      </c>
      <c r="Q19022" s="40" t="s">
        <v>608</v>
      </c>
      <c r="R19022" s="2"/>
    </row>
    <row r="19023" spans="10:18">
      <c r="J19023" s="173"/>
      <c r="P19023" s="2" t="s">
        <v>608</v>
      </c>
      <c r="Q19023" s="40" t="s">
        <v>608</v>
      </c>
      <c r="R19023" s="2"/>
    </row>
    <row r="19024" spans="10:18">
      <c r="J19024" s="173"/>
      <c r="P19024" s="2" t="s">
        <v>608</v>
      </c>
      <c r="Q19024" s="40" t="s">
        <v>608</v>
      </c>
      <c r="R19024" s="2"/>
    </row>
    <row r="19025" spans="10:18">
      <c r="J19025" s="173"/>
      <c r="P19025" s="2" t="s">
        <v>608</v>
      </c>
      <c r="Q19025" s="40" t="s">
        <v>608</v>
      </c>
      <c r="R19025" s="2"/>
    </row>
    <row r="19026" spans="10:18">
      <c r="J19026" s="173"/>
      <c r="P19026" s="2" t="s">
        <v>608</v>
      </c>
      <c r="Q19026" s="40" t="s">
        <v>608</v>
      </c>
      <c r="R19026" s="2"/>
    </row>
    <row r="19027" spans="10:18">
      <c r="J19027" s="173"/>
      <c r="P19027" s="2" t="s">
        <v>608</v>
      </c>
      <c r="Q19027" s="40" t="s">
        <v>608</v>
      </c>
      <c r="R19027" s="2"/>
    </row>
    <row r="19028" spans="10:18">
      <c r="J19028" s="173"/>
      <c r="P19028" s="2" t="s">
        <v>608</v>
      </c>
      <c r="Q19028" s="40" t="s">
        <v>608</v>
      </c>
      <c r="R19028" s="2"/>
    </row>
    <row r="19029" spans="10:18">
      <c r="J19029" s="173"/>
      <c r="P19029" s="2" t="s">
        <v>608</v>
      </c>
      <c r="Q19029" s="40" t="s">
        <v>608</v>
      </c>
      <c r="R19029" s="2"/>
    </row>
    <row r="19030" spans="10:18">
      <c r="J19030" s="173"/>
      <c r="P19030" s="2" t="s">
        <v>608</v>
      </c>
      <c r="Q19030" s="40" t="s">
        <v>608</v>
      </c>
      <c r="R19030" s="2"/>
    </row>
    <row r="19031" spans="10:18">
      <c r="J19031" s="173"/>
      <c r="P19031" s="2" t="s">
        <v>608</v>
      </c>
      <c r="Q19031" s="40" t="s">
        <v>608</v>
      </c>
      <c r="R19031" s="2"/>
    </row>
    <row r="19032" spans="10:18">
      <c r="J19032" s="173"/>
      <c r="P19032" s="2" t="s">
        <v>608</v>
      </c>
      <c r="Q19032" s="40" t="s">
        <v>608</v>
      </c>
      <c r="R19032" s="2"/>
    </row>
    <row r="19033" spans="10:18">
      <c r="J19033" s="173"/>
      <c r="P19033" s="2" t="s">
        <v>608</v>
      </c>
      <c r="Q19033" s="40" t="s">
        <v>608</v>
      </c>
      <c r="R19033" s="2"/>
    </row>
    <row r="19034" spans="10:18">
      <c r="J19034" s="173"/>
      <c r="P19034" s="2" t="s">
        <v>608</v>
      </c>
      <c r="Q19034" s="40" t="s">
        <v>608</v>
      </c>
      <c r="R19034" s="2"/>
    </row>
    <row r="19035" spans="10:18">
      <c r="J19035" s="173"/>
      <c r="P19035" s="2" t="s">
        <v>608</v>
      </c>
      <c r="Q19035" s="40" t="s">
        <v>608</v>
      </c>
      <c r="R19035" s="2"/>
    </row>
    <row r="19036" spans="10:18">
      <c r="J19036" s="173"/>
      <c r="P19036" s="2" t="s">
        <v>608</v>
      </c>
      <c r="Q19036" s="40" t="s">
        <v>608</v>
      </c>
      <c r="R19036" s="2"/>
    </row>
    <row r="19037" spans="10:18">
      <c r="J19037" s="173"/>
      <c r="P19037" s="2" t="s">
        <v>608</v>
      </c>
      <c r="Q19037" s="40" t="s">
        <v>608</v>
      </c>
      <c r="R19037" s="2"/>
    </row>
    <row r="19038" spans="10:18">
      <c r="J19038" s="173"/>
      <c r="P19038" s="2" t="s">
        <v>608</v>
      </c>
      <c r="Q19038" s="40" t="s">
        <v>608</v>
      </c>
      <c r="R19038" s="2"/>
    </row>
    <row r="19039" spans="10:18">
      <c r="J19039" s="173"/>
      <c r="P19039" s="2" t="s">
        <v>608</v>
      </c>
      <c r="Q19039" s="40" t="s">
        <v>608</v>
      </c>
      <c r="R19039" s="2"/>
    </row>
    <row r="19040" spans="10:18">
      <c r="J19040" s="173"/>
      <c r="P19040" s="2" t="s">
        <v>608</v>
      </c>
      <c r="Q19040" s="40" t="s">
        <v>608</v>
      </c>
      <c r="R19040" s="2"/>
    </row>
    <row r="19041" spans="10:18">
      <c r="J19041" s="173"/>
      <c r="P19041" s="2" t="s">
        <v>608</v>
      </c>
      <c r="Q19041" s="40" t="s">
        <v>608</v>
      </c>
      <c r="R19041" s="2"/>
    </row>
    <row r="19042" spans="10:18">
      <c r="J19042" s="173"/>
      <c r="P19042" s="2" t="s">
        <v>608</v>
      </c>
      <c r="Q19042" s="40" t="s">
        <v>608</v>
      </c>
      <c r="R19042" s="2"/>
    </row>
    <row r="19043" spans="10:18">
      <c r="J19043" s="173"/>
      <c r="P19043" s="2" t="s">
        <v>608</v>
      </c>
      <c r="Q19043" s="40" t="s">
        <v>608</v>
      </c>
      <c r="R19043" s="2"/>
    </row>
    <row r="19044" spans="10:18">
      <c r="J19044" s="173"/>
      <c r="P19044" s="2" t="s">
        <v>608</v>
      </c>
      <c r="Q19044" s="40" t="s">
        <v>608</v>
      </c>
      <c r="R19044" s="2"/>
    </row>
    <row r="19045" spans="10:18">
      <c r="J19045" s="173"/>
      <c r="P19045" s="2" t="s">
        <v>608</v>
      </c>
      <c r="Q19045" s="40" t="s">
        <v>608</v>
      </c>
      <c r="R19045" s="2"/>
    </row>
    <row r="19046" spans="10:18">
      <c r="J19046" s="173"/>
      <c r="P19046" s="2" t="s">
        <v>608</v>
      </c>
      <c r="Q19046" s="40" t="s">
        <v>608</v>
      </c>
      <c r="R19046" s="2"/>
    </row>
    <row r="19047" spans="10:18">
      <c r="J19047" s="173"/>
      <c r="P19047" s="2" t="s">
        <v>608</v>
      </c>
      <c r="Q19047" s="40" t="s">
        <v>608</v>
      </c>
      <c r="R19047" s="2"/>
    </row>
    <row r="19048" spans="10:18">
      <c r="J19048" s="173"/>
      <c r="P19048" s="2" t="s">
        <v>608</v>
      </c>
      <c r="Q19048" s="40" t="s">
        <v>608</v>
      </c>
      <c r="R19048" s="2"/>
    </row>
    <row r="19049" spans="10:18">
      <c r="J19049" s="173"/>
      <c r="P19049" s="2" t="s">
        <v>608</v>
      </c>
      <c r="Q19049" s="40" t="s">
        <v>608</v>
      </c>
      <c r="R19049" s="2"/>
    </row>
    <row r="19050" spans="10:18">
      <c r="J19050" s="173"/>
      <c r="P19050" s="2" t="s">
        <v>608</v>
      </c>
      <c r="Q19050" s="40" t="s">
        <v>608</v>
      </c>
      <c r="R19050" s="2"/>
    </row>
    <row r="19051" spans="10:18">
      <c r="J19051" s="173"/>
      <c r="P19051" s="2" t="s">
        <v>608</v>
      </c>
      <c r="Q19051" s="40" t="s">
        <v>608</v>
      </c>
      <c r="R19051" s="2"/>
    </row>
    <row r="19052" spans="10:18">
      <c r="J19052" s="173"/>
      <c r="P19052" s="2" t="s">
        <v>608</v>
      </c>
      <c r="Q19052" s="40" t="s">
        <v>608</v>
      </c>
      <c r="R19052" s="2"/>
    </row>
    <row r="19053" spans="10:18">
      <c r="J19053" s="173"/>
      <c r="P19053" s="2" t="s">
        <v>608</v>
      </c>
      <c r="Q19053" s="40" t="s">
        <v>608</v>
      </c>
      <c r="R19053" s="2"/>
    </row>
    <row r="19054" spans="10:18">
      <c r="J19054" s="173"/>
      <c r="P19054" s="2" t="s">
        <v>608</v>
      </c>
      <c r="Q19054" s="40" t="s">
        <v>608</v>
      </c>
      <c r="R19054" s="2"/>
    </row>
    <row r="19055" spans="10:18">
      <c r="J19055" s="173"/>
      <c r="P19055" s="2" t="s">
        <v>608</v>
      </c>
      <c r="Q19055" s="40" t="s">
        <v>608</v>
      </c>
      <c r="R19055" s="2"/>
    </row>
    <row r="19056" spans="10:18">
      <c r="J19056" s="173"/>
      <c r="P19056" s="2" t="s">
        <v>608</v>
      </c>
      <c r="Q19056" s="40" t="s">
        <v>608</v>
      </c>
      <c r="R19056" s="2"/>
    </row>
    <row r="19057" spans="10:18">
      <c r="J19057" s="173"/>
      <c r="P19057" s="2" t="s">
        <v>608</v>
      </c>
      <c r="Q19057" s="40" t="s">
        <v>608</v>
      </c>
      <c r="R19057" s="2"/>
    </row>
    <row r="19058" spans="10:18">
      <c r="J19058" s="173"/>
      <c r="P19058" s="2" t="s">
        <v>608</v>
      </c>
      <c r="Q19058" s="40" t="s">
        <v>608</v>
      </c>
      <c r="R19058" s="2"/>
    </row>
    <row r="19059" spans="10:18">
      <c r="J19059" s="173"/>
      <c r="P19059" s="2" t="s">
        <v>608</v>
      </c>
      <c r="Q19059" s="40" t="s">
        <v>608</v>
      </c>
      <c r="R19059" s="2"/>
    </row>
    <row r="19060" spans="10:18">
      <c r="J19060" s="173"/>
      <c r="P19060" s="2" t="s">
        <v>608</v>
      </c>
      <c r="Q19060" s="40" t="s">
        <v>608</v>
      </c>
      <c r="R19060" s="2"/>
    </row>
    <row r="19061" spans="10:18">
      <c r="J19061" s="173"/>
      <c r="P19061" s="2" t="s">
        <v>608</v>
      </c>
      <c r="Q19061" s="40" t="s">
        <v>608</v>
      </c>
      <c r="R19061" s="2"/>
    </row>
    <row r="19062" spans="10:18">
      <c r="J19062" s="173"/>
      <c r="P19062" s="2" t="s">
        <v>608</v>
      </c>
      <c r="Q19062" s="40" t="s">
        <v>608</v>
      </c>
      <c r="R19062" s="2"/>
    </row>
    <row r="19063" spans="10:18">
      <c r="J19063" s="173"/>
      <c r="P19063" s="2" t="s">
        <v>608</v>
      </c>
      <c r="Q19063" s="40" t="s">
        <v>608</v>
      </c>
      <c r="R19063" s="2"/>
    </row>
    <row r="19064" spans="10:18">
      <c r="J19064" s="173"/>
      <c r="P19064" s="2" t="s">
        <v>608</v>
      </c>
      <c r="Q19064" s="40" t="s">
        <v>608</v>
      </c>
      <c r="R19064" s="2"/>
    </row>
    <row r="19065" spans="10:18">
      <c r="J19065" s="173"/>
      <c r="P19065" s="2" t="s">
        <v>608</v>
      </c>
      <c r="Q19065" s="40" t="s">
        <v>608</v>
      </c>
      <c r="R19065" s="2"/>
    </row>
    <row r="19066" spans="10:18">
      <c r="J19066" s="173"/>
      <c r="P19066" s="2" t="s">
        <v>608</v>
      </c>
      <c r="Q19066" s="40" t="s">
        <v>608</v>
      </c>
      <c r="R19066" s="2"/>
    </row>
    <row r="19067" spans="10:18">
      <c r="J19067" s="173"/>
      <c r="P19067" s="2" t="s">
        <v>608</v>
      </c>
      <c r="Q19067" s="40" t="s">
        <v>608</v>
      </c>
      <c r="R19067" s="2"/>
    </row>
    <row r="19068" spans="10:18">
      <c r="J19068" s="173"/>
      <c r="P19068" s="2" t="s">
        <v>608</v>
      </c>
      <c r="Q19068" s="40" t="s">
        <v>608</v>
      </c>
      <c r="R19068" s="2"/>
    </row>
    <row r="19069" spans="10:18">
      <c r="J19069" s="173"/>
      <c r="P19069" s="2" t="s">
        <v>608</v>
      </c>
      <c r="Q19069" s="40" t="s">
        <v>608</v>
      </c>
      <c r="R19069" s="2"/>
    </row>
    <row r="19070" spans="10:18">
      <c r="J19070" s="173"/>
      <c r="P19070" s="2" t="s">
        <v>608</v>
      </c>
      <c r="Q19070" s="40" t="s">
        <v>608</v>
      </c>
      <c r="R19070" s="2"/>
    </row>
    <row r="19071" spans="10:18">
      <c r="J19071" s="173"/>
      <c r="P19071" s="2" t="s">
        <v>608</v>
      </c>
      <c r="Q19071" s="40" t="s">
        <v>608</v>
      </c>
      <c r="R19071" s="2"/>
    </row>
    <row r="19072" spans="10:18">
      <c r="J19072" s="173"/>
      <c r="P19072" s="2" t="s">
        <v>608</v>
      </c>
      <c r="Q19072" s="40" t="s">
        <v>608</v>
      </c>
      <c r="R19072" s="2"/>
    </row>
    <row r="19073" spans="10:18">
      <c r="J19073" s="173"/>
      <c r="P19073" s="2" t="s">
        <v>608</v>
      </c>
      <c r="Q19073" s="40" t="s">
        <v>608</v>
      </c>
      <c r="R19073" s="2"/>
    </row>
    <row r="19074" spans="10:18">
      <c r="J19074" s="173"/>
      <c r="P19074" s="2" t="s">
        <v>608</v>
      </c>
      <c r="Q19074" s="40" t="s">
        <v>608</v>
      </c>
      <c r="R19074" s="2"/>
    </row>
    <row r="19075" spans="10:18">
      <c r="J19075" s="173"/>
      <c r="P19075" s="2" t="s">
        <v>608</v>
      </c>
      <c r="Q19075" s="40" t="s">
        <v>608</v>
      </c>
      <c r="R19075" s="2"/>
    </row>
    <row r="19076" spans="10:18">
      <c r="J19076" s="173"/>
      <c r="P19076" s="2" t="s">
        <v>608</v>
      </c>
      <c r="Q19076" s="40" t="s">
        <v>608</v>
      </c>
      <c r="R19076" s="2"/>
    </row>
    <row r="19077" spans="10:18">
      <c r="J19077" s="173"/>
      <c r="P19077" s="2" t="s">
        <v>608</v>
      </c>
      <c r="Q19077" s="40" t="s">
        <v>608</v>
      </c>
      <c r="R19077" s="2"/>
    </row>
    <row r="19078" spans="10:18">
      <c r="J19078" s="173"/>
      <c r="P19078" s="2" t="s">
        <v>608</v>
      </c>
      <c r="Q19078" s="40" t="s">
        <v>608</v>
      </c>
      <c r="R19078" s="2"/>
    </row>
    <row r="19079" spans="10:18">
      <c r="J19079" s="173"/>
      <c r="P19079" s="2" t="s">
        <v>608</v>
      </c>
      <c r="Q19079" s="40" t="s">
        <v>608</v>
      </c>
      <c r="R19079" s="2"/>
    </row>
    <row r="19080" spans="10:18">
      <c r="J19080" s="173"/>
      <c r="P19080" s="2" t="s">
        <v>608</v>
      </c>
      <c r="Q19080" s="40" t="s">
        <v>608</v>
      </c>
      <c r="R19080" s="2"/>
    </row>
    <row r="19081" spans="10:18">
      <c r="J19081" s="173"/>
      <c r="P19081" s="2" t="s">
        <v>608</v>
      </c>
      <c r="Q19081" s="40" t="s">
        <v>608</v>
      </c>
      <c r="R19081" s="2"/>
    </row>
    <row r="19082" spans="10:18">
      <c r="J19082" s="173"/>
      <c r="P19082" s="2" t="s">
        <v>608</v>
      </c>
      <c r="Q19082" s="40" t="s">
        <v>608</v>
      </c>
      <c r="R19082" s="2"/>
    </row>
    <row r="19083" spans="10:18">
      <c r="J19083" s="173"/>
      <c r="P19083" s="2" t="s">
        <v>608</v>
      </c>
      <c r="Q19083" s="40" t="s">
        <v>608</v>
      </c>
      <c r="R19083" s="2"/>
    </row>
    <row r="19084" spans="10:18">
      <c r="J19084" s="173"/>
      <c r="P19084" s="2" t="s">
        <v>608</v>
      </c>
      <c r="Q19084" s="40" t="s">
        <v>608</v>
      </c>
      <c r="R19084" s="2"/>
    </row>
    <row r="19085" spans="10:18">
      <c r="J19085" s="173"/>
      <c r="P19085" s="2" t="s">
        <v>608</v>
      </c>
      <c r="Q19085" s="40" t="s">
        <v>608</v>
      </c>
      <c r="R19085" s="2"/>
    </row>
    <row r="19086" spans="10:18">
      <c r="J19086" s="173"/>
      <c r="P19086" s="2" t="s">
        <v>608</v>
      </c>
      <c r="Q19086" s="40" t="s">
        <v>608</v>
      </c>
      <c r="R19086" s="2"/>
    </row>
    <row r="19087" spans="10:18">
      <c r="J19087" s="173"/>
      <c r="P19087" s="2" t="s">
        <v>608</v>
      </c>
      <c r="Q19087" s="40" t="s">
        <v>608</v>
      </c>
      <c r="R19087" s="2"/>
    </row>
    <row r="19088" spans="10:18">
      <c r="J19088" s="173"/>
      <c r="P19088" s="2" t="s">
        <v>608</v>
      </c>
      <c r="Q19088" s="40" t="s">
        <v>608</v>
      </c>
      <c r="R19088" s="2"/>
    </row>
    <row r="19089" spans="10:18">
      <c r="J19089" s="173"/>
      <c r="P19089" s="2" t="s">
        <v>608</v>
      </c>
      <c r="Q19089" s="40" t="s">
        <v>608</v>
      </c>
      <c r="R19089" s="2"/>
    </row>
    <row r="19090" spans="10:18">
      <c r="J19090" s="173"/>
      <c r="P19090" s="2" t="s">
        <v>608</v>
      </c>
      <c r="Q19090" s="40" t="s">
        <v>608</v>
      </c>
      <c r="R19090" s="2"/>
    </row>
    <row r="19091" spans="10:18">
      <c r="J19091" s="173"/>
      <c r="P19091" s="2" t="s">
        <v>608</v>
      </c>
      <c r="Q19091" s="40" t="s">
        <v>608</v>
      </c>
      <c r="R19091" s="2"/>
    </row>
    <row r="19092" spans="10:18">
      <c r="J19092" s="173"/>
      <c r="P19092" s="2" t="s">
        <v>608</v>
      </c>
      <c r="Q19092" s="40" t="s">
        <v>608</v>
      </c>
      <c r="R19092" s="2"/>
    </row>
    <row r="19093" spans="10:18">
      <c r="J19093" s="173"/>
      <c r="P19093" s="2" t="s">
        <v>608</v>
      </c>
      <c r="Q19093" s="40" t="s">
        <v>608</v>
      </c>
      <c r="R19093" s="2"/>
    </row>
    <row r="19094" spans="10:18">
      <c r="J19094" s="173"/>
      <c r="P19094" s="2" t="s">
        <v>608</v>
      </c>
      <c r="Q19094" s="40" t="s">
        <v>608</v>
      </c>
      <c r="R19094" s="2"/>
    </row>
    <row r="19095" spans="10:18">
      <c r="J19095" s="173"/>
      <c r="P19095" s="2" t="s">
        <v>608</v>
      </c>
      <c r="Q19095" s="40" t="s">
        <v>608</v>
      </c>
      <c r="R19095" s="2"/>
    </row>
    <row r="19096" spans="10:18">
      <c r="J19096" s="173"/>
      <c r="P19096" s="2" t="s">
        <v>608</v>
      </c>
      <c r="Q19096" s="40" t="s">
        <v>608</v>
      </c>
      <c r="R19096" s="2"/>
    </row>
    <row r="19097" spans="10:18">
      <c r="J19097" s="173"/>
      <c r="P19097" s="2" t="s">
        <v>608</v>
      </c>
      <c r="Q19097" s="40" t="s">
        <v>608</v>
      </c>
      <c r="R19097" s="2"/>
    </row>
    <row r="19098" spans="10:18">
      <c r="J19098" s="173"/>
      <c r="P19098" s="2" t="s">
        <v>608</v>
      </c>
      <c r="Q19098" s="40" t="s">
        <v>608</v>
      </c>
      <c r="R19098" s="2"/>
    </row>
    <row r="19099" spans="10:18">
      <c r="J19099" s="173"/>
      <c r="P19099" s="2" t="s">
        <v>608</v>
      </c>
      <c r="Q19099" s="40" t="s">
        <v>608</v>
      </c>
      <c r="R19099" s="2"/>
    </row>
    <row r="19100" spans="10:18">
      <c r="J19100" s="173"/>
      <c r="P19100" s="2" t="s">
        <v>608</v>
      </c>
      <c r="Q19100" s="40" t="s">
        <v>608</v>
      </c>
      <c r="R19100" s="2"/>
    </row>
    <row r="19101" spans="10:18">
      <c r="J19101" s="173"/>
      <c r="P19101" s="2" t="s">
        <v>608</v>
      </c>
      <c r="Q19101" s="40" t="s">
        <v>608</v>
      </c>
      <c r="R19101" s="2"/>
    </row>
    <row r="19102" spans="10:18">
      <c r="J19102" s="173"/>
      <c r="P19102" s="2" t="s">
        <v>608</v>
      </c>
      <c r="Q19102" s="40" t="s">
        <v>608</v>
      </c>
      <c r="R19102" s="2"/>
    </row>
    <row r="19103" spans="10:18">
      <c r="J19103" s="173"/>
      <c r="P19103" s="2" t="s">
        <v>608</v>
      </c>
      <c r="Q19103" s="40" t="s">
        <v>608</v>
      </c>
      <c r="R19103" s="2"/>
    </row>
    <row r="19104" spans="10:18">
      <c r="J19104" s="173"/>
      <c r="P19104" s="2" t="s">
        <v>608</v>
      </c>
      <c r="Q19104" s="40" t="s">
        <v>608</v>
      </c>
      <c r="R19104" s="2"/>
    </row>
    <row r="19105" spans="10:18">
      <c r="J19105" s="173"/>
      <c r="P19105" s="2" t="s">
        <v>608</v>
      </c>
      <c r="Q19105" s="40" t="s">
        <v>608</v>
      </c>
      <c r="R19105" s="2"/>
    </row>
    <row r="19106" spans="10:18">
      <c r="J19106" s="173"/>
      <c r="P19106" s="2" t="s">
        <v>608</v>
      </c>
      <c r="Q19106" s="40" t="s">
        <v>608</v>
      </c>
      <c r="R19106" s="2"/>
    </row>
    <row r="19107" spans="10:18">
      <c r="J19107" s="173"/>
      <c r="P19107" s="2" t="s">
        <v>608</v>
      </c>
      <c r="Q19107" s="40" t="s">
        <v>608</v>
      </c>
      <c r="R19107" s="2"/>
    </row>
    <row r="19108" spans="10:18">
      <c r="J19108" s="173"/>
      <c r="P19108" s="2" t="s">
        <v>608</v>
      </c>
      <c r="Q19108" s="40" t="s">
        <v>608</v>
      </c>
      <c r="R19108" s="2"/>
    </row>
    <row r="19109" spans="10:18">
      <c r="J19109" s="173"/>
      <c r="P19109" s="2" t="s">
        <v>608</v>
      </c>
      <c r="Q19109" s="40" t="s">
        <v>608</v>
      </c>
      <c r="R19109" s="2"/>
    </row>
    <row r="19110" spans="10:18">
      <c r="J19110" s="173"/>
      <c r="P19110" s="2" t="s">
        <v>608</v>
      </c>
      <c r="Q19110" s="40" t="s">
        <v>608</v>
      </c>
      <c r="R19110" s="2"/>
    </row>
    <row r="19111" spans="10:18">
      <c r="J19111" s="173"/>
      <c r="P19111" s="2" t="s">
        <v>608</v>
      </c>
      <c r="Q19111" s="40" t="s">
        <v>608</v>
      </c>
      <c r="R19111" s="2"/>
    </row>
    <row r="19112" spans="10:18">
      <c r="J19112" s="173"/>
      <c r="P19112" s="2" t="s">
        <v>608</v>
      </c>
      <c r="Q19112" s="40" t="s">
        <v>608</v>
      </c>
      <c r="R19112" s="2"/>
    </row>
    <row r="19113" spans="10:18">
      <c r="J19113" s="173"/>
      <c r="P19113" s="2" t="s">
        <v>608</v>
      </c>
      <c r="Q19113" s="40" t="s">
        <v>608</v>
      </c>
      <c r="R19113" s="2"/>
    </row>
    <row r="19114" spans="10:18">
      <c r="J19114" s="173"/>
      <c r="P19114" s="2" t="s">
        <v>608</v>
      </c>
      <c r="Q19114" s="40" t="s">
        <v>608</v>
      </c>
      <c r="R19114" s="2"/>
    </row>
    <row r="19115" spans="10:18">
      <c r="J19115" s="173"/>
      <c r="P19115" s="2" t="s">
        <v>608</v>
      </c>
      <c r="Q19115" s="40" t="s">
        <v>608</v>
      </c>
      <c r="R19115" s="2"/>
    </row>
    <row r="19116" spans="10:18">
      <c r="J19116" s="173"/>
      <c r="P19116" s="2" t="s">
        <v>608</v>
      </c>
      <c r="Q19116" s="40" t="s">
        <v>608</v>
      </c>
      <c r="R19116" s="2"/>
    </row>
    <row r="19117" spans="10:18">
      <c r="J19117" s="173"/>
      <c r="P19117" s="2" t="s">
        <v>608</v>
      </c>
      <c r="Q19117" s="40" t="s">
        <v>608</v>
      </c>
      <c r="R19117" s="2"/>
    </row>
    <row r="19118" spans="10:18">
      <c r="J19118" s="173"/>
      <c r="P19118" s="2" t="s">
        <v>608</v>
      </c>
      <c r="Q19118" s="40" t="s">
        <v>608</v>
      </c>
      <c r="R19118" s="2"/>
    </row>
    <row r="19119" spans="10:18">
      <c r="J19119" s="173"/>
      <c r="P19119" s="2" t="s">
        <v>608</v>
      </c>
      <c r="Q19119" s="40" t="s">
        <v>608</v>
      </c>
      <c r="R19119" s="2"/>
    </row>
    <row r="19120" spans="10:18">
      <c r="J19120" s="173"/>
      <c r="P19120" s="2" t="s">
        <v>608</v>
      </c>
      <c r="Q19120" s="40" t="s">
        <v>608</v>
      </c>
      <c r="R19120" s="2"/>
    </row>
    <row r="19121" spans="10:18">
      <c r="J19121" s="173"/>
      <c r="P19121" s="2" t="s">
        <v>608</v>
      </c>
      <c r="Q19121" s="40" t="s">
        <v>608</v>
      </c>
      <c r="R19121" s="2"/>
    </row>
    <row r="19122" spans="10:18">
      <c r="J19122" s="173"/>
      <c r="P19122" s="2" t="s">
        <v>608</v>
      </c>
      <c r="Q19122" s="40" t="s">
        <v>608</v>
      </c>
      <c r="R19122" s="2"/>
    </row>
    <row r="19123" spans="10:18">
      <c r="J19123" s="173"/>
      <c r="P19123" s="2" t="s">
        <v>608</v>
      </c>
      <c r="Q19123" s="40" t="s">
        <v>608</v>
      </c>
      <c r="R19123" s="2"/>
    </row>
    <row r="19124" spans="10:18">
      <c r="J19124" s="173"/>
      <c r="P19124" s="2" t="s">
        <v>608</v>
      </c>
      <c r="Q19124" s="40" t="s">
        <v>608</v>
      </c>
      <c r="R19124" s="2"/>
    </row>
    <row r="19125" spans="10:18">
      <c r="J19125" s="173"/>
      <c r="P19125" s="2" t="s">
        <v>608</v>
      </c>
      <c r="Q19125" s="40" t="s">
        <v>608</v>
      </c>
      <c r="R19125" s="2"/>
    </row>
    <row r="19126" spans="10:18">
      <c r="J19126" s="173"/>
      <c r="P19126" s="2" t="s">
        <v>608</v>
      </c>
      <c r="Q19126" s="40" t="s">
        <v>608</v>
      </c>
      <c r="R19126" s="2"/>
    </row>
    <row r="19127" spans="10:18">
      <c r="J19127" s="173"/>
      <c r="P19127" s="2" t="s">
        <v>608</v>
      </c>
      <c r="Q19127" s="40" t="s">
        <v>608</v>
      </c>
      <c r="R19127" s="2"/>
    </row>
    <row r="19128" spans="10:18">
      <c r="J19128" s="173"/>
      <c r="P19128" s="2" t="s">
        <v>608</v>
      </c>
      <c r="Q19128" s="40" t="s">
        <v>608</v>
      </c>
      <c r="R19128" s="2"/>
    </row>
    <row r="19129" spans="10:18">
      <c r="J19129" s="173"/>
      <c r="P19129" s="2" t="s">
        <v>608</v>
      </c>
      <c r="Q19129" s="40" t="s">
        <v>608</v>
      </c>
      <c r="R19129" s="2"/>
    </row>
    <row r="19130" spans="10:18">
      <c r="J19130" s="173"/>
      <c r="P19130" s="2" t="s">
        <v>608</v>
      </c>
      <c r="Q19130" s="40" t="s">
        <v>608</v>
      </c>
      <c r="R19130" s="2"/>
    </row>
    <row r="19131" spans="10:18">
      <c r="J19131" s="173"/>
      <c r="P19131" s="2" t="s">
        <v>608</v>
      </c>
      <c r="Q19131" s="40" t="s">
        <v>608</v>
      </c>
      <c r="R19131" s="2"/>
    </row>
    <row r="19132" spans="10:18">
      <c r="J19132" s="173"/>
      <c r="P19132" s="2" t="s">
        <v>608</v>
      </c>
      <c r="Q19132" s="40" t="s">
        <v>608</v>
      </c>
      <c r="R19132" s="2"/>
    </row>
    <row r="19133" spans="10:18">
      <c r="J19133" s="173"/>
      <c r="P19133" s="2" t="s">
        <v>608</v>
      </c>
      <c r="Q19133" s="40" t="s">
        <v>608</v>
      </c>
      <c r="R19133" s="2"/>
    </row>
    <row r="19134" spans="10:18">
      <c r="J19134" s="173"/>
      <c r="P19134" s="2" t="s">
        <v>608</v>
      </c>
      <c r="Q19134" s="40" t="s">
        <v>608</v>
      </c>
      <c r="R19134" s="2"/>
    </row>
    <row r="19135" spans="10:18">
      <c r="J19135" s="173"/>
      <c r="P19135" s="2" t="s">
        <v>608</v>
      </c>
      <c r="Q19135" s="40" t="s">
        <v>608</v>
      </c>
      <c r="R19135" s="2"/>
    </row>
    <row r="19136" spans="10:18">
      <c r="J19136" s="173"/>
      <c r="P19136" s="2" t="s">
        <v>608</v>
      </c>
      <c r="Q19136" s="40" t="s">
        <v>608</v>
      </c>
      <c r="R19136" s="2"/>
    </row>
    <row r="19137" spans="10:18">
      <c r="J19137" s="173"/>
      <c r="P19137" s="2" t="s">
        <v>608</v>
      </c>
      <c r="Q19137" s="40" t="s">
        <v>608</v>
      </c>
      <c r="R19137" s="2"/>
    </row>
    <row r="19138" spans="10:18">
      <c r="J19138" s="173"/>
      <c r="P19138" s="2" t="s">
        <v>608</v>
      </c>
      <c r="Q19138" s="40" t="s">
        <v>608</v>
      </c>
      <c r="R19138" s="2"/>
    </row>
    <row r="19139" spans="10:18">
      <c r="J19139" s="173"/>
      <c r="P19139" s="2" t="s">
        <v>608</v>
      </c>
      <c r="Q19139" s="40" t="s">
        <v>608</v>
      </c>
      <c r="R19139" s="2"/>
    </row>
    <row r="19140" spans="10:18">
      <c r="J19140" s="173"/>
      <c r="P19140" s="2" t="s">
        <v>608</v>
      </c>
      <c r="Q19140" s="40" t="s">
        <v>608</v>
      </c>
      <c r="R19140" s="2"/>
    </row>
    <row r="19141" spans="10:18">
      <c r="J19141" s="173"/>
      <c r="P19141" s="2" t="s">
        <v>608</v>
      </c>
      <c r="Q19141" s="40" t="s">
        <v>608</v>
      </c>
      <c r="R19141" s="2"/>
    </row>
    <row r="19142" spans="10:18">
      <c r="J19142" s="173"/>
      <c r="P19142" s="2" t="s">
        <v>608</v>
      </c>
      <c r="Q19142" s="40" t="s">
        <v>608</v>
      </c>
      <c r="R19142" s="2"/>
    </row>
    <row r="19143" spans="10:18">
      <c r="J19143" s="173"/>
      <c r="P19143" s="2" t="s">
        <v>608</v>
      </c>
      <c r="Q19143" s="40" t="s">
        <v>608</v>
      </c>
      <c r="R19143" s="2"/>
    </row>
    <row r="19144" spans="10:18">
      <c r="J19144" s="173"/>
      <c r="P19144" s="2" t="s">
        <v>608</v>
      </c>
      <c r="Q19144" s="40" t="s">
        <v>608</v>
      </c>
      <c r="R19144" s="2"/>
    </row>
    <row r="19145" spans="10:18">
      <c r="J19145" s="173"/>
      <c r="P19145" s="2" t="s">
        <v>608</v>
      </c>
      <c r="Q19145" s="40" t="s">
        <v>608</v>
      </c>
      <c r="R19145" s="2"/>
    </row>
    <row r="19146" spans="10:18">
      <c r="J19146" s="173"/>
      <c r="P19146" s="2" t="s">
        <v>608</v>
      </c>
      <c r="Q19146" s="40" t="s">
        <v>608</v>
      </c>
      <c r="R19146" s="2"/>
    </row>
    <row r="19147" spans="10:18">
      <c r="J19147" s="173"/>
      <c r="P19147" s="2" t="s">
        <v>608</v>
      </c>
      <c r="Q19147" s="40" t="s">
        <v>608</v>
      </c>
      <c r="R19147" s="2"/>
    </row>
    <row r="19148" spans="10:18">
      <c r="J19148" s="173"/>
      <c r="P19148" s="2" t="s">
        <v>608</v>
      </c>
      <c r="Q19148" s="40" t="s">
        <v>608</v>
      </c>
      <c r="R19148" s="2"/>
    </row>
    <row r="19149" spans="10:18">
      <c r="J19149" s="173"/>
      <c r="P19149" s="2" t="s">
        <v>608</v>
      </c>
      <c r="Q19149" s="40" t="s">
        <v>608</v>
      </c>
      <c r="R19149" s="2"/>
    </row>
    <row r="19150" spans="10:18">
      <c r="J19150" s="173"/>
      <c r="P19150" s="2" t="s">
        <v>608</v>
      </c>
      <c r="Q19150" s="40" t="s">
        <v>608</v>
      </c>
      <c r="R19150" s="2"/>
    </row>
    <row r="19151" spans="10:18">
      <c r="J19151" s="173"/>
      <c r="P19151" s="2" t="s">
        <v>608</v>
      </c>
      <c r="Q19151" s="40" t="s">
        <v>608</v>
      </c>
      <c r="R19151" s="2"/>
    </row>
    <row r="19152" spans="10:18">
      <c r="J19152" s="173"/>
      <c r="P19152" s="2" t="s">
        <v>608</v>
      </c>
      <c r="Q19152" s="40" t="s">
        <v>608</v>
      </c>
      <c r="R19152" s="2"/>
    </row>
    <row r="19153" spans="10:18">
      <c r="J19153" s="173"/>
      <c r="P19153" s="2" t="s">
        <v>608</v>
      </c>
      <c r="Q19153" s="40" t="s">
        <v>608</v>
      </c>
      <c r="R19153" s="2"/>
    </row>
    <row r="19154" spans="10:18">
      <c r="J19154" s="173"/>
      <c r="P19154" s="2" t="s">
        <v>608</v>
      </c>
      <c r="Q19154" s="40" t="s">
        <v>608</v>
      </c>
      <c r="R19154" s="2"/>
    </row>
    <row r="19155" spans="10:18">
      <c r="J19155" s="173"/>
      <c r="P19155" s="2" t="s">
        <v>608</v>
      </c>
      <c r="Q19155" s="40" t="s">
        <v>608</v>
      </c>
      <c r="R19155" s="2"/>
    </row>
    <row r="19156" spans="10:18">
      <c r="J19156" s="173"/>
      <c r="P19156" s="2" t="s">
        <v>608</v>
      </c>
      <c r="Q19156" s="40" t="s">
        <v>608</v>
      </c>
      <c r="R19156" s="2"/>
    </row>
    <row r="19157" spans="10:18">
      <c r="J19157" s="173"/>
      <c r="P19157" s="2" t="s">
        <v>608</v>
      </c>
      <c r="Q19157" s="40" t="s">
        <v>608</v>
      </c>
      <c r="R19157" s="2"/>
    </row>
    <row r="19158" spans="10:18">
      <c r="J19158" s="173"/>
      <c r="P19158" s="2" t="s">
        <v>608</v>
      </c>
      <c r="Q19158" s="40" t="s">
        <v>608</v>
      </c>
      <c r="R19158" s="2"/>
    </row>
    <row r="19159" spans="10:18">
      <c r="J19159" s="173"/>
      <c r="P19159" s="2" t="s">
        <v>608</v>
      </c>
      <c r="Q19159" s="40" t="s">
        <v>608</v>
      </c>
      <c r="R19159" s="2"/>
    </row>
    <row r="19160" spans="10:18">
      <c r="J19160" s="173"/>
      <c r="P19160" s="2" t="s">
        <v>608</v>
      </c>
      <c r="Q19160" s="40" t="s">
        <v>608</v>
      </c>
      <c r="R19160" s="2"/>
    </row>
    <row r="19161" spans="10:18">
      <c r="J19161" s="173"/>
      <c r="P19161" s="2" t="s">
        <v>608</v>
      </c>
      <c r="Q19161" s="40" t="s">
        <v>608</v>
      </c>
      <c r="R19161" s="2"/>
    </row>
    <row r="19162" spans="10:18">
      <c r="J19162" s="173"/>
      <c r="P19162" s="2" t="s">
        <v>608</v>
      </c>
      <c r="Q19162" s="40" t="s">
        <v>608</v>
      </c>
      <c r="R19162" s="2"/>
    </row>
    <row r="19163" spans="10:18">
      <c r="J19163" s="173"/>
      <c r="P19163" s="2" t="s">
        <v>608</v>
      </c>
      <c r="Q19163" s="40" t="s">
        <v>608</v>
      </c>
      <c r="R19163" s="2"/>
    </row>
    <row r="19164" spans="10:18">
      <c r="J19164" s="173"/>
      <c r="P19164" s="2" t="s">
        <v>608</v>
      </c>
      <c r="Q19164" s="40" t="s">
        <v>608</v>
      </c>
      <c r="R19164" s="2"/>
    </row>
    <row r="19165" spans="10:18">
      <c r="J19165" s="173"/>
      <c r="P19165" s="2" t="s">
        <v>608</v>
      </c>
      <c r="Q19165" s="40" t="s">
        <v>608</v>
      </c>
      <c r="R19165" s="2"/>
    </row>
    <row r="19166" spans="10:18">
      <c r="J19166" s="173"/>
      <c r="P19166" s="2" t="s">
        <v>608</v>
      </c>
      <c r="Q19166" s="40" t="s">
        <v>608</v>
      </c>
      <c r="R19166" s="2"/>
    </row>
    <row r="19167" spans="10:18">
      <c r="J19167" s="173"/>
      <c r="P19167" s="2" t="s">
        <v>608</v>
      </c>
      <c r="Q19167" s="40" t="s">
        <v>608</v>
      </c>
      <c r="R19167" s="2"/>
    </row>
    <row r="19168" spans="10:18">
      <c r="J19168" s="173"/>
      <c r="P19168" s="2" t="s">
        <v>608</v>
      </c>
      <c r="Q19168" s="40" t="s">
        <v>608</v>
      </c>
      <c r="R19168" s="2"/>
    </row>
    <row r="19169" spans="10:18">
      <c r="J19169" s="173"/>
      <c r="P19169" s="2" t="s">
        <v>608</v>
      </c>
      <c r="Q19169" s="40" t="s">
        <v>608</v>
      </c>
      <c r="R19169" s="2"/>
    </row>
    <row r="19170" spans="10:18">
      <c r="J19170" s="173"/>
      <c r="P19170" s="2" t="s">
        <v>608</v>
      </c>
      <c r="Q19170" s="40" t="s">
        <v>608</v>
      </c>
      <c r="R19170" s="2"/>
    </row>
    <row r="19171" spans="10:18">
      <c r="J19171" s="173"/>
      <c r="P19171" s="2" t="s">
        <v>608</v>
      </c>
      <c r="Q19171" s="40" t="s">
        <v>608</v>
      </c>
      <c r="R19171" s="2"/>
    </row>
    <row r="19172" spans="10:18">
      <c r="J19172" s="173"/>
      <c r="P19172" s="2" t="s">
        <v>608</v>
      </c>
      <c r="Q19172" s="40" t="s">
        <v>608</v>
      </c>
      <c r="R19172" s="2"/>
    </row>
    <row r="19173" spans="10:18">
      <c r="J19173" s="173"/>
      <c r="P19173" s="2" t="s">
        <v>608</v>
      </c>
      <c r="Q19173" s="40" t="s">
        <v>608</v>
      </c>
      <c r="R19173" s="2"/>
    </row>
    <row r="19174" spans="10:18">
      <c r="J19174" s="173"/>
      <c r="P19174" s="2" t="s">
        <v>608</v>
      </c>
      <c r="Q19174" s="40" t="s">
        <v>608</v>
      </c>
      <c r="R19174" s="2"/>
    </row>
    <row r="19175" spans="10:18">
      <c r="J19175" s="173"/>
      <c r="P19175" s="2" t="s">
        <v>608</v>
      </c>
      <c r="Q19175" s="40" t="s">
        <v>608</v>
      </c>
      <c r="R19175" s="2"/>
    </row>
    <row r="19176" spans="10:18">
      <c r="J19176" s="173"/>
      <c r="P19176" s="2" t="s">
        <v>608</v>
      </c>
      <c r="Q19176" s="40" t="s">
        <v>608</v>
      </c>
      <c r="R19176" s="2"/>
    </row>
    <row r="19177" spans="10:18">
      <c r="J19177" s="173"/>
      <c r="P19177" s="2" t="s">
        <v>608</v>
      </c>
      <c r="Q19177" s="40" t="s">
        <v>608</v>
      </c>
      <c r="R19177" s="2"/>
    </row>
    <row r="19178" spans="10:18">
      <c r="J19178" s="173"/>
      <c r="P19178" s="2" t="s">
        <v>608</v>
      </c>
      <c r="Q19178" s="40" t="s">
        <v>608</v>
      </c>
      <c r="R19178" s="2"/>
    </row>
    <row r="19179" spans="10:18">
      <c r="J19179" s="173"/>
      <c r="P19179" s="2" t="s">
        <v>608</v>
      </c>
      <c r="Q19179" s="40" t="s">
        <v>608</v>
      </c>
      <c r="R19179" s="2"/>
    </row>
    <row r="19180" spans="10:18">
      <c r="J19180" s="173"/>
      <c r="P19180" s="2" t="s">
        <v>608</v>
      </c>
      <c r="Q19180" s="40" t="s">
        <v>608</v>
      </c>
      <c r="R19180" s="2"/>
    </row>
    <row r="19181" spans="10:18">
      <c r="J19181" s="173"/>
      <c r="P19181" s="2" t="s">
        <v>608</v>
      </c>
      <c r="Q19181" s="40" t="s">
        <v>608</v>
      </c>
      <c r="R19181" s="2"/>
    </row>
    <row r="19182" spans="10:18">
      <c r="J19182" s="173"/>
      <c r="P19182" s="2" t="s">
        <v>608</v>
      </c>
      <c r="Q19182" s="40" t="s">
        <v>608</v>
      </c>
      <c r="R19182" s="2"/>
    </row>
    <row r="19183" spans="10:18">
      <c r="J19183" s="173"/>
      <c r="P19183" s="2" t="s">
        <v>608</v>
      </c>
      <c r="Q19183" s="40" t="s">
        <v>608</v>
      </c>
      <c r="R19183" s="2"/>
    </row>
    <row r="19184" spans="10:18">
      <c r="J19184" s="173"/>
      <c r="P19184" s="2" t="s">
        <v>608</v>
      </c>
      <c r="Q19184" s="40" t="s">
        <v>608</v>
      </c>
      <c r="R19184" s="2"/>
    </row>
    <row r="19185" spans="10:18">
      <c r="J19185" s="173"/>
      <c r="P19185" s="2" t="s">
        <v>608</v>
      </c>
      <c r="Q19185" s="40" t="s">
        <v>608</v>
      </c>
      <c r="R19185" s="2"/>
    </row>
    <row r="19186" spans="10:18">
      <c r="J19186" s="173"/>
      <c r="P19186" s="2" t="s">
        <v>608</v>
      </c>
      <c r="Q19186" s="40" t="s">
        <v>608</v>
      </c>
      <c r="R19186" s="2"/>
    </row>
    <row r="19187" spans="10:18">
      <c r="J19187" s="173"/>
      <c r="P19187" s="2" t="s">
        <v>608</v>
      </c>
      <c r="Q19187" s="40" t="s">
        <v>608</v>
      </c>
      <c r="R19187" s="2"/>
    </row>
    <row r="19188" spans="10:18">
      <c r="J19188" s="173"/>
      <c r="P19188" s="2" t="s">
        <v>608</v>
      </c>
      <c r="Q19188" s="40" t="s">
        <v>608</v>
      </c>
      <c r="R19188" s="2"/>
    </row>
    <row r="19189" spans="10:18">
      <c r="J19189" s="173"/>
      <c r="P19189" s="2" t="s">
        <v>608</v>
      </c>
      <c r="Q19189" s="40" t="s">
        <v>608</v>
      </c>
      <c r="R19189" s="2"/>
    </row>
    <row r="19190" spans="10:18">
      <c r="J19190" s="173"/>
      <c r="P19190" s="2" t="s">
        <v>608</v>
      </c>
      <c r="Q19190" s="40" t="s">
        <v>608</v>
      </c>
      <c r="R19190" s="2"/>
    </row>
    <row r="19191" spans="10:18">
      <c r="J19191" s="173"/>
      <c r="P19191" s="2" t="s">
        <v>608</v>
      </c>
      <c r="Q19191" s="40" t="s">
        <v>608</v>
      </c>
      <c r="R19191" s="2"/>
    </row>
    <row r="19192" spans="10:18">
      <c r="J19192" s="173"/>
      <c r="P19192" s="2" t="s">
        <v>608</v>
      </c>
      <c r="Q19192" s="40" t="s">
        <v>608</v>
      </c>
      <c r="R19192" s="2"/>
    </row>
    <row r="19193" spans="10:18">
      <c r="J19193" s="173"/>
      <c r="P19193" s="2" t="s">
        <v>608</v>
      </c>
      <c r="Q19193" s="40" t="s">
        <v>608</v>
      </c>
      <c r="R19193" s="2"/>
    </row>
    <row r="19194" spans="10:18">
      <c r="J19194" s="173"/>
      <c r="P19194" s="2" t="s">
        <v>608</v>
      </c>
      <c r="Q19194" s="40" t="s">
        <v>608</v>
      </c>
      <c r="R19194" s="2"/>
    </row>
    <row r="19195" spans="10:18">
      <c r="J19195" s="173"/>
      <c r="P19195" s="2" t="s">
        <v>608</v>
      </c>
      <c r="Q19195" s="40" t="s">
        <v>608</v>
      </c>
      <c r="R19195" s="2"/>
    </row>
    <row r="19196" spans="10:18">
      <c r="J19196" s="173"/>
      <c r="P19196" s="2" t="s">
        <v>608</v>
      </c>
      <c r="Q19196" s="40" t="s">
        <v>608</v>
      </c>
      <c r="R19196" s="2"/>
    </row>
    <row r="19197" spans="10:18">
      <c r="J19197" s="173"/>
      <c r="P19197" s="2" t="s">
        <v>608</v>
      </c>
      <c r="Q19197" s="40" t="s">
        <v>608</v>
      </c>
      <c r="R19197" s="2"/>
    </row>
    <row r="19198" spans="10:18">
      <c r="J19198" s="173"/>
      <c r="P19198" s="2" t="s">
        <v>608</v>
      </c>
      <c r="Q19198" s="40" t="s">
        <v>608</v>
      </c>
      <c r="R19198" s="2"/>
    </row>
    <row r="19199" spans="10:18">
      <c r="J19199" s="173"/>
      <c r="P19199" s="2" t="s">
        <v>608</v>
      </c>
      <c r="Q19199" s="40" t="s">
        <v>608</v>
      </c>
      <c r="R19199" s="2"/>
    </row>
    <row r="19200" spans="10:18">
      <c r="J19200" s="173"/>
      <c r="P19200" s="2" t="s">
        <v>608</v>
      </c>
      <c r="Q19200" s="40" t="s">
        <v>608</v>
      </c>
      <c r="R19200" s="2"/>
    </row>
    <row r="19201" spans="10:18">
      <c r="J19201" s="173"/>
      <c r="P19201" s="2" t="s">
        <v>608</v>
      </c>
      <c r="Q19201" s="40" t="s">
        <v>608</v>
      </c>
      <c r="R19201" s="2"/>
    </row>
    <row r="19202" spans="10:18">
      <c r="J19202" s="173"/>
      <c r="P19202" s="2" t="s">
        <v>608</v>
      </c>
      <c r="Q19202" s="40" t="s">
        <v>608</v>
      </c>
      <c r="R19202" s="2"/>
    </row>
    <row r="19203" spans="10:18">
      <c r="J19203" s="173"/>
      <c r="P19203" s="2" t="s">
        <v>608</v>
      </c>
      <c r="Q19203" s="40" t="s">
        <v>608</v>
      </c>
      <c r="R19203" s="2"/>
    </row>
    <row r="19204" spans="10:18">
      <c r="J19204" s="173"/>
      <c r="P19204" s="2" t="s">
        <v>608</v>
      </c>
      <c r="Q19204" s="40" t="s">
        <v>608</v>
      </c>
      <c r="R19204" s="2"/>
    </row>
    <row r="19205" spans="10:18">
      <c r="J19205" s="173"/>
      <c r="P19205" s="2" t="s">
        <v>608</v>
      </c>
      <c r="Q19205" s="40" t="s">
        <v>608</v>
      </c>
      <c r="R19205" s="2"/>
    </row>
    <row r="19206" spans="10:18">
      <c r="J19206" s="173"/>
      <c r="P19206" s="2" t="s">
        <v>608</v>
      </c>
      <c r="Q19206" s="40" t="s">
        <v>608</v>
      </c>
      <c r="R19206" s="2"/>
    </row>
    <row r="19207" spans="10:18">
      <c r="J19207" s="173"/>
      <c r="P19207" s="2" t="s">
        <v>608</v>
      </c>
      <c r="Q19207" s="40" t="s">
        <v>608</v>
      </c>
      <c r="R19207" s="2"/>
    </row>
    <row r="19208" spans="10:18">
      <c r="J19208" s="173"/>
      <c r="P19208" s="2" t="s">
        <v>608</v>
      </c>
      <c r="Q19208" s="40" t="s">
        <v>608</v>
      </c>
      <c r="R19208" s="2"/>
    </row>
    <row r="19209" spans="10:18">
      <c r="J19209" s="173"/>
      <c r="P19209" s="2" t="s">
        <v>608</v>
      </c>
      <c r="Q19209" s="40" t="s">
        <v>608</v>
      </c>
      <c r="R19209" s="2"/>
    </row>
    <row r="19210" spans="10:18">
      <c r="J19210" s="173"/>
      <c r="P19210" s="2" t="s">
        <v>608</v>
      </c>
      <c r="Q19210" s="40" t="s">
        <v>608</v>
      </c>
      <c r="R19210" s="2"/>
    </row>
    <row r="19211" spans="10:18">
      <c r="J19211" s="173"/>
      <c r="P19211" s="2" t="s">
        <v>608</v>
      </c>
      <c r="Q19211" s="40" t="s">
        <v>608</v>
      </c>
      <c r="R19211" s="2"/>
    </row>
    <row r="19212" spans="10:18">
      <c r="J19212" s="173"/>
      <c r="P19212" s="2" t="s">
        <v>608</v>
      </c>
      <c r="Q19212" s="40" t="s">
        <v>608</v>
      </c>
      <c r="R19212" s="2"/>
    </row>
    <row r="19213" spans="10:18">
      <c r="J19213" s="173"/>
      <c r="P19213" s="2" t="s">
        <v>608</v>
      </c>
      <c r="Q19213" s="40" t="s">
        <v>608</v>
      </c>
      <c r="R19213" s="2"/>
    </row>
    <row r="19214" spans="10:18">
      <c r="J19214" s="173"/>
      <c r="P19214" s="2" t="s">
        <v>608</v>
      </c>
      <c r="Q19214" s="40" t="s">
        <v>608</v>
      </c>
      <c r="R19214" s="2"/>
    </row>
    <row r="19215" spans="10:18">
      <c r="J19215" s="173"/>
      <c r="P19215" s="2" t="s">
        <v>608</v>
      </c>
      <c r="Q19215" s="40" t="s">
        <v>608</v>
      </c>
      <c r="R19215" s="2"/>
    </row>
    <row r="19216" spans="10:18">
      <c r="J19216" s="173"/>
      <c r="P19216" s="2" t="s">
        <v>608</v>
      </c>
      <c r="Q19216" s="40" t="s">
        <v>608</v>
      </c>
      <c r="R19216" s="2"/>
    </row>
    <row r="19217" spans="10:18">
      <c r="J19217" s="173"/>
      <c r="P19217" s="2" t="s">
        <v>608</v>
      </c>
      <c r="Q19217" s="40" t="s">
        <v>608</v>
      </c>
      <c r="R19217" s="2"/>
    </row>
    <row r="19218" spans="10:18">
      <c r="J19218" s="173"/>
      <c r="P19218" s="2" t="s">
        <v>608</v>
      </c>
      <c r="Q19218" s="40" t="s">
        <v>608</v>
      </c>
      <c r="R19218" s="2"/>
    </row>
    <row r="19219" spans="10:18">
      <c r="J19219" s="173"/>
      <c r="P19219" s="2" t="s">
        <v>608</v>
      </c>
      <c r="Q19219" s="40" t="s">
        <v>608</v>
      </c>
      <c r="R19219" s="2"/>
    </row>
    <row r="19220" spans="10:18">
      <c r="J19220" s="173"/>
      <c r="P19220" s="2" t="s">
        <v>608</v>
      </c>
      <c r="Q19220" s="40" t="s">
        <v>608</v>
      </c>
      <c r="R19220" s="2"/>
    </row>
    <row r="19221" spans="10:18">
      <c r="J19221" s="173"/>
      <c r="P19221" s="2" t="s">
        <v>608</v>
      </c>
      <c r="Q19221" s="40" t="s">
        <v>608</v>
      </c>
      <c r="R19221" s="2"/>
    </row>
    <row r="19222" spans="10:18">
      <c r="J19222" s="173"/>
      <c r="P19222" s="2" t="s">
        <v>608</v>
      </c>
      <c r="Q19222" s="40" t="s">
        <v>608</v>
      </c>
      <c r="R19222" s="2"/>
    </row>
    <row r="19223" spans="10:18">
      <c r="J19223" s="173"/>
      <c r="P19223" s="2" t="s">
        <v>608</v>
      </c>
      <c r="Q19223" s="40" t="s">
        <v>608</v>
      </c>
      <c r="R19223" s="2"/>
    </row>
    <row r="19224" spans="10:18">
      <c r="J19224" s="173"/>
      <c r="P19224" s="2" t="s">
        <v>608</v>
      </c>
      <c r="Q19224" s="40" t="s">
        <v>608</v>
      </c>
      <c r="R19224" s="2"/>
    </row>
    <row r="19225" spans="10:18">
      <c r="J19225" s="173"/>
      <c r="P19225" s="2" t="s">
        <v>608</v>
      </c>
      <c r="Q19225" s="40" t="s">
        <v>608</v>
      </c>
      <c r="R19225" s="2"/>
    </row>
    <row r="19226" spans="10:18">
      <c r="J19226" s="173"/>
      <c r="P19226" s="2" t="s">
        <v>608</v>
      </c>
      <c r="Q19226" s="40" t="s">
        <v>608</v>
      </c>
      <c r="R19226" s="2"/>
    </row>
    <row r="19227" spans="10:18">
      <c r="J19227" s="173"/>
      <c r="P19227" s="2" t="s">
        <v>608</v>
      </c>
      <c r="Q19227" s="40" t="s">
        <v>608</v>
      </c>
      <c r="R19227" s="2"/>
    </row>
    <row r="19228" spans="10:18">
      <c r="J19228" s="173"/>
      <c r="P19228" s="2" t="s">
        <v>608</v>
      </c>
      <c r="Q19228" s="40" t="s">
        <v>608</v>
      </c>
      <c r="R19228" s="2"/>
    </row>
    <row r="19229" spans="10:18">
      <c r="J19229" s="173"/>
      <c r="P19229" s="2" t="s">
        <v>608</v>
      </c>
      <c r="Q19229" s="40" t="s">
        <v>608</v>
      </c>
      <c r="R19229" s="2"/>
    </row>
    <row r="19230" spans="10:18">
      <c r="J19230" s="173"/>
      <c r="P19230" s="2" t="s">
        <v>608</v>
      </c>
      <c r="Q19230" s="40" t="s">
        <v>608</v>
      </c>
      <c r="R19230" s="2"/>
    </row>
    <row r="19231" spans="10:18">
      <c r="J19231" s="173"/>
      <c r="P19231" s="2" t="s">
        <v>608</v>
      </c>
      <c r="Q19231" s="40" t="s">
        <v>608</v>
      </c>
      <c r="R19231" s="2"/>
    </row>
    <row r="19232" spans="10:18">
      <c r="J19232" s="173"/>
      <c r="P19232" s="2" t="s">
        <v>608</v>
      </c>
      <c r="Q19232" s="40" t="s">
        <v>608</v>
      </c>
      <c r="R19232" s="2"/>
    </row>
    <row r="19233" spans="10:18">
      <c r="J19233" s="173"/>
      <c r="P19233" s="2" t="s">
        <v>608</v>
      </c>
      <c r="Q19233" s="40" t="s">
        <v>608</v>
      </c>
      <c r="R19233" s="2"/>
    </row>
    <row r="19234" spans="10:18">
      <c r="J19234" s="173"/>
      <c r="P19234" s="2" t="s">
        <v>608</v>
      </c>
      <c r="Q19234" s="40" t="s">
        <v>608</v>
      </c>
      <c r="R19234" s="2"/>
    </row>
    <row r="19235" spans="10:18">
      <c r="J19235" s="173"/>
      <c r="P19235" s="2" t="s">
        <v>608</v>
      </c>
      <c r="Q19235" s="40" t="s">
        <v>608</v>
      </c>
      <c r="R19235" s="2"/>
    </row>
    <row r="19236" spans="10:18">
      <c r="J19236" s="173"/>
      <c r="P19236" s="2" t="s">
        <v>608</v>
      </c>
      <c r="Q19236" s="40" t="s">
        <v>608</v>
      </c>
      <c r="R19236" s="2"/>
    </row>
    <row r="19237" spans="10:18">
      <c r="J19237" s="173"/>
      <c r="P19237" s="2" t="s">
        <v>608</v>
      </c>
      <c r="Q19237" s="40" t="s">
        <v>608</v>
      </c>
      <c r="R19237" s="2"/>
    </row>
    <row r="19238" spans="10:18">
      <c r="J19238" s="173"/>
      <c r="P19238" s="2" t="s">
        <v>608</v>
      </c>
      <c r="Q19238" s="40" t="s">
        <v>608</v>
      </c>
      <c r="R19238" s="2"/>
    </row>
    <row r="19239" spans="10:18">
      <c r="J19239" s="173"/>
      <c r="P19239" s="2" t="s">
        <v>608</v>
      </c>
      <c r="Q19239" s="40" t="s">
        <v>608</v>
      </c>
      <c r="R19239" s="2"/>
    </row>
    <row r="19240" spans="10:18">
      <c r="J19240" s="173"/>
      <c r="P19240" s="2" t="s">
        <v>608</v>
      </c>
      <c r="Q19240" s="40" t="s">
        <v>608</v>
      </c>
      <c r="R19240" s="2"/>
    </row>
    <row r="19241" spans="10:18">
      <c r="J19241" s="173"/>
      <c r="P19241" s="2" t="s">
        <v>608</v>
      </c>
      <c r="Q19241" s="40" t="s">
        <v>608</v>
      </c>
      <c r="R19241" s="2"/>
    </row>
    <row r="19242" spans="10:18">
      <c r="J19242" s="173"/>
      <c r="P19242" s="2" t="s">
        <v>608</v>
      </c>
      <c r="Q19242" s="40" t="s">
        <v>608</v>
      </c>
      <c r="R19242" s="2"/>
    </row>
    <row r="19243" spans="10:18">
      <c r="J19243" s="173"/>
      <c r="P19243" s="2" t="s">
        <v>608</v>
      </c>
      <c r="Q19243" s="40" t="s">
        <v>608</v>
      </c>
      <c r="R19243" s="2"/>
    </row>
    <row r="19244" spans="10:18">
      <c r="J19244" s="173"/>
      <c r="P19244" s="2" t="s">
        <v>608</v>
      </c>
      <c r="Q19244" s="40" t="s">
        <v>608</v>
      </c>
      <c r="R19244" s="2"/>
    </row>
    <row r="19245" spans="10:18">
      <c r="J19245" s="173"/>
      <c r="P19245" s="2" t="s">
        <v>608</v>
      </c>
      <c r="Q19245" s="40" t="s">
        <v>608</v>
      </c>
      <c r="R19245" s="2"/>
    </row>
    <row r="19246" spans="10:18">
      <c r="J19246" s="173"/>
      <c r="P19246" s="2" t="s">
        <v>608</v>
      </c>
      <c r="Q19246" s="40" t="s">
        <v>608</v>
      </c>
      <c r="R19246" s="2"/>
    </row>
    <row r="19247" spans="10:18">
      <c r="J19247" s="173"/>
      <c r="P19247" s="2" t="s">
        <v>608</v>
      </c>
      <c r="Q19247" s="40" t="s">
        <v>608</v>
      </c>
      <c r="R19247" s="2"/>
    </row>
    <row r="19248" spans="10:18">
      <c r="J19248" s="173"/>
      <c r="P19248" s="2" t="s">
        <v>608</v>
      </c>
      <c r="Q19248" s="40" t="s">
        <v>608</v>
      </c>
      <c r="R19248" s="2"/>
    </row>
    <row r="19249" spans="10:18">
      <c r="J19249" s="173"/>
      <c r="P19249" s="2" t="s">
        <v>608</v>
      </c>
      <c r="Q19249" s="40" t="s">
        <v>608</v>
      </c>
      <c r="R19249" s="2"/>
    </row>
    <row r="19250" spans="10:18">
      <c r="J19250" s="173"/>
      <c r="P19250" s="2" t="s">
        <v>608</v>
      </c>
      <c r="Q19250" s="40" t="s">
        <v>608</v>
      </c>
      <c r="R19250" s="2"/>
    </row>
    <row r="19251" spans="10:18">
      <c r="J19251" s="173"/>
      <c r="P19251" s="2" t="s">
        <v>608</v>
      </c>
      <c r="Q19251" s="40" t="s">
        <v>608</v>
      </c>
      <c r="R19251" s="2"/>
    </row>
    <row r="19252" spans="10:18">
      <c r="J19252" s="173"/>
      <c r="P19252" s="2" t="s">
        <v>608</v>
      </c>
      <c r="Q19252" s="40" t="s">
        <v>608</v>
      </c>
      <c r="R19252" s="2"/>
    </row>
    <row r="19253" spans="10:18">
      <c r="J19253" s="173"/>
      <c r="P19253" s="2" t="s">
        <v>608</v>
      </c>
      <c r="Q19253" s="40" t="s">
        <v>608</v>
      </c>
      <c r="R19253" s="2"/>
    </row>
    <row r="19254" spans="10:18">
      <c r="J19254" s="173"/>
      <c r="P19254" s="2" t="s">
        <v>608</v>
      </c>
      <c r="Q19254" s="40" t="s">
        <v>608</v>
      </c>
      <c r="R19254" s="2"/>
    </row>
    <row r="19255" spans="10:18">
      <c r="J19255" s="173"/>
      <c r="P19255" s="2" t="s">
        <v>608</v>
      </c>
      <c r="Q19255" s="40" t="s">
        <v>608</v>
      </c>
      <c r="R19255" s="2"/>
    </row>
    <row r="19256" spans="10:18">
      <c r="J19256" s="173"/>
      <c r="P19256" s="2" t="s">
        <v>608</v>
      </c>
      <c r="Q19256" s="40" t="s">
        <v>608</v>
      </c>
      <c r="R19256" s="2"/>
    </row>
    <row r="19257" spans="10:18">
      <c r="J19257" s="173"/>
      <c r="P19257" s="2" t="s">
        <v>608</v>
      </c>
      <c r="Q19257" s="40" t="s">
        <v>608</v>
      </c>
      <c r="R19257" s="2"/>
    </row>
    <row r="19258" spans="10:18">
      <c r="J19258" s="173"/>
      <c r="P19258" s="2" t="s">
        <v>608</v>
      </c>
      <c r="Q19258" s="40" t="s">
        <v>608</v>
      </c>
      <c r="R19258" s="2"/>
    </row>
    <row r="19259" spans="10:18">
      <c r="J19259" s="173"/>
      <c r="P19259" s="2" t="s">
        <v>608</v>
      </c>
      <c r="Q19259" s="40" t="s">
        <v>608</v>
      </c>
      <c r="R19259" s="2"/>
    </row>
    <row r="19260" spans="10:18">
      <c r="J19260" s="173"/>
      <c r="P19260" s="2" t="s">
        <v>608</v>
      </c>
      <c r="Q19260" s="40" t="s">
        <v>608</v>
      </c>
      <c r="R19260" s="2"/>
    </row>
    <row r="19261" spans="10:18">
      <c r="J19261" s="173"/>
      <c r="P19261" s="2" t="s">
        <v>608</v>
      </c>
      <c r="Q19261" s="40" t="s">
        <v>608</v>
      </c>
      <c r="R19261" s="2"/>
    </row>
    <row r="19262" spans="10:18">
      <c r="J19262" s="173"/>
      <c r="P19262" s="2" t="s">
        <v>608</v>
      </c>
      <c r="Q19262" s="40" t="s">
        <v>608</v>
      </c>
      <c r="R19262" s="2"/>
    </row>
    <row r="19263" spans="10:18">
      <c r="J19263" s="173"/>
      <c r="P19263" s="2" t="s">
        <v>608</v>
      </c>
      <c r="Q19263" s="40" t="s">
        <v>608</v>
      </c>
      <c r="R19263" s="2"/>
    </row>
    <row r="19264" spans="10:18">
      <c r="J19264" s="173"/>
      <c r="P19264" s="2" t="s">
        <v>608</v>
      </c>
      <c r="Q19264" s="40" t="s">
        <v>608</v>
      </c>
      <c r="R19264" s="2"/>
    </row>
    <row r="19265" spans="10:18">
      <c r="J19265" s="173"/>
      <c r="P19265" s="2" t="s">
        <v>608</v>
      </c>
      <c r="Q19265" s="40" t="s">
        <v>608</v>
      </c>
      <c r="R19265" s="2"/>
    </row>
    <row r="19266" spans="10:18">
      <c r="J19266" s="173"/>
      <c r="P19266" s="2" t="s">
        <v>608</v>
      </c>
      <c r="Q19266" s="40" t="s">
        <v>608</v>
      </c>
      <c r="R19266" s="2"/>
    </row>
    <row r="19267" spans="10:18">
      <c r="J19267" s="173"/>
      <c r="P19267" s="2" t="s">
        <v>608</v>
      </c>
      <c r="Q19267" s="40" t="s">
        <v>608</v>
      </c>
      <c r="R19267" s="2"/>
    </row>
    <row r="19268" spans="10:18">
      <c r="J19268" s="173"/>
      <c r="P19268" s="2" t="s">
        <v>608</v>
      </c>
      <c r="Q19268" s="40" t="s">
        <v>608</v>
      </c>
      <c r="R19268" s="2"/>
    </row>
    <row r="19269" spans="10:18">
      <c r="J19269" s="173"/>
      <c r="P19269" s="2" t="s">
        <v>608</v>
      </c>
      <c r="Q19269" s="40" t="s">
        <v>608</v>
      </c>
      <c r="R19269" s="2"/>
    </row>
    <row r="19270" spans="10:18">
      <c r="J19270" s="173"/>
      <c r="P19270" s="2" t="s">
        <v>608</v>
      </c>
      <c r="Q19270" s="40" t="s">
        <v>608</v>
      </c>
      <c r="R19270" s="2"/>
    </row>
    <row r="19271" spans="10:18">
      <c r="J19271" s="173"/>
      <c r="P19271" s="2" t="s">
        <v>608</v>
      </c>
      <c r="Q19271" s="40" t="s">
        <v>608</v>
      </c>
      <c r="R19271" s="2"/>
    </row>
    <row r="19272" spans="10:18">
      <c r="J19272" s="173"/>
      <c r="P19272" s="2" t="s">
        <v>608</v>
      </c>
      <c r="Q19272" s="40" t="s">
        <v>608</v>
      </c>
      <c r="R19272" s="2"/>
    </row>
    <row r="19273" spans="10:18">
      <c r="J19273" s="173"/>
      <c r="P19273" s="2" t="s">
        <v>608</v>
      </c>
      <c r="Q19273" s="40" t="s">
        <v>608</v>
      </c>
      <c r="R19273" s="2"/>
    </row>
    <row r="19274" spans="10:18">
      <c r="J19274" s="173"/>
      <c r="P19274" s="2" t="s">
        <v>608</v>
      </c>
      <c r="Q19274" s="40" t="s">
        <v>608</v>
      </c>
      <c r="R19274" s="2"/>
    </row>
    <row r="19275" spans="10:18">
      <c r="J19275" s="173"/>
      <c r="P19275" s="2" t="s">
        <v>608</v>
      </c>
      <c r="Q19275" s="40" t="s">
        <v>608</v>
      </c>
      <c r="R19275" s="2"/>
    </row>
    <row r="19276" spans="10:18">
      <c r="J19276" s="173"/>
      <c r="P19276" s="2" t="s">
        <v>608</v>
      </c>
      <c r="Q19276" s="40" t="s">
        <v>608</v>
      </c>
      <c r="R19276" s="2"/>
    </row>
    <row r="19277" spans="10:18">
      <c r="J19277" s="173"/>
      <c r="P19277" s="2" t="s">
        <v>608</v>
      </c>
      <c r="Q19277" s="40" t="s">
        <v>608</v>
      </c>
      <c r="R19277" s="2"/>
    </row>
    <row r="19278" spans="10:18">
      <c r="J19278" s="173"/>
      <c r="P19278" s="2" t="s">
        <v>608</v>
      </c>
      <c r="Q19278" s="40" t="s">
        <v>608</v>
      </c>
      <c r="R19278" s="2"/>
    </row>
    <row r="19279" spans="10:18">
      <c r="J19279" s="173"/>
      <c r="P19279" s="2" t="s">
        <v>608</v>
      </c>
      <c r="Q19279" s="40" t="s">
        <v>608</v>
      </c>
      <c r="R19279" s="2"/>
    </row>
    <row r="19280" spans="10:18">
      <c r="J19280" s="173"/>
      <c r="P19280" s="2" t="s">
        <v>608</v>
      </c>
      <c r="Q19280" s="40" t="s">
        <v>608</v>
      </c>
      <c r="R19280" s="2"/>
    </row>
    <row r="19281" spans="10:18">
      <c r="J19281" s="173"/>
      <c r="P19281" s="2" t="s">
        <v>608</v>
      </c>
      <c r="Q19281" s="40" t="s">
        <v>608</v>
      </c>
      <c r="R19281" s="2"/>
    </row>
    <row r="19282" spans="10:18">
      <c r="J19282" s="173"/>
      <c r="P19282" s="2" t="s">
        <v>608</v>
      </c>
      <c r="Q19282" s="40" t="s">
        <v>608</v>
      </c>
      <c r="R19282" s="2"/>
    </row>
    <row r="19283" spans="10:18">
      <c r="J19283" s="173"/>
      <c r="P19283" s="2" t="s">
        <v>608</v>
      </c>
      <c r="Q19283" s="40" t="s">
        <v>608</v>
      </c>
      <c r="R19283" s="2"/>
    </row>
    <row r="19284" spans="10:18">
      <c r="J19284" s="173"/>
      <c r="P19284" s="2" t="s">
        <v>608</v>
      </c>
      <c r="Q19284" s="40" t="s">
        <v>608</v>
      </c>
      <c r="R19284" s="2"/>
    </row>
    <row r="19285" spans="10:18">
      <c r="J19285" s="173"/>
      <c r="P19285" s="2" t="s">
        <v>608</v>
      </c>
      <c r="Q19285" s="40" t="s">
        <v>608</v>
      </c>
      <c r="R19285" s="2"/>
    </row>
    <row r="19286" spans="10:18">
      <c r="J19286" s="173"/>
      <c r="P19286" s="2" t="s">
        <v>608</v>
      </c>
      <c r="Q19286" s="40" t="s">
        <v>608</v>
      </c>
      <c r="R19286" s="2"/>
    </row>
    <row r="19287" spans="10:18">
      <c r="J19287" s="173"/>
      <c r="P19287" s="2" t="s">
        <v>608</v>
      </c>
      <c r="Q19287" s="40" t="s">
        <v>608</v>
      </c>
      <c r="R19287" s="2"/>
    </row>
    <row r="19288" spans="10:18">
      <c r="J19288" s="173"/>
      <c r="P19288" s="2" t="s">
        <v>608</v>
      </c>
      <c r="Q19288" s="40" t="s">
        <v>608</v>
      </c>
      <c r="R19288" s="2"/>
    </row>
    <row r="19289" spans="10:18">
      <c r="J19289" s="173"/>
      <c r="P19289" s="2" t="s">
        <v>608</v>
      </c>
      <c r="Q19289" s="40" t="s">
        <v>608</v>
      </c>
      <c r="R19289" s="2"/>
    </row>
    <row r="19290" spans="10:18">
      <c r="J19290" s="173"/>
      <c r="P19290" s="2" t="s">
        <v>608</v>
      </c>
      <c r="Q19290" s="40" t="s">
        <v>608</v>
      </c>
      <c r="R19290" s="2"/>
    </row>
    <row r="19291" spans="10:18">
      <c r="J19291" s="173"/>
      <c r="P19291" s="2" t="s">
        <v>608</v>
      </c>
      <c r="Q19291" s="40" t="s">
        <v>608</v>
      </c>
      <c r="R19291" s="2"/>
    </row>
    <row r="19292" spans="10:18">
      <c r="J19292" s="173"/>
      <c r="P19292" s="2" t="s">
        <v>608</v>
      </c>
      <c r="Q19292" s="40" t="s">
        <v>608</v>
      </c>
      <c r="R19292" s="2"/>
    </row>
    <row r="19293" spans="10:18">
      <c r="J19293" s="173"/>
      <c r="P19293" s="2" t="s">
        <v>608</v>
      </c>
      <c r="Q19293" s="40" t="s">
        <v>608</v>
      </c>
      <c r="R19293" s="2"/>
    </row>
    <row r="19294" spans="10:18">
      <c r="J19294" s="173"/>
      <c r="P19294" s="2" t="s">
        <v>608</v>
      </c>
      <c r="Q19294" s="40" t="s">
        <v>608</v>
      </c>
      <c r="R19294" s="2"/>
    </row>
    <row r="19295" spans="10:18">
      <c r="J19295" s="173"/>
      <c r="P19295" s="2" t="s">
        <v>608</v>
      </c>
      <c r="Q19295" s="40" t="s">
        <v>608</v>
      </c>
      <c r="R19295" s="2"/>
    </row>
    <row r="19296" spans="10:18">
      <c r="J19296" s="173"/>
      <c r="P19296" s="2" t="s">
        <v>608</v>
      </c>
      <c r="Q19296" s="40" t="s">
        <v>608</v>
      </c>
      <c r="R19296" s="2"/>
    </row>
    <row r="19297" spans="10:18">
      <c r="J19297" s="173"/>
      <c r="P19297" s="2" t="s">
        <v>608</v>
      </c>
      <c r="Q19297" s="40" t="s">
        <v>608</v>
      </c>
      <c r="R19297" s="2"/>
    </row>
    <row r="19298" spans="10:18">
      <c r="J19298" s="173"/>
      <c r="P19298" s="2" t="s">
        <v>608</v>
      </c>
      <c r="Q19298" s="40" t="s">
        <v>608</v>
      </c>
      <c r="R19298" s="2"/>
    </row>
    <row r="19299" spans="10:18">
      <c r="J19299" s="173"/>
      <c r="P19299" s="2" t="s">
        <v>608</v>
      </c>
      <c r="Q19299" s="40" t="s">
        <v>608</v>
      </c>
      <c r="R19299" s="2"/>
    </row>
    <row r="19300" spans="10:18">
      <c r="J19300" s="173"/>
      <c r="P19300" s="2" t="s">
        <v>608</v>
      </c>
      <c r="Q19300" s="40" t="s">
        <v>608</v>
      </c>
      <c r="R19300" s="2"/>
    </row>
    <row r="19301" spans="10:18">
      <c r="J19301" s="173"/>
      <c r="P19301" s="2" t="s">
        <v>608</v>
      </c>
      <c r="Q19301" s="40" t="s">
        <v>608</v>
      </c>
      <c r="R19301" s="2"/>
    </row>
    <row r="19302" spans="10:18">
      <c r="J19302" s="173"/>
      <c r="P19302" s="2" t="s">
        <v>608</v>
      </c>
      <c r="Q19302" s="40" t="s">
        <v>608</v>
      </c>
      <c r="R19302" s="2"/>
    </row>
    <row r="19303" spans="10:18">
      <c r="J19303" s="173"/>
      <c r="P19303" s="2" t="s">
        <v>608</v>
      </c>
      <c r="Q19303" s="40" t="s">
        <v>608</v>
      </c>
      <c r="R19303" s="2"/>
    </row>
    <row r="19304" spans="10:18">
      <c r="J19304" s="173"/>
      <c r="P19304" s="2" t="s">
        <v>608</v>
      </c>
      <c r="Q19304" s="40" t="s">
        <v>608</v>
      </c>
      <c r="R19304" s="2"/>
    </row>
    <row r="19305" spans="10:18">
      <c r="J19305" s="173"/>
      <c r="P19305" s="2" t="s">
        <v>608</v>
      </c>
      <c r="Q19305" s="40" t="s">
        <v>608</v>
      </c>
      <c r="R19305" s="2"/>
    </row>
    <row r="19306" spans="10:18">
      <c r="J19306" s="173"/>
      <c r="P19306" s="2" t="s">
        <v>608</v>
      </c>
      <c r="Q19306" s="40" t="s">
        <v>608</v>
      </c>
      <c r="R19306" s="2"/>
    </row>
    <row r="19307" spans="10:18">
      <c r="J19307" s="173"/>
      <c r="P19307" s="2" t="s">
        <v>608</v>
      </c>
      <c r="Q19307" s="40" t="s">
        <v>608</v>
      </c>
      <c r="R19307" s="2"/>
    </row>
    <row r="19308" spans="10:18">
      <c r="J19308" s="173"/>
      <c r="P19308" s="2" t="s">
        <v>608</v>
      </c>
      <c r="Q19308" s="40" t="s">
        <v>608</v>
      </c>
      <c r="R19308" s="2"/>
    </row>
    <row r="19309" spans="10:18">
      <c r="J19309" s="173"/>
      <c r="P19309" s="2" t="s">
        <v>608</v>
      </c>
      <c r="Q19309" s="40" t="s">
        <v>608</v>
      </c>
      <c r="R19309" s="2"/>
    </row>
    <row r="19310" spans="10:18">
      <c r="J19310" s="173"/>
      <c r="P19310" s="2" t="s">
        <v>608</v>
      </c>
      <c r="Q19310" s="40" t="s">
        <v>608</v>
      </c>
      <c r="R19310" s="2"/>
    </row>
    <row r="19311" spans="10:18">
      <c r="J19311" s="173"/>
      <c r="P19311" s="2" t="s">
        <v>608</v>
      </c>
      <c r="Q19311" s="40" t="s">
        <v>608</v>
      </c>
      <c r="R19311" s="2"/>
    </row>
    <row r="19312" spans="10:18">
      <c r="J19312" s="173"/>
      <c r="P19312" s="2" t="s">
        <v>608</v>
      </c>
      <c r="Q19312" s="40" t="s">
        <v>608</v>
      </c>
      <c r="R19312" s="2"/>
    </row>
    <row r="19313" spans="10:18">
      <c r="J19313" s="173"/>
      <c r="P19313" s="2" t="s">
        <v>608</v>
      </c>
      <c r="Q19313" s="40" t="s">
        <v>608</v>
      </c>
      <c r="R19313" s="2"/>
    </row>
    <row r="19314" spans="10:18">
      <c r="J19314" s="173"/>
      <c r="P19314" s="2" t="s">
        <v>608</v>
      </c>
      <c r="Q19314" s="40" t="s">
        <v>608</v>
      </c>
      <c r="R19314" s="2"/>
    </row>
    <row r="19315" spans="10:18">
      <c r="J19315" s="173"/>
      <c r="P19315" s="2" t="s">
        <v>608</v>
      </c>
      <c r="Q19315" s="40" t="s">
        <v>608</v>
      </c>
      <c r="R19315" s="2"/>
    </row>
    <row r="19316" spans="10:18">
      <c r="J19316" s="173"/>
      <c r="P19316" s="2" t="s">
        <v>608</v>
      </c>
      <c r="Q19316" s="40" t="s">
        <v>608</v>
      </c>
      <c r="R19316" s="2"/>
    </row>
    <row r="19317" spans="10:18">
      <c r="J19317" s="173"/>
      <c r="P19317" s="2" t="s">
        <v>608</v>
      </c>
      <c r="Q19317" s="40" t="s">
        <v>608</v>
      </c>
      <c r="R19317" s="2"/>
    </row>
    <row r="19318" spans="10:18">
      <c r="J19318" s="173"/>
      <c r="P19318" s="2" t="s">
        <v>608</v>
      </c>
      <c r="Q19318" s="40" t="s">
        <v>608</v>
      </c>
      <c r="R19318" s="2"/>
    </row>
    <row r="19319" spans="10:18">
      <c r="J19319" s="173"/>
      <c r="P19319" s="2" t="s">
        <v>608</v>
      </c>
      <c r="Q19319" s="40" t="s">
        <v>608</v>
      </c>
      <c r="R19319" s="2"/>
    </row>
    <row r="19320" spans="10:18">
      <c r="J19320" s="173"/>
      <c r="P19320" s="2" t="s">
        <v>608</v>
      </c>
      <c r="Q19320" s="40" t="s">
        <v>608</v>
      </c>
      <c r="R19320" s="2"/>
    </row>
    <row r="19321" spans="10:18">
      <c r="J19321" s="173"/>
      <c r="P19321" s="2" t="s">
        <v>608</v>
      </c>
      <c r="Q19321" s="40" t="s">
        <v>608</v>
      </c>
      <c r="R19321" s="2"/>
    </row>
    <row r="19322" spans="10:18">
      <c r="J19322" s="173"/>
      <c r="P19322" s="2" t="s">
        <v>608</v>
      </c>
      <c r="Q19322" s="40" t="s">
        <v>608</v>
      </c>
      <c r="R19322" s="2"/>
    </row>
    <row r="19323" spans="10:18">
      <c r="J19323" s="173"/>
      <c r="P19323" s="2" t="s">
        <v>608</v>
      </c>
      <c r="Q19323" s="40" t="s">
        <v>608</v>
      </c>
      <c r="R19323" s="2"/>
    </row>
    <row r="19324" spans="10:18">
      <c r="J19324" s="173"/>
      <c r="P19324" s="2" t="s">
        <v>608</v>
      </c>
      <c r="Q19324" s="40" t="s">
        <v>608</v>
      </c>
      <c r="R19324" s="2"/>
    </row>
    <row r="19325" spans="10:18">
      <c r="J19325" s="173"/>
      <c r="P19325" s="2" t="s">
        <v>608</v>
      </c>
      <c r="Q19325" s="40" t="s">
        <v>608</v>
      </c>
      <c r="R19325" s="2"/>
    </row>
    <row r="19326" spans="10:18">
      <c r="J19326" s="173"/>
      <c r="P19326" s="2" t="s">
        <v>608</v>
      </c>
      <c r="Q19326" s="40" t="s">
        <v>608</v>
      </c>
      <c r="R19326" s="2"/>
    </row>
    <row r="19327" spans="10:18">
      <c r="J19327" s="173"/>
      <c r="P19327" s="2" t="s">
        <v>608</v>
      </c>
      <c r="Q19327" s="40" t="s">
        <v>608</v>
      </c>
      <c r="R19327" s="2"/>
    </row>
    <row r="19328" spans="10:18">
      <c r="J19328" s="173"/>
      <c r="P19328" s="2" t="s">
        <v>608</v>
      </c>
      <c r="Q19328" s="40" t="s">
        <v>608</v>
      </c>
      <c r="R19328" s="2"/>
    </row>
    <row r="19329" spans="10:18">
      <c r="J19329" s="173"/>
      <c r="P19329" s="2" t="s">
        <v>608</v>
      </c>
      <c r="Q19329" s="40" t="s">
        <v>608</v>
      </c>
      <c r="R19329" s="2"/>
    </row>
    <row r="19330" spans="10:18">
      <c r="J19330" s="173"/>
      <c r="P19330" s="2" t="s">
        <v>608</v>
      </c>
      <c r="Q19330" s="40" t="s">
        <v>608</v>
      </c>
      <c r="R19330" s="2"/>
    </row>
    <row r="19331" spans="10:18">
      <c r="J19331" s="173"/>
      <c r="P19331" s="2" t="s">
        <v>608</v>
      </c>
      <c r="Q19331" s="40" t="s">
        <v>608</v>
      </c>
      <c r="R19331" s="2"/>
    </row>
    <row r="19332" spans="10:18">
      <c r="J19332" s="173"/>
      <c r="P19332" s="2" t="s">
        <v>608</v>
      </c>
      <c r="Q19332" s="40" t="s">
        <v>608</v>
      </c>
      <c r="R19332" s="2"/>
    </row>
    <row r="19333" spans="10:18">
      <c r="J19333" s="173"/>
      <c r="P19333" s="2" t="s">
        <v>608</v>
      </c>
      <c r="Q19333" s="40" t="s">
        <v>608</v>
      </c>
      <c r="R19333" s="2"/>
    </row>
    <row r="19334" spans="10:18">
      <c r="J19334" s="173"/>
      <c r="P19334" s="2" t="s">
        <v>608</v>
      </c>
      <c r="Q19334" s="40" t="s">
        <v>608</v>
      </c>
      <c r="R19334" s="2"/>
    </row>
    <row r="19335" spans="10:18">
      <c r="J19335" s="173"/>
      <c r="P19335" s="2" t="s">
        <v>608</v>
      </c>
      <c r="Q19335" s="40" t="s">
        <v>608</v>
      </c>
      <c r="R19335" s="2"/>
    </row>
    <row r="19336" spans="10:18">
      <c r="J19336" s="173"/>
      <c r="P19336" s="2" t="s">
        <v>608</v>
      </c>
      <c r="Q19336" s="40" t="s">
        <v>608</v>
      </c>
      <c r="R19336" s="2"/>
    </row>
    <row r="19337" spans="10:18">
      <c r="J19337" s="173"/>
      <c r="P19337" s="2" t="s">
        <v>608</v>
      </c>
      <c r="Q19337" s="40" t="s">
        <v>608</v>
      </c>
      <c r="R19337" s="2"/>
    </row>
    <row r="19338" spans="10:18">
      <c r="J19338" s="173"/>
      <c r="P19338" s="2" t="s">
        <v>608</v>
      </c>
      <c r="Q19338" s="40" t="s">
        <v>608</v>
      </c>
      <c r="R19338" s="2"/>
    </row>
    <row r="19339" spans="10:18">
      <c r="J19339" s="173"/>
      <c r="P19339" s="2" t="s">
        <v>608</v>
      </c>
      <c r="Q19339" s="40" t="s">
        <v>608</v>
      </c>
      <c r="R19339" s="2"/>
    </row>
    <row r="19340" spans="10:18">
      <c r="J19340" s="173"/>
      <c r="P19340" s="2" t="s">
        <v>608</v>
      </c>
      <c r="Q19340" s="40" t="s">
        <v>608</v>
      </c>
      <c r="R19340" s="2"/>
    </row>
    <row r="19341" spans="10:18">
      <c r="J19341" s="173"/>
      <c r="P19341" s="2" t="s">
        <v>608</v>
      </c>
      <c r="Q19341" s="40" t="s">
        <v>608</v>
      </c>
      <c r="R19341" s="2"/>
    </row>
    <row r="19342" spans="10:18">
      <c r="J19342" s="173"/>
      <c r="P19342" s="2" t="s">
        <v>608</v>
      </c>
      <c r="Q19342" s="40" t="s">
        <v>608</v>
      </c>
      <c r="R19342" s="2"/>
    </row>
    <row r="19343" spans="10:18">
      <c r="J19343" s="173"/>
      <c r="P19343" s="2" t="s">
        <v>608</v>
      </c>
      <c r="Q19343" s="40" t="s">
        <v>608</v>
      </c>
      <c r="R19343" s="2"/>
    </row>
    <row r="19344" spans="10:18">
      <c r="J19344" s="173"/>
      <c r="P19344" s="2" t="s">
        <v>608</v>
      </c>
      <c r="Q19344" s="40" t="s">
        <v>608</v>
      </c>
      <c r="R19344" s="2"/>
    </row>
    <row r="19345" spans="10:18">
      <c r="J19345" s="173"/>
      <c r="P19345" s="2" t="s">
        <v>608</v>
      </c>
      <c r="Q19345" s="40" t="s">
        <v>608</v>
      </c>
      <c r="R19345" s="2"/>
    </row>
    <row r="19346" spans="10:18">
      <c r="J19346" s="173"/>
      <c r="P19346" s="2" t="s">
        <v>608</v>
      </c>
      <c r="Q19346" s="40" t="s">
        <v>608</v>
      </c>
      <c r="R19346" s="2"/>
    </row>
    <row r="19347" spans="10:18">
      <c r="J19347" s="173"/>
      <c r="P19347" s="2" t="s">
        <v>608</v>
      </c>
      <c r="Q19347" s="40" t="s">
        <v>608</v>
      </c>
      <c r="R19347" s="2"/>
    </row>
    <row r="19348" spans="10:18">
      <c r="J19348" s="173"/>
      <c r="P19348" s="2" t="s">
        <v>608</v>
      </c>
      <c r="Q19348" s="40" t="s">
        <v>608</v>
      </c>
      <c r="R19348" s="2"/>
    </row>
    <row r="19349" spans="10:18">
      <c r="J19349" s="173"/>
      <c r="P19349" s="2" t="s">
        <v>608</v>
      </c>
      <c r="Q19349" s="40" t="s">
        <v>608</v>
      </c>
      <c r="R19349" s="2"/>
    </row>
    <row r="19350" spans="10:18">
      <c r="J19350" s="173"/>
      <c r="P19350" s="2" t="s">
        <v>608</v>
      </c>
      <c r="Q19350" s="40" t="s">
        <v>608</v>
      </c>
      <c r="R19350" s="2"/>
    </row>
    <row r="19351" spans="10:18">
      <c r="J19351" s="173"/>
      <c r="P19351" s="2" t="s">
        <v>608</v>
      </c>
      <c r="Q19351" s="40" t="s">
        <v>608</v>
      </c>
      <c r="R19351" s="2"/>
    </row>
    <row r="19352" spans="10:18">
      <c r="J19352" s="173"/>
      <c r="P19352" s="2" t="s">
        <v>608</v>
      </c>
      <c r="Q19352" s="40" t="s">
        <v>608</v>
      </c>
      <c r="R19352" s="2"/>
    </row>
    <row r="19353" spans="10:18">
      <c r="J19353" s="173"/>
      <c r="P19353" s="2" t="s">
        <v>608</v>
      </c>
      <c r="Q19353" s="40" t="s">
        <v>608</v>
      </c>
      <c r="R19353" s="2"/>
    </row>
    <row r="19354" spans="10:18">
      <c r="J19354" s="173"/>
      <c r="P19354" s="2" t="s">
        <v>608</v>
      </c>
      <c r="Q19354" s="40" t="s">
        <v>608</v>
      </c>
      <c r="R19354" s="2"/>
    </row>
    <row r="19355" spans="10:18">
      <c r="J19355" s="173"/>
      <c r="P19355" s="2" t="s">
        <v>608</v>
      </c>
      <c r="Q19355" s="40" t="s">
        <v>608</v>
      </c>
      <c r="R19355" s="2"/>
    </row>
    <row r="19356" spans="10:18">
      <c r="J19356" s="173"/>
      <c r="P19356" s="2" t="s">
        <v>608</v>
      </c>
      <c r="Q19356" s="40" t="s">
        <v>608</v>
      </c>
      <c r="R19356" s="2"/>
    </row>
    <row r="19357" spans="10:18">
      <c r="J19357" s="173"/>
      <c r="P19357" s="2" t="s">
        <v>608</v>
      </c>
      <c r="Q19357" s="40" t="s">
        <v>608</v>
      </c>
      <c r="R19357" s="2"/>
    </row>
    <row r="19358" spans="10:18">
      <c r="J19358" s="173"/>
      <c r="P19358" s="2" t="s">
        <v>608</v>
      </c>
      <c r="Q19358" s="40" t="s">
        <v>608</v>
      </c>
      <c r="R19358" s="2"/>
    </row>
    <row r="19359" spans="10:18">
      <c r="J19359" s="173"/>
      <c r="P19359" s="2" t="s">
        <v>608</v>
      </c>
      <c r="Q19359" s="40" t="s">
        <v>608</v>
      </c>
      <c r="R19359" s="2"/>
    </row>
    <row r="19360" spans="10:18">
      <c r="J19360" s="173"/>
      <c r="P19360" s="2" t="s">
        <v>608</v>
      </c>
      <c r="Q19360" s="40" t="s">
        <v>608</v>
      </c>
      <c r="R19360" s="2"/>
    </row>
    <row r="19361" spans="10:18">
      <c r="J19361" s="173"/>
      <c r="P19361" s="2" t="s">
        <v>608</v>
      </c>
      <c r="Q19361" s="40" t="s">
        <v>608</v>
      </c>
      <c r="R19361" s="2"/>
    </row>
    <row r="19362" spans="10:18">
      <c r="J19362" s="173"/>
      <c r="P19362" s="2" t="s">
        <v>608</v>
      </c>
      <c r="Q19362" s="40" t="s">
        <v>608</v>
      </c>
      <c r="R19362" s="2"/>
    </row>
    <row r="19363" spans="10:18">
      <c r="J19363" s="173"/>
      <c r="P19363" s="2" t="s">
        <v>608</v>
      </c>
      <c r="Q19363" s="40" t="s">
        <v>608</v>
      </c>
      <c r="R19363" s="2"/>
    </row>
    <row r="19364" spans="10:18">
      <c r="J19364" s="173"/>
      <c r="P19364" s="2" t="s">
        <v>608</v>
      </c>
      <c r="Q19364" s="40" t="s">
        <v>608</v>
      </c>
      <c r="R19364" s="2"/>
    </row>
    <row r="19365" spans="10:18">
      <c r="J19365" s="173"/>
      <c r="P19365" s="2" t="s">
        <v>608</v>
      </c>
      <c r="Q19365" s="40" t="s">
        <v>608</v>
      </c>
      <c r="R19365" s="2"/>
    </row>
    <row r="19366" spans="10:18">
      <c r="J19366" s="173"/>
      <c r="P19366" s="2" t="s">
        <v>608</v>
      </c>
      <c r="Q19366" s="40" t="s">
        <v>608</v>
      </c>
      <c r="R19366" s="2"/>
    </row>
    <row r="19367" spans="10:18">
      <c r="J19367" s="173"/>
      <c r="P19367" s="2" t="s">
        <v>608</v>
      </c>
      <c r="Q19367" s="40" t="s">
        <v>608</v>
      </c>
      <c r="R19367" s="2"/>
    </row>
    <row r="19368" spans="10:18">
      <c r="J19368" s="173"/>
      <c r="P19368" s="2" t="s">
        <v>608</v>
      </c>
      <c r="Q19368" s="40" t="s">
        <v>608</v>
      </c>
      <c r="R19368" s="2"/>
    </row>
    <row r="19369" spans="10:18">
      <c r="J19369" s="173"/>
      <c r="P19369" s="2" t="s">
        <v>608</v>
      </c>
      <c r="Q19369" s="40" t="s">
        <v>608</v>
      </c>
      <c r="R19369" s="2"/>
    </row>
    <row r="19370" spans="10:18">
      <c r="J19370" s="173"/>
      <c r="P19370" s="2" t="s">
        <v>608</v>
      </c>
      <c r="Q19370" s="40" t="s">
        <v>608</v>
      </c>
      <c r="R19370" s="2"/>
    </row>
    <row r="19371" spans="10:18">
      <c r="J19371" s="173"/>
      <c r="P19371" s="2" t="s">
        <v>608</v>
      </c>
      <c r="Q19371" s="40" t="s">
        <v>608</v>
      </c>
      <c r="R19371" s="2"/>
    </row>
    <row r="19372" spans="10:18">
      <c r="J19372" s="173"/>
      <c r="P19372" s="2" t="s">
        <v>608</v>
      </c>
      <c r="Q19372" s="40" t="s">
        <v>608</v>
      </c>
      <c r="R19372" s="2"/>
    </row>
    <row r="19373" spans="10:18">
      <c r="J19373" s="173"/>
      <c r="P19373" s="2" t="s">
        <v>608</v>
      </c>
      <c r="Q19373" s="40" t="s">
        <v>608</v>
      </c>
      <c r="R19373" s="2"/>
    </row>
    <row r="19374" spans="10:18">
      <c r="J19374" s="173"/>
      <c r="P19374" s="2" t="s">
        <v>608</v>
      </c>
      <c r="Q19374" s="40" t="s">
        <v>608</v>
      </c>
      <c r="R19374" s="2"/>
    </row>
    <row r="19375" spans="10:18">
      <c r="J19375" s="173"/>
      <c r="P19375" s="2" t="s">
        <v>608</v>
      </c>
      <c r="Q19375" s="40" t="s">
        <v>608</v>
      </c>
      <c r="R19375" s="2"/>
    </row>
    <row r="19376" spans="10:18">
      <c r="J19376" s="173"/>
      <c r="P19376" s="2" t="s">
        <v>608</v>
      </c>
      <c r="Q19376" s="40" t="s">
        <v>608</v>
      </c>
      <c r="R19376" s="2"/>
    </row>
    <row r="19377" spans="10:18">
      <c r="J19377" s="173"/>
      <c r="P19377" s="2" t="s">
        <v>608</v>
      </c>
      <c r="Q19377" s="40" t="s">
        <v>608</v>
      </c>
      <c r="R19377" s="2"/>
    </row>
    <row r="19378" spans="10:18">
      <c r="J19378" s="173"/>
      <c r="P19378" s="2" t="s">
        <v>608</v>
      </c>
      <c r="Q19378" s="40" t="s">
        <v>608</v>
      </c>
      <c r="R19378" s="2"/>
    </row>
    <row r="19379" spans="10:18">
      <c r="J19379" s="173"/>
      <c r="P19379" s="2" t="s">
        <v>608</v>
      </c>
      <c r="Q19379" s="40" t="s">
        <v>608</v>
      </c>
      <c r="R19379" s="2"/>
    </row>
    <row r="19380" spans="10:18">
      <c r="J19380" s="173"/>
      <c r="P19380" s="2" t="s">
        <v>608</v>
      </c>
      <c r="Q19380" s="40" t="s">
        <v>608</v>
      </c>
      <c r="R19380" s="2"/>
    </row>
    <row r="19381" spans="10:18">
      <c r="J19381" s="173"/>
      <c r="P19381" s="2" t="s">
        <v>608</v>
      </c>
      <c r="Q19381" s="40" t="s">
        <v>608</v>
      </c>
      <c r="R19381" s="2"/>
    </row>
    <row r="19382" spans="10:18">
      <c r="J19382" s="173"/>
      <c r="P19382" s="2" t="s">
        <v>608</v>
      </c>
      <c r="Q19382" s="40" t="s">
        <v>608</v>
      </c>
      <c r="R19382" s="2"/>
    </row>
    <row r="19383" spans="10:18">
      <c r="J19383" s="173"/>
      <c r="P19383" s="2" t="s">
        <v>608</v>
      </c>
      <c r="Q19383" s="40" t="s">
        <v>608</v>
      </c>
      <c r="R19383" s="2"/>
    </row>
    <row r="19384" spans="10:18">
      <c r="J19384" s="173"/>
      <c r="P19384" s="2" t="s">
        <v>608</v>
      </c>
      <c r="Q19384" s="40" t="s">
        <v>608</v>
      </c>
      <c r="R19384" s="2"/>
    </row>
    <row r="19385" spans="10:18">
      <c r="J19385" s="173"/>
      <c r="P19385" s="2" t="s">
        <v>608</v>
      </c>
      <c r="Q19385" s="40" t="s">
        <v>608</v>
      </c>
      <c r="R19385" s="2"/>
    </row>
    <row r="19386" spans="10:18">
      <c r="J19386" s="173"/>
      <c r="P19386" s="2" t="s">
        <v>608</v>
      </c>
      <c r="Q19386" s="40" t="s">
        <v>608</v>
      </c>
      <c r="R19386" s="2"/>
    </row>
    <row r="19387" spans="10:18">
      <c r="J19387" s="173"/>
      <c r="P19387" s="2" t="s">
        <v>608</v>
      </c>
      <c r="Q19387" s="40" t="s">
        <v>608</v>
      </c>
      <c r="R19387" s="2"/>
    </row>
    <row r="19388" spans="10:18">
      <c r="J19388" s="173"/>
      <c r="P19388" s="2" t="s">
        <v>608</v>
      </c>
      <c r="Q19388" s="40" t="s">
        <v>608</v>
      </c>
      <c r="R19388" s="2"/>
    </row>
    <row r="19389" spans="10:18">
      <c r="J19389" s="173"/>
      <c r="P19389" s="2" t="s">
        <v>608</v>
      </c>
      <c r="Q19389" s="40" t="s">
        <v>608</v>
      </c>
      <c r="R19389" s="2"/>
    </row>
    <row r="19390" spans="10:18">
      <c r="J19390" s="173"/>
      <c r="P19390" s="2" t="s">
        <v>608</v>
      </c>
      <c r="Q19390" s="40" t="s">
        <v>608</v>
      </c>
      <c r="R19390" s="2"/>
    </row>
    <row r="19391" spans="10:18">
      <c r="J19391" s="173"/>
      <c r="P19391" s="2" t="s">
        <v>608</v>
      </c>
      <c r="Q19391" s="40" t="s">
        <v>608</v>
      </c>
      <c r="R19391" s="2"/>
    </row>
    <row r="19392" spans="10:18">
      <c r="J19392" s="173"/>
      <c r="P19392" s="2" t="s">
        <v>608</v>
      </c>
      <c r="Q19392" s="40" t="s">
        <v>608</v>
      </c>
      <c r="R19392" s="2"/>
    </row>
    <row r="19393" spans="10:18">
      <c r="J19393" s="173"/>
      <c r="P19393" s="2" t="s">
        <v>608</v>
      </c>
      <c r="Q19393" s="40" t="s">
        <v>608</v>
      </c>
      <c r="R19393" s="2"/>
    </row>
    <row r="19394" spans="10:18">
      <c r="J19394" s="173"/>
      <c r="P19394" s="2" t="s">
        <v>608</v>
      </c>
      <c r="Q19394" s="40" t="s">
        <v>608</v>
      </c>
      <c r="R19394" s="2"/>
    </row>
    <row r="19395" spans="10:18">
      <c r="J19395" s="173"/>
      <c r="P19395" s="2" t="s">
        <v>608</v>
      </c>
      <c r="Q19395" s="40" t="s">
        <v>608</v>
      </c>
      <c r="R19395" s="2"/>
    </row>
    <row r="19396" spans="10:18">
      <c r="J19396" s="173"/>
      <c r="P19396" s="2" t="s">
        <v>608</v>
      </c>
      <c r="Q19396" s="40" t="s">
        <v>608</v>
      </c>
      <c r="R19396" s="2"/>
    </row>
    <row r="19397" spans="10:18">
      <c r="J19397" s="173"/>
      <c r="P19397" s="2" t="s">
        <v>608</v>
      </c>
      <c r="Q19397" s="40" t="s">
        <v>608</v>
      </c>
      <c r="R19397" s="2"/>
    </row>
    <row r="19398" spans="10:18">
      <c r="J19398" s="173"/>
      <c r="P19398" s="2" t="s">
        <v>608</v>
      </c>
      <c r="Q19398" s="40" t="s">
        <v>608</v>
      </c>
      <c r="R19398" s="2"/>
    </row>
    <row r="19399" spans="10:18">
      <c r="J19399" s="173"/>
      <c r="P19399" s="2" t="s">
        <v>608</v>
      </c>
      <c r="Q19399" s="40" t="s">
        <v>608</v>
      </c>
      <c r="R19399" s="2"/>
    </row>
    <row r="19400" spans="10:18">
      <c r="J19400" s="173"/>
      <c r="P19400" s="2" t="s">
        <v>608</v>
      </c>
      <c r="Q19400" s="40" t="s">
        <v>608</v>
      </c>
      <c r="R19400" s="2"/>
    </row>
    <row r="19401" spans="10:18">
      <c r="J19401" s="173"/>
      <c r="P19401" s="2" t="s">
        <v>608</v>
      </c>
      <c r="Q19401" s="40" t="s">
        <v>608</v>
      </c>
      <c r="R19401" s="2"/>
    </row>
    <row r="19402" spans="10:18">
      <c r="J19402" s="173"/>
      <c r="P19402" s="2" t="s">
        <v>608</v>
      </c>
      <c r="Q19402" s="40" t="s">
        <v>608</v>
      </c>
      <c r="R19402" s="2"/>
    </row>
    <row r="19403" spans="10:18">
      <c r="J19403" s="173"/>
      <c r="P19403" s="2" t="s">
        <v>608</v>
      </c>
      <c r="Q19403" s="40" t="s">
        <v>608</v>
      </c>
      <c r="R19403" s="2"/>
    </row>
    <row r="19404" spans="10:18">
      <c r="J19404" s="173"/>
      <c r="P19404" s="2" t="s">
        <v>608</v>
      </c>
      <c r="Q19404" s="40" t="s">
        <v>608</v>
      </c>
      <c r="R19404" s="2"/>
    </row>
    <row r="19405" spans="10:18">
      <c r="J19405" s="173"/>
      <c r="P19405" s="2" t="s">
        <v>608</v>
      </c>
      <c r="Q19405" s="40" t="s">
        <v>608</v>
      </c>
      <c r="R19405" s="2"/>
    </row>
    <row r="19406" spans="10:18">
      <c r="J19406" s="173"/>
      <c r="P19406" s="2" t="s">
        <v>608</v>
      </c>
      <c r="Q19406" s="40" t="s">
        <v>608</v>
      </c>
      <c r="R19406" s="2"/>
    </row>
    <row r="19407" spans="10:18">
      <c r="J19407" s="173"/>
      <c r="P19407" s="2" t="s">
        <v>608</v>
      </c>
      <c r="Q19407" s="40" t="s">
        <v>608</v>
      </c>
      <c r="R19407" s="2"/>
    </row>
    <row r="19408" spans="10:18">
      <c r="J19408" s="173"/>
      <c r="P19408" s="2" t="s">
        <v>608</v>
      </c>
      <c r="Q19408" s="40" t="s">
        <v>608</v>
      </c>
      <c r="R19408" s="2"/>
    </row>
    <row r="19409" spans="10:18">
      <c r="J19409" s="173"/>
      <c r="P19409" s="2" t="s">
        <v>608</v>
      </c>
      <c r="Q19409" s="40" t="s">
        <v>608</v>
      </c>
      <c r="R19409" s="2"/>
    </row>
    <row r="19410" spans="10:18">
      <c r="J19410" s="173"/>
      <c r="P19410" s="2" t="s">
        <v>608</v>
      </c>
      <c r="Q19410" s="40" t="s">
        <v>608</v>
      </c>
      <c r="R19410" s="2"/>
    </row>
    <row r="19411" spans="10:18">
      <c r="J19411" s="173"/>
      <c r="P19411" s="2" t="s">
        <v>608</v>
      </c>
      <c r="Q19411" s="40" t="s">
        <v>608</v>
      </c>
      <c r="R19411" s="2"/>
    </row>
    <row r="19412" spans="10:18">
      <c r="J19412" s="173"/>
      <c r="P19412" s="2" t="s">
        <v>608</v>
      </c>
      <c r="Q19412" s="40" t="s">
        <v>608</v>
      </c>
      <c r="R19412" s="2"/>
    </row>
    <row r="19413" spans="10:18">
      <c r="J19413" s="173"/>
      <c r="P19413" s="2" t="s">
        <v>608</v>
      </c>
      <c r="Q19413" s="40" t="s">
        <v>608</v>
      </c>
      <c r="R19413" s="2"/>
    </row>
    <row r="19414" spans="10:18">
      <c r="J19414" s="173"/>
      <c r="P19414" s="2" t="s">
        <v>608</v>
      </c>
      <c r="Q19414" s="40" t="s">
        <v>608</v>
      </c>
      <c r="R19414" s="2"/>
    </row>
    <row r="19415" spans="10:18">
      <c r="J19415" s="173"/>
      <c r="P19415" s="2" t="s">
        <v>608</v>
      </c>
      <c r="Q19415" s="40" t="s">
        <v>608</v>
      </c>
      <c r="R19415" s="2"/>
    </row>
    <row r="19416" spans="10:18">
      <c r="J19416" s="173"/>
      <c r="P19416" s="2" t="s">
        <v>608</v>
      </c>
      <c r="Q19416" s="40" t="s">
        <v>608</v>
      </c>
      <c r="R19416" s="2"/>
    </row>
    <row r="19417" spans="10:18">
      <c r="J19417" s="173"/>
      <c r="P19417" s="2" t="s">
        <v>608</v>
      </c>
      <c r="Q19417" s="40" t="s">
        <v>608</v>
      </c>
      <c r="R19417" s="2"/>
    </row>
    <row r="19418" spans="10:18">
      <c r="J19418" s="173"/>
      <c r="P19418" s="2" t="s">
        <v>608</v>
      </c>
      <c r="Q19418" s="40" t="s">
        <v>608</v>
      </c>
      <c r="R19418" s="2"/>
    </row>
    <row r="19419" spans="10:18">
      <c r="J19419" s="173"/>
      <c r="P19419" s="2" t="s">
        <v>608</v>
      </c>
      <c r="Q19419" s="40" t="s">
        <v>608</v>
      </c>
      <c r="R19419" s="2"/>
    </row>
    <row r="19420" spans="10:18">
      <c r="J19420" s="173"/>
      <c r="P19420" s="2" t="s">
        <v>608</v>
      </c>
      <c r="Q19420" s="40" t="s">
        <v>608</v>
      </c>
      <c r="R19420" s="2"/>
    </row>
    <row r="19421" spans="10:18">
      <c r="J19421" s="173"/>
      <c r="P19421" s="2" t="s">
        <v>608</v>
      </c>
      <c r="Q19421" s="40" t="s">
        <v>608</v>
      </c>
      <c r="R19421" s="2"/>
    </row>
    <row r="19422" spans="10:18">
      <c r="J19422" s="173"/>
      <c r="P19422" s="2" t="s">
        <v>608</v>
      </c>
      <c r="Q19422" s="40" t="s">
        <v>608</v>
      </c>
      <c r="R19422" s="2"/>
    </row>
    <row r="19423" spans="10:18">
      <c r="J19423" s="173"/>
      <c r="P19423" s="2" t="s">
        <v>608</v>
      </c>
      <c r="Q19423" s="40" t="s">
        <v>608</v>
      </c>
      <c r="R19423" s="2"/>
    </row>
    <row r="19424" spans="10:18">
      <c r="J19424" s="173"/>
      <c r="P19424" s="2" t="s">
        <v>608</v>
      </c>
      <c r="Q19424" s="40" t="s">
        <v>608</v>
      </c>
      <c r="R19424" s="2"/>
    </row>
    <row r="19425" spans="10:18">
      <c r="J19425" s="173"/>
      <c r="P19425" s="2" t="s">
        <v>608</v>
      </c>
      <c r="Q19425" s="40" t="s">
        <v>608</v>
      </c>
      <c r="R19425" s="2"/>
    </row>
    <row r="19426" spans="10:18">
      <c r="J19426" s="173"/>
      <c r="P19426" s="2" t="s">
        <v>608</v>
      </c>
      <c r="Q19426" s="40" t="s">
        <v>608</v>
      </c>
      <c r="R19426" s="2"/>
    </row>
    <row r="19427" spans="10:18">
      <c r="J19427" s="173"/>
      <c r="P19427" s="2" t="s">
        <v>608</v>
      </c>
      <c r="Q19427" s="40" t="s">
        <v>608</v>
      </c>
      <c r="R19427" s="2"/>
    </row>
    <row r="19428" spans="10:18">
      <c r="J19428" s="173"/>
      <c r="P19428" s="2" t="s">
        <v>608</v>
      </c>
      <c r="Q19428" s="40" t="s">
        <v>608</v>
      </c>
      <c r="R19428" s="2"/>
    </row>
    <row r="19429" spans="10:18">
      <c r="J19429" s="173"/>
      <c r="P19429" s="2" t="s">
        <v>608</v>
      </c>
      <c r="Q19429" s="40" t="s">
        <v>608</v>
      </c>
      <c r="R19429" s="2"/>
    </row>
    <row r="19430" spans="10:18">
      <c r="J19430" s="173"/>
      <c r="P19430" s="2" t="s">
        <v>608</v>
      </c>
      <c r="Q19430" s="40" t="s">
        <v>608</v>
      </c>
      <c r="R19430" s="2"/>
    </row>
    <row r="19431" spans="10:18">
      <c r="J19431" s="173"/>
      <c r="P19431" s="2" t="s">
        <v>608</v>
      </c>
      <c r="Q19431" s="40" t="s">
        <v>608</v>
      </c>
      <c r="R19431" s="2"/>
    </row>
    <row r="19432" spans="10:18">
      <c r="J19432" s="173"/>
      <c r="P19432" s="2" t="s">
        <v>608</v>
      </c>
      <c r="Q19432" s="40" t="s">
        <v>608</v>
      </c>
      <c r="R19432" s="2"/>
    </row>
    <row r="19433" spans="10:18">
      <c r="J19433" s="173"/>
      <c r="P19433" s="2" t="s">
        <v>608</v>
      </c>
      <c r="Q19433" s="40" t="s">
        <v>608</v>
      </c>
      <c r="R19433" s="2"/>
    </row>
    <row r="19434" spans="10:18">
      <c r="J19434" s="173"/>
      <c r="P19434" s="2" t="s">
        <v>608</v>
      </c>
      <c r="Q19434" s="40" t="s">
        <v>608</v>
      </c>
      <c r="R19434" s="2"/>
    </row>
    <row r="19435" spans="10:18">
      <c r="J19435" s="173"/>
      <c r="P19435" s="2" t="s">
        <v>608</v>
      </c>
      <c r="Q19435" s="40" t="s">
        <v>608</v>
      </c>
      <c r="R19435" s="2"/>
    </row>
    <row r="19436" spans="10:18">
      <c r="J19436" s="173"/>
      <c r="P19436" s="2" t="s">
        <v>608</v>
      </c>
      <c r="Q19436" s="40" t="s">
        <v>608</v>
      </c>
      <c r="R19436" s="2"/>
    </row>
    <row r="19437" spans="10:18">
      <c r="J19437" s="173"/>
      <c r="P19437" s="2" t="s">
        <v>608</v>
      </c>
      <c r="Q19437" s="40" t="s">
        <v>608</v>
      </c>
      <c r="R19437" s="2"/>
    </row>
    <row r="19438" spans="10:18">
      <c r="J19438" s="173"/>
      <c r="P19438" s="2" t="s">
        <v>608</v>
      </c>
      <c r="Q19438" s="40" t="s">
        <v>608</v>
      </c>
      <c r="R19438" s="2"/>
    </row>
    <row r="19439" spans="10:18">
      <c r="J19439" s="173"/>
      <c r="P19439" s="2" t="s">
        <v>608</v>
      </c>
      <c r="Q19439" s="40" t="s">
        <v>608</v>
      </c>
      <c r="R19439" s="2"/>
    </row>
    <row r="19440" spans="10:18">
      <c r="J19440" s="173"/>
      <c r="P19440" s="2" t="s">
        <v>608</v>
      </c>
      <c r="Q19440" s="40" t="s">
        <v>608</v>
      </c>
      <c r="R19440" s="2"/>
    </row>
    <row r="19441" spans="10:18">
      <c r="J19441" s="173"/>
      <c r="P19441" s="2" t="s">
        <v>608</v>
      </c>
      <c r="Q19441" s="40" t="s">
        <v>608</v>
      </c>
      <c r="R19441" s="2"/>
    </row>
    <row r="19442" spans="10:18">
      <c r="J19442" s="173"/>
      <c r="P19442" s="2" t="s">
        <v>608</v>
      </c>
      <c r="Q19442" s="40" t="s">
        <v>608</v>
      </c>
      <c r="R19442" s="2"/>
    </row>
    <row r="19443" spans="10:18">
      <c r="J19443" s="173"/>
      <c r="P19443" s="2" t="s">
        <v>608</v>
      </c>
      <c r="Q19443" s="40" t="s">
        <v>608</v>
      </c>
      <c r="R19443" s="2"/>
    </row>
    <row r="19444" spans="10:18">
      <c r="J19444" s="173"/>
      <c r="P19444" s="2" t="s">
        <v>608</v>
      </c>
      <c r="Q19444" s="40" t="s">
        <v>608</v>
      </c>
      <c r="R19444" s="2"/>
    </row>
    <row r="19445" spans="10:18">
      <c r="J19445" s="173"/>
      <c r="P19445" s="2" t="s">
        <v>608</v>
      </c>
      <c r="Q19445" s="40" t="s">
        <v>608</v>
      </c>
      <c r="R19445" s="2"/>
    </row>
    <row r="19446" spans="10:18">
      <c r="J19446" s="173"/>
      <c r="P19446" s="2" t="s">
        <v>608</v>
      </c>
      <c r="Q19446" s="40" t="s">
        <v>608</v>
      </c>
      <c r="R19446" s="2"/>
    </row>
    <row r="19447" spans="10:18">
      <c r="J19447" s="173"/>
      <c r="P19447" s="2" t="s">
        <v>608</v>
      </c>
      <c r="Q19447" s="40" t="s">
        <v>608</v>
      </c>
      <c r="R19447" s="2"/>
    </row>
    <row r="19448" spans="10:18">
      <c r="J19448" s="173"/>
      <c r="P19448" s="2" t="s">
        <v>608</v>
      </c>
      <c r="Q19448" s="40" t="s">
        <v>608</v>
      </c>
      <c r="R19448" s="2"/>
    </row>
    <row r="19449" spans="10:18">
      <c r="J19449" s="173"/>
      <c r="P19449" s="2" t="s">
        <v>608</v>
      </c>
      <c r="Q19449" s="40" t="s">
        <v>608</v>
      </c>
      <c r="R19449" s="2"/>
    </row>
    <row r="19450" spans="10:18">
      <c r="J19450" s="173"/>
      <c r="P19450" s="2" t="s">
        <v>608</v>
      </c>
      <c r="Q19450" s="40" t="s">
        <v>608</v>
      </c>
      <c r="R19450" s="2"/>
    </row>
    <row r="19451" spans="10:18">
      <c r="J19451" s="173"/>
      <c r="P19451" s="2" t="s">
        <v>608</v>
      </c>
      <c r="Q19451" s="40" t="s">
        <v>608</v>
      </c>
      <c r="R19451" s="2"/>
    </row>
    <row r="19452" spans="10:18">
      <c r="J19452" s="173"/>
      <c r="P19452" s="2" t="s">
        <v>608</v>
      </c>
      <c r="Q19452" s="40" t="s">
        <v>608</v>
      </c>
      <c r="R19452" s="2"/>
    </row>
    <row r="19453" spans="10:18">
      <c r="J19453" s="173"/>
      <c r="P19453" s="2" t="s">
        <v>608</v>
      </c>
      <c r="Q19453" s="40" t="s">
        <v>608</v>
      </c>
      <c r="R19453" s="2"/>
    </row>
    <row r="19454" spans="10:18">
      <c r="J19454" s="173"/>
      <c r="P19454" s="2" t="s">
        <v>608</v>
      </c>
      <c r="Q19454" s="40" t="s">
        <v>608</v>
      </c>
      <c r="R19454" s="2"/>
    </row>
    <row r="19455" spans="10:18">
      <c r="J19455" s="173"/>
      <c r="P19455" s="2" t="s">
        <v>608</v>
      </c>
      <c r="Q19455" s="40" t="s">
        <v>608</v>
      </c>
      <c r="R19455" s="2"/>
    </row>
    <row r="19456" spans="10:18">
      <c r="J19456" s="173"/>
      <c r="P19456" s="2" t="s">
        <v>608</v>
      </c>
      <c r="Q19456" s="40" t="s">
        <v>608</v>
      </c>
      <c r="R19456" s="2"/>
    </row>
    <row r="19457" spans="10:18">
      <c r="J19457" s="173"/>
      <c r="P19457" s="2" t="s">
        <v>608</v>
      </c>
      <c r="Q19457" s="40" t="s">
        <v>608</v>
      </c>
      <c r="R19457" s="2"/>
    </row>
    <row r="19458" spans="10:18">
      <c r="J19458" s="173"/>
      <c r="P19458" s="2" t="s">
        <v>608</v>
      </c>
      <c r="Q19458" s="40" t="s">
        <v>608</v>
      </c>
      <c r="R19458" s="2"/>
    </row>
    <row r="19459" spans="10:18">
      <c r="J19459" s="173"/>
      <c r="P19459" s="2" t="s">
        <v>608</v>
      </c>
      <c r="Q19459" s="40" t="s">
        <v>608</v>
      </c>
      <c r="R19459" s="2"/>
    </row>
    <row r="19460" spans="10:18">
      <c r="J19460" s="173"/>
      <c r="P19460" s="2" t="s">
        <v>608</v>
      </c>
      <c r="Q19460" s="40" t="s">
        <v>608</v>
      </c>
      <c r="R19460" s="2"/>
    </row>
    <row r="19461" spans="10:18">
      <c r="J19461" s="173"/>
      <c r="P19461" s="2" t="s">
        <v>608</v>
      </c>
      <c r="Q19461" s="40" t="s">
        <v>608</v>
      </c>
      <c r="R19461" s="2"/>
    </row>
    <row r="19462" spans="10:18">
      <c r="J19462" s="173"/>
      <c r="P19462" s="2" t="s">
        <v>608</v>
      </c>
      <c r="Q19462" s="40" t="s">
        <v>608</v>
      </c>
      <c r="R19462" s="2"/>
    </row>
    <row r="19463" spans="10:18">
      <c r="J19463" s="173"/>
      <c r="P19463" s="2" t="s">
        <v>608</v>
      </c>
      <c r="Q19463" s="40" t="s">
        <v>608</v>
      </c>
      <c r="R19463" s="2"/>
    </row>
    <row r="19464" spans="10:18">
      <c r="J19464" s="173"/>
      <c r="P19464" s="2" t="s">
        <v>608</v>
      </c>
      <c r="Q19464" s="40" t="s">
        <v>608</v>
      </c>
      <c r="R19464" s="2"/>
    </row>
    <row r="19465" spans="10:18">
      <c r="J19465" s="173"/>
      <c r="P19465" s="2" t="s">
        <v>608</v>
      </c>
      <c r="Q19465" s="40" t="s">
        <v>608</v>
      </c>
      <c r="R19465" s="2"/>
    </row>
    <row r="19466" spans="10:18">
      <c r="J19466" s="173"/>
      <c r="P19466" s="2" t="s">
        <v>608</v>
      </c>
      <c r="Q19466" s="40" t="s">
        <v>608</v>
      </c>
      <c r="R19466" s="2"/>
    </row>
    <row r="19467" spans="10:18">
      <c r="J19467" s="173"/>
      <c r="P19467" s="2" t="s">
        <v>608</v>
      </c>
      <c r="Q19467" s="40" t="s">
        <v>608</v>
      </c>
      <c r="R19467" s="2"/>
    </row>
    <row r="19468" spans="10:18">
      <c r="J19468" s="173"/>
      <c r="P19468" s="2" t="s">
        <v>608</v>
      </c>
      <c r="Q19468" s="40" t="s">
        <v>608</v>
      </c>
      <c r="R19468" s="2"/>
    </row>
    <row r="19469" spans="10:18">
      <c r="J19469" s="173"/>
      <c r="P19469" s="2" t="s">
        <v>608</v>
      </c>
      <c r="Q19469" s="40" t="s">
        <v>608</v>
      </c>
      <c r="R19469" s="2"/>
    </row>
    <row r="19470" spans="10:18">
      <c r="J19470" s="173"/>
      <c r="P19470" s="2" t="s">
        <v>608</v>
      </c>
      <c r="Q19470" s="40" t="s">
        <v>608</v>
      </c>
      <c r="R19470" s="2"/>
    </row>
    <row r="19471" spans="10:18">
      <c r="J19471" s="173"/>
      <c r="P19471" s="2" t="s">
        <v>608</v>
      </c>
      <c r="Q19471" s="40" t="s">
        <v>608</v>
      </c>
      <c r="R19471" s="2"/>
    </row>
    <row r="19472" spans="10:18">
      <c r="J19472" s="173"/>
      <c r="P19472" s="2" t="s">
        <v>608</v>
      </c>
      <c r="Q19472" s="40" t="s">
        <v>608</v>
      </c>
      <c r="R19472" s="2"/>
    </row>
    <row r="19473" spans="10:18">
      <c r="J19473" s="173"/>
      <c r="P19473" s="2" t="s">
        <v>608</v>
      </c>
      <c r="Q19473" s="40" t="s">
        <v>608</v>
      </c>
      <c r="R19473" s="2"/>
    </row>
    <row r="19474" spans="10:18">
      <c r="J19474" s="173"/>
      <c r="P19474" s="2" t="s">
        <v>608</v>
      </c>
      <c r="Q19474" s="40" t="s">
        <v>608</v>
      </c>
      <c r="R19474" s="2"/>
    </row>
    <row r="19475" spans="10:18">
      <c r="J19475" s="173"/>
      <c r="P19475" s="2" t="s">
        <v>608</v>
      </c>
      <c r="Q19475" s="40" t="s">
        <v>608</v>
      </c>
      <c r="R19475" s="2"/>
    </row>
    <row r="19476" spans="10:18">
      <c r="J19476" s="173"/>
      <c r="P19476" s="2" t="s">
        <v>608</v>
      </c>
      <c r="Q19476" s="40" t="s">
        <v>608</v>
      </c>
      <c r="R19476" s="2"/>
    </row>
    <row r="19477" spans="10:18">
      <c r="J19477" s="173"/>
      <c r="P19477" s="2" t="s">
        <v>608</v>
      </c>
      <c r="Q19477" s="40" t="s">
        <v>608</v>
      </c>
      <c r="R19477" s="2"/>
    </row>
    <row r="19478" spans="10:18">
      <c r="J19478" s="173"/>
      <c r="P19478" s="2" t="s">
        <v>608</v>
      </c>
      <c r="Q19478" s="40" t="s">
        <v>608</v>
      </c>
      <c r="R19478" s="2"/>
    </row>
    <row r="19479" spans="10:18">
      <c r="J19479" s="173"/>
      <c r="P19479" s="2" t="s">
        <v>608</v>
      </c>
      <c r="Q19479" s="40" t="s">
        <v>608</v>
      </c>
      <c r="R19479" s="2"/>
    </row>
    <row r="19480" spans="10:18">
      <c r="J19480" s="173"/>
      <c r="P19480" s="2" t="s">
        <v>608</v>
      </c>
      <c r="Q19480" s="40" t="s">
        <v>608</v>
      </c>
      <c r="R19480" s="2"/>
    </row>
    <row r="19481" spans="10:18">
      <c r="J19481" s="173"/>
      <c r="P19481" s="2" t="s">
        <v>608</v>
      </c>
      <c r="Q19481" s="40" t="s">
        <v>608</v>
      </c>
      <c r="R19481" s="2"/>
    </row>
    <row r="19482" spans="10:18">
      <c r="J19482" s="173"/>
      <c r="P19482" s="2" t="s">
        <v>608</v>
      </c>
      <c r="Q19482" s="40" t="s">
        <v>608</v>
      </c>
      <c r="R19482" s="2"/>
    </row>
    <row r="19483" spans="10:18">
      <c r="J19483" s="173"/>
      <c r="P19483" s="2" t="s">
        <v>608</v>
      </c>
      <c r="Q19483" s="40" t="s">
        <v>608</v>
      </c>
      <c r="R19483" s="2"/>
    </row>
    <row r="19484" spans="10:18">
      <c r="J19484" s="173"/>
      <c r="P19484" s="2" t="s">
        <v>608</v>
      </c>
      <c r="Q19484" s="40" t="s">
        <v>608</v>
      </c>
      <c r="R19484" s="2"/>
    </row>
    <row r="19485" spans="10:18">
      <c r="J19485" s="173"/>
      <c r="P19485" s="2" t="s">
        <v>608</v>
      </c>
      <c r="Q19485" s="40" t="s">
        <v>608</v>
      </c>
      <c r="R19485" s="2"/>
    </row>
    <row r="19486" spans="10:18">
      <c r="J19486" s="173"/>
      <c r="P19486" s="2" t="s">
        <v>608</v>
      </c>
      <c r="Q19486" s="40" t="s">
        <v>608</v>
      </c>
      <c r="R19486" s="2"/>
    </row>
    <row r="19487" spans="10:18">
      <c r="J19487" s="173"/>
      <c r="P19487" s="2" t="s">
        <v>608</v>
      </c>
      <c r="Q19487" s="40" t="s">
        <v>608</v>
      </c>
      <c r="R19487" s="2"/>
    </row>
    <row r="19488" spans="10:18">
      <c r="J19488" s="173"/>
      <c r="P19488" s="2" t="s">
        <v>608</v>
      </c>
      <c r="Q19488" s="40" t="s">
        <v>608</v>
      </c>
      <c r="R19488" s="2"/>
    </row>
    <row r="19489" spans="10:18">
      <c r="J19489" s="173"/>
      <c r="P19489" s="2" t="s">
        <v>608</v>
      </c>
      <c r="Q19489" s="40" t="s">
        <v>608</v>
      </c>
      <c r="R19489" s="2"/>
    </row>
    <row r="19490" spans="10:18">
      <c r="J19490" s="173"/>
      <c r="P19490" s="2" t="s">
        <v>608</v>
      </c>
      <c r="Q19490" s="40" t="s">
        <v>608</v>
      </c>
      <c r="R19490" s="2"/>
    </row>
    <row r="19491" spans="10:18">
      <c r="J19491" s="173"/>
      <c r="P19491" s="2" t="s">
        <v>608</v>
      </c>
      <c r="Q19491" s="40" t="s">
        <v>608</v>
      </c>
      <c r="R19491" s="2"/>
    </row>
    <row r="19492" spans="10:18">
      <c r="J19492" s="173"/>
      <c r="P19492" s="2" t="s">
        <v>608</v>
      </c>
      <c r="Q19492" s="40" t="s">
        <v>608</v>
      </c>
      <c r="R19492" s="2"/>
    </row>
    <row r="19493" spans="10:18">
      <c r="J19493" s="173"/>
      <c r="P19493" s="2" t="s">
        <v>608</v>
      </c>
      <c r="Q19493" s="40" t="s">
        <v>608</v>
      </c>
      <c r="R19493" s="2"/>
    </row>
    <row r="19494" spans="10:18">
      <c r="J19494" s="173"/>
      <c r="P19494" s="2" t="s">
        <v>608</v>
      </c>
      <c r="Q19494" s="40" t="s">
        <v>608</v>
      </c>
      <c r="R19494" s="2"/>
    </row>
    <row r="19495" spans="10:18">
      <c r="J19495" s="173"/>
      <c r="P19495" s="2" t="s">
        <v>608</v>
      </c>
      <c r="Q19495" s="40" t="s">
        <v>608</v>
      </c>
      <c r="R19495" s="2"/>
    </row>
    <row r="19496" spans="10:18">
      <c r="J19496" s="173"/>
      <c r="P19496" s="2" t="s">
        <v>608</v>
      </c>
      <c r="Q19496" s="40" t="s">
        <v>608</v>
      </c>
      <c r="R19496" s="2"/>
    </row>
    <row r="19497" spans="10:18">
      <c r="J19497" s="173"/>
      <c r="P19497" s="2" t="s">
        <v>608</v>
      </c>
      <c r="Q19497" s="40" t="s">
        <v>608</v>
      </c>
      <c r="R19497" s="2"/>
    </row>
    <row r="19498" spans="10:18">
      <c r="J19498" s="173"/>
      <c r="P19498" s="2" t="s">
        <v>608</v>
      </c>
      <c r="Q19498" s="40" t="s">
        <v>608</v>
      </c>
      <c r="R19498" s="2"/>
    </row>
    <row r="19499" spans="10:18">
      <c r="J19499" s="173"/>
      <c r="P19499" s="2" t="s">
        <v>608</v>
      </c>
      <c r="Q19499" s="40" t="s">
        <v>608</v>
      </c>
      <c r="R19499" s="2"/>
    </row>
    <row r="19500" spans="10:18">
      <c r="J19500" s="173"/>
      <c r="P19500" s="2" t="s">
        <v>608</v>
      </c>
      <c r="Q19500" s="40" t="s">
        <v>608</v>
      </c>
      <c r="R19500" s="2"/>
    </row>
    <row r="19501" spans="10:18">
      <c r="J19501" s="173"/>
      <c r="P19501" s="2" t="s">
        <v>608</v>
      </c>
      <c r="Q19501" s="40" t="s">
        <v>608</v>
      </c>
      <c r="R19501" s="2"/>
    </row>
    <row r="19502" spans="10:18">
      <c r="J19502" s="173"/>
      <c r="P19502" s="2" t="s">
        <v>608</v>
      </c>
      <c r="Q19502" s="40" t="s">
        <v>608</v>
      </c>
      <c r="R19502" s="2"/>
    </row>
    <row r="19503" spans="10:18">
      <c r="J19503" s="173"/>
      <c r="P19503" s="2" t="s">
        <v>608</v>
      </c>
      <c r="Q19503" s="40" t="s">
        <v>608</v>
      </c>
      <c r="R19503" s="2"/>
    </row>
    <row r="19504" spans="10:18">
      <c r="J19504" s="173"/>
      <c r="P19504" s="2" t="s">
        <v>608</v>
      </c>
      <c r="Q19504" s="40" t="s">
        <v>608</v>
      </c>
      <c r="R19504" s="2"/>
    </row>
    <row r="19505" spans="10:18">
      <c r="J19505" s="173"/>
      <c r="P19505" s="2" t="s">
        <v>608</v>
      </c>
      <c r="Q19505" s="40" t="s">
        <v>608</v>
      </c>
      <c r="R19505" s="2"/>
    </row>
    <row r="19506" spans="10:18">
      <c r="J19506" s="173"/>
      <c r="P19506" s="2" t="s">
        <v>608</v>
      </c>
      <c r="Q19506" s="40" t="s">
        <v>608</v>
      </c>
      <c r="R19506" s="2"/>
    </row>
    <row r="19507" spans="10:18">
      <c r="J19507" s="173"/>
      <c r="P19507" s="2" t="s">
        <v>608</v>
      </c>
      <c r="Q19507" s="40" t="s">
        <v>608</v>
      </c>
      <c r="R19507" s="2"/>
    </row>
    <row r="19508" spans="10:18">
      <c r="J19508" s="173"/>
      <c r="P19508" s="2" t="s">
        <v>608</v>
      </c>
      <c r="Q19508" s="40" t="s">
        <v>608</v>
      </c>
      <c r="R19508" s="2"/>
    </row>
    <row r="19509" spans="10:18">
      <c r="J19509" s="173"/>
      <c r="P19509" s="2" t="s">
        <v>608</v>
      </c>
      <c r="Q19509" s="40" t="s">
        <v>608</v>
      </c>
      <c r="R19509" s="2"/>
    </row>
    <row r="19510" spans="10:18">
      <c r="J19510" s="173"/>
      <c r="P19510" s="2" t="s">
        <v>608</v>
      </c>
      <c r="Q19510" s="40" t="s">
        <v>608</v>
      </c>
      <c r="R19510" s="2"/>
    </row>
    <row r="19511" spans="10:18">
      <c r="J19511" s="173"/>
      <c r="P19511" s="2" t="s">
        <v>608</v>
      </c>
      <c r="Q19511" s="40" t="s">
        <v>608</v>
      </c>
      <c r="R19511" s="2"/>
    </row>
    <row r="19512" spans="10:18">
      <c r="J19512" s="173"/>
      <c r="P19512" s="2" t="s">
        <v>608</v>
      </c>
      <c r="Q19512" s="40" t="s">
        <v>608</v>
      </c>
      <c r="R19512" s="2"/>
    </row>
    <row r="19513" spans="10:18">
      <c r="J19513" s="173"/>
      <c r="P19513" s="2" t="s">
        <v>608</v>
      </c>
      <c r="Q19513" s="40" t="s">
        <v>608</v>
      </c>
      <c r="R19513" s="2"/>
    </row>
    <row r="19514" spans="10:18">
      <c r="J19514" s="173"/>
      <c r="P19514" s="2" t="s">
        <v>608</v>
      </c>
      <c r="Q19514" s="40" t="s">
        <v>608</v>
      </c>
      <c r="R19514" s="2"/>
    </row>
    <row r="19515" spans="10:18">
      <c r="J19515" s="173"/>
      <c r="P19515" s="2" t="s">
        <v>608</v>
      </c>
      <c r="Q19515" s="40" t="s">
        <v>608</v>
      </c>
      <c r="R19515" s="2"/>
    </row>
    <row r="19516" spans="10:18">
      <c r="J19516" s="173"/>
      <c r="P19516" s="2" t="s">
        <v>608</v>
      </c>
      <c r="Q19516" s="40" t="s">
        <v>608</v>
      </c>
      <c r="R19516" s="2"/>
    </row>
    <row r="19517" spans="10:18">
      <c r="J19517" s="173"/>
      <c r="P19517" s="2" t="s">
        <v>608</v>
      </c>
      <c r="Q19517" s="40" t="s">
        <v>608</v>
      </c>
      <c r="R19517" s="2"/>
    </row>
    <row r="19518" spans="10:18">
      <c r="J19518" s="173"/>
      <c r="P19518" s="2" t="s">
        <v>608</v>
      </c>
      <c r="Q19518" s="40" t="s">
        <v>608</v>
      </c>
      <c r="R19518" s="2"/>
    </row>
    <row r="19519" spans="10:18">
      <c r="J19519" s="173"/>
      <c r="P19519" s="2" t="s">
        <v>608</v>
      </c>
      <c r="Q19519" s="40" t="s">
        <v>608</v>
      </c>
      <c r="R19519" s="2"/>
    </row>
    <row r="19520" spans="10:18">
      <c r="J19520" s="173"/>
      <c r="P19520" s="2" t="s">
        <v>608</v>
      </c>
      <c r="Q19520" s="40" t="s">
        <v>608</v>
      </c>
      <c r="R19520" s="2"/>
    </row>
    <row r="19521" spans="10:18">
      <c r="J19521" s="173"/>
      <c r="P19521" s="2" t="s">
        <v>608</v>
      </c>
      <c r="Q19521" s="40" t="s">
        <v>608</v>
      </c>
      <c r="R19521" s="2"/>
    </row>
    <row r="19522" spans="10:18">
      <c r="J19522" s="173"/>
      <c r="P19522" s="2" t="s">
        <v>608</v>
      </c>
      <c r="Q19522" s="40" t="s">
        <v>608</v>
      </c>
      <c r="R19522" s="2"/>
    </row>
    <row r="19523" spans="10:18">
      <c r="J19523" s="173"/>
      <c r="P19523" s="2" t="s">
        <v>608</v>
      </c>
      <c r="Q19523" s="40" t="s">
        <v>608</v>
      </c>
      <c r="R19523" s="2"/>
    </row>
    <row r="19524" spans="10:18">
      <c r="J19524" s="173"/>
      <c r="P19524" s="2" t="s">
        <v>608</v>
      </c>
      <c r="Q19524" s="40" t="s">
        <v>608</v>
      </c>
      <c r="R19524" s="2"/>
    </row>
    <row r="19525" spans="10:18">
      <c r="J19525" s="173"/>
      <c r="P19525" s="2" t="s">
        <v>608</v>
      </c>
      <c r="Q19525" s="40" t="s">
        <v>608</v>
      </c>
      <c r="R19525" s="2"/>
    </row>
    <row r="19526" spans="10:18">
      <c r="J19526" s="173"/>
      <c r="P19526" s="2" t="s">
        <v>608</v>
      </c>
      <c r="Q19526" s="40" t="s">
        <v>608</v>
      </c>
      <c r="R19526" s="2"/>
    </row>
    <row r="19527" spans="10:18">
      <c r="J19527" s="173"/>
      <c r="P19527" s="2" t="s">
        <v>608</v>
      </c>
      <c r="Q19527" s="40" t="s">
        <v>608</v>
      </c>
      <c r="R19527" s="2"/>
    </row>
    <row r="19528" spans="10:18">
      <c r="J19528" s="173"/>
      <c r="P19528" s="2" t="s">
        <v>608</v>
      </c>
      <c r="Q19528" s="40" t="s">
        <v>608</v>
      </c>
      <c r="R19528" s="2"/>
    </row>
    <row r="19529" spans="10:18">
      <c r="J19529" s="173"/>
      <c r="P19529" s="2" t="s">
        <v>608</v>
      </c>
      <c r="Q19529" s="40" t="s">
        <v>608</v>
      </c>
      <c r="R19529" s="2"/>
    </row>
    <row r="19530" spans="10:18">
      <c r="J19530" s="173"/>
      <c r="P19530" s="2" t="s">
        <v>608</v>
      </c>
      <c r="Q19530" s="40" t="s">
        <v>608</v>
      </c>
      <c r="R19530" s="2"/>
    </row>
    <row r="19531" spans="10:18">
      <c r="J19531" s="173"/>
      <c r="P19531" s="2" t="s">
        <v>608</v>
      </c>
      <c r="Q19531" s="40" t="s">
        <v>608</v>
      </c>
      <c r="R19531" s="2"/>
    </row>
    <row r="19532" spans="10:18">
      <c r="J19532" s="173"/>
      <c r="P19532" s="2" t="s">
        <v>608</v>
      </c>
      <c r="Q19532" s="40" t="s">
        <v>608</v>
      </c>
      <c r="R19532" s="2"/>
    </row>
    <row r="19533" spans="10:18">
      <c r="J19533" s="173"/>
      <c r="P19533" s="2" t="s">
        <v>608</v>
      </c>
      <c r="Q19533" s="40" t="s">
        <v>608</v>
      </c>
      <c r="R19533" s="2"/>
    </row>
    <row r="19534" spans="10:18">
      <c r="J19534" s="173"/>
      <c r="P19534" s="2" t="s">
        <v>608</v>
      </c>
      <c r="Q19534" s="40" t="s">
        <v>608</v>
      </c>
      <c r="R19534" s="2"/>
    </row>
    <row r="19535" spans="10:18">
      <c r="J19535" s="173"/>
      <c r="P19535" s="2" t="s">
        <v>608</v>
      </c>
      <c r="Q19535" s="40" t="s">
        <v>608</v>
      </c>
      <c r="R19535" s="2"/>
    </row>
    <row r="19536" spans="10:18">
      <c r="J19536" s="173"/>
      <c r="P19536" s="2" t="s">
        <v>608</v>
      </c>
      <c r="Q19536" s="40" t="s">
        <v>608</v>
      </c>
      <c r="R19536" s="2"/>
    </row>
    <row r="19537" spans="10:18">
      <c r="J19537" s="173"/>
      <c r="P19537" s="2" t="s">
        <v>608</v>
      </c>
      <c r="Q19537" s="40" t="s">
        <v>608</v>
      </c>
      <c r="R19537" s="2"/>
    </row>
    <row r="19538" spans="10:18">
      <c r="J19538" s="173"/>
      <c r="P19538" s="2" t="s">
        <v>608</v>
      </c>
      <c r="Q19538" s="40" t="s">
        <v>608</v>
      </c>
      <c r="R19538" s="2"/>
    </row>
    <row r="19539" spans="10:18">
      <c r="J19539" s="173"/>
      <c r="P19539" s="2" t="s">
        <v>608</v>
      </c>
      <c r="Q19539" s="40" t="s">
        <v>608</v>
      </c>
      <c r="R19539" s="2"/>
    </row>
    <row r="19540" spans="10:18">
      <c r="J19540" s="173"/>
      <c r="P19540" s="2" t="s">
        <v>608</v>
      </c>
      <c r="Q19540" s="40" t="s">
        <v>608</v>
      </c>
      <c r="R19540" s="2"/>
    </row>
    <row r="19541" spans="10:18">
      <c r="J19541" s="173"/>
      <c r="P19541" s="2" t="s">
        <v>608</v>
      </c>
      <c r="Q19541" s="40" t="s">
        <v>608</v>
      </c>
      <c r="R19541" s="2"/>
    </row>
    <row r="19542" spans="10:18">
      <c r="J19542" s="173"/>
      <c r="P19542" s="2" t="s">
        <v>608</v>
      </c>
      <c r="Q19542" s="40" t="s">
        <v>608</v>
      </c>
      <c r="R19542" s="2"/>
    </row>
    <row r="19543" spans="10:18">
      <c r="J19543" s="173"/>
      <c r="P19543" s="2" t="s">
        <v>608</v>
      </c>
      <c r="Q19543" s="40" t="s">
        <v>608</v>
      </c>
      <c r="R19543" s="2"/>
    </row>
    <row r="19544" spans="10:18">
      <c r="J19544" s="173"/>
      <c r="P19544" s="2" t="s">
        <v>608</v>
      </c>
      <c r="Q19544" s="40" t="s">
        <v>608</v>
      </c>
      <c r="R19544" s="2"/>
    </row>
    <row r="19545" spans="10:18">
      <c r="J19545" s="173"/>
      <c r="P19545" s="2" t="s">
        <v>608</v>
      </c>
      <c r="Q19545" s="40" t="s">
        <v>608</v>
      </c>
      <c r="R19545" s="2"/>
    </row>
    <row r="19546" spans="10:18">
      <c r="J19546" s="173"/>
      <c r="P19546" s="2" t="s">
        <v>608</v>
      </c>
      <c r="Q19546" s="40" t="s">
        <v>608</v>
      </c>
      <c r="R19546" s="2"/>
    </row>
    <row r="19547" spans="10:18">
      <c r="J19547" s="173"/>
      <c r="P19547" s="2" t="s">
        <v>608</v>
      </c>
      <c r="Q19547" s="40" t="s">
        <v>608</v>
      </c>
      <c r="R19547" s="2"/>
    </row>
    <row r="19548" spans="10:18">
      <c r="J19548" s="173"/>
      <c r="P19548" s="2" t="s">
        <v>608</v>
      </c>
      <c r="Q19548" s="40" t="s">
        <v>608</v>
      </c>
      <c r="R19548" s="2"/>
    </row>
    <row r="19549" spans="10:18">
      <c r="J19549" s="173"/>
      <c r="P19549" s="2" t="s">
        <v>608</v>
      </c>
      <c r="Q19549" s="40" t="s">
        <v>608</v>
      </c>
      <c r="R19549" s="2"/>
    </row>
    <row r="19550" spans="10:18">
      <c r="J19550" s="173"/>
      <c r="P19550" s="2" t="s">
        <v>608</v>
      </c>
      <c r="Q19550" s="40" t="s">
        <v>608</v>
      </c>
      <c r="R19550" s="2"/>
    </row>
    <row r="19551" spans="10:18">
      <c r="J19551" s="173"/>
      <c r="P19551" s="2" t="s">
        <v>608</v>
      </c>
      <c r="Q19551" s="40" t="s">
        <v>608</v>
      </c>
      <c r="R19551" s="2"/>
    </row>
    <row r="19552" spans="10:18">
      <c r="J19552" s="173"/>
      <c r="P19552" s="2" t="s">
        <v>608</v>
      </c>
      <c r="Q19552" s="40" t="s">
        <v>608</v>
      </c>
      <c r="R19552" s="2"/>
    </row>
    <row r="19553" spans="10:18">
      <c r="J19553" s="173"/>
      <c r="P19553" s="2" t="s">
        <v>608</v>
      </c>
      <c r="Q19553" s="40" t="s">
        <v>608</v>
      </c>
      <c r="R19553" s="2"/>
    </row>
    <row r="19554" spans="10:18">
      <c r="J19554" s="173"/>
      <c r="P19554" s="2" t="s">
        <v>608</v>
      </c>
      <c r="Q19554" s="40" t="s">
        <v>608</v>
      </c>
      <c r="R19554" s="2"/>
    </row>
    <row r="19555" spans="10:18">
      <c r="J19555" s="173"/>
      <c r="P19555" s="2" t="s">
        <v>608</v>
      </c>
      <c r="Q19555" s="40" t="s">
        <v>608</v>
      </c>
      <c r="R19555" s="2"/>
    </row>
    <row r="19556" spans="10:18">
      <c r="J19556" s="173"/>
      <c r="P19556" s="2" t="s">
        <v>608</v>
      </c>
      <c r="Q19556" s="40" t="s">
        <v>608</v>
      </c>
      <c r="R19556" s="2"/>
    </row>
    <row r="19557" spans="10:18">
      <c r="J19557" s="173"/>
      <c r="P19557" s="2" t="s">
        <v>608</v>
      </c>
      <c r="Q19557" s="40" t="s">
        <v>608</v>
      </c>
      <c r="R19557" s="2"/>
    </row>
    <row r="19558" spans="10:18">
      <c r="J19558" s="173"/>
      <c r="P19558" s="2" t="s">
        <v>608</v>
      </c>
      <c r="Q19558" s="40" t="s">
        <v>608</v>
      </c>
      <c r="R19558" s="2"/>
    </row>
    <row r="19559" spans="10:18">
      <c r="J19559" s="173"/>
      <c r="P19559" s="2" t="s">
        <v>608</v>
      </c>
      <c r="Q19559" s="40" t="s">
        <v>608</v>
      </c>
      <c r="R19559" s="2"/>
    </row>
    <row r="19560" spans="10:18">
      <c r="J19560" s="173"/>
      <c r="P19560" s="2" t="s">
        <v>608</v>
      </c>
      <c r="Q19560" s="40" t="s">
        <v>608</v>
      </c>
      <c r="R19560" s="2"/>
    </row>
    <row r="19561" spans="10:18">
      <c r="J19561" s="173"/>
      <c r="P19561" s="2" t="s">
        <v>608</v>
      </c>
      <c r="Q19561" s="40" t="s">
        <v>608</v>
      </c>
      <c r="R19561" s="2"/>
    </row>
    <row r="19562" spans="10:18">
      <c r="J19562" s="173"/>
      <c r="P19562" s="2" t="s">
        <v>608</v>
      </c>
      <c r="Q19562" s="40" t="s">
        <v>608</v>
      </c>
      <c r="R19562" s="2"/>
    </row>
    <row r="19563" spans="10:18">
      <c r="J19563" s="173"/>
      <c r="P19563" s="2" t="s">
        <v>608</v>
      </c>
      <c r="Q19563" s="40" t="s">
        <v>608</v>
      </c>
      <c r="R19563" s="2"/>
    </row>
    <row r="19564" spans="10:18">
      <c r="J19564" s="173"/>
      <c r="P19564" s="2" t="s">
        <v>608</v>
      </c>
      <c r="Q19564" s="40" t="s">
        <v>608</v>
      </c>
      <c r="R19564" s="2"/>
    </row>
    <row r="19565" spans="10:18">
      <c r="J19565" s="173"/>
      <c r="P19565" s="2" t="s">
        <v>608</v>
      </c>
      <c r="Q19565" s="40" t="s">
        <v>608</v>
      </c>
      <c r="R19565" s="2"/>
    </row>
    <row r="19566" spans="10:18">
      <c r="J19566" s="173"/>
      <c r="P19566" s="2" t="s">
        <v>608</v>
      </c>
      <c r="Q19566" s="40" t="s">
        <v>608</v>
      </c>
      <c r="R19566" s="2"/>
    </row>
    <row r="19567" spans="10:18">
      <c r="J19567" s="173"/>
      <c r="P19567" s="2" t="s">
        <v>608</v>
      </c>
      <c r="Q19567" s="40" t="s">
        <v>608</v>
      </c>
      <c r="R19567" s="2"/>
    </row>
    <row r="19568" spans="10:18">
      <c r="J19568" s="173"/>
      <c r="P19568" s="2" t="s">
        <v>608</v>
      </c>
      <c r="Q19568" s="40" t="s">
        <v>608</v>
      </c>
      <c r="R19568" s="2"/>
    </row>
    <row r="19569" spans="10:18">
      <c r="J19569" s="173"/>
      <c r="P19569" s="2" t="s">
        <v>608</v>
      </c>
      <c r="Q19569" s="40" t="s">
        <v>608</v>
      </c>
      <c r="R19569" s="2"/>
    </row>
    <row r="19570" spans="10:18">
      <c r="J19570" s="173"/>
      <c r="P19570" s="2" t="s">
        <v>608</v>
      </c>
      <c r="Q19570" s="40" t="s">
        <v>608</v>
      </c>
      <c r="R19570" s="2"/>
    </row>
    <row r="19571" spans="10:18">
      <c r="J19571" s="173"/>
      <c r="P19571" s="2" t="s">
        <v>608</v>
      </c>
      <c r="Q19571" s="40" t="s">
        <v>608</v>
      </c>
      <c r="R19571" s="2"/>
    </row>
    <row r="19572" spans="10:18">
      <c r="J19572" s="173"/>
      <c r="P19572" s="2" t="s">
        <v>608</v>
      </c>
      <c r="Q19572" s="40" t="s">
        <v>608</v>
      </c>
      <c r="R19572" s="2"/>
    </row>
    <row r="19573" spans="10:18">
      <c r="J19573" s="173"/>
      <c r="P19573" s="2" t="s">
        <v>608</v>
      </c>
      <c r="Q19573" s="40" t="s">
        <v>608</v>
      </c>
      <c r="R19573" s="2"/>
    </row>
    <row r="19574" spans="10:18">
      <c r="J19574" s="173"/>
      <c r="P19574" s="2" t="s">
        <v>608</v>
      </c>
      <c r="Q19574" s="40" t="s">
        <v>608</v>
      </c>
      <c r="R19574" s="2"/>
    </row>
    <row r="19575" spans="10:18">
      <c r="J19575" s="173"/>
      <c r="P19575" s="2" t="s">
        <v>608</v>
      </c>
      <c r="Q19575" s="40" t="s">
        <v>608</v>
      </c>
      <c r="R19575" s="2"/>
    </row>
    <row r="19576" spans="10:18">
      <c r="J19576" s="173"/>
      <c r="P19576" s="2" t="s">
        <v>608</v>
      </c>
      <c r="Q19576" s="40" t="s">
        <v>608</v>
      </c>
      <c r="R19576" s="2"/>
    </row>
    <row r="19577" spans="10:18">
      <c r="J19577" s="173"/>
      <c r="P19577" s="2" t="s">
        <v>608</v>
      </c>
      <c r="Q19577" s="40" t="s">
        <v>608</v>
      </c>
      <c r="R19577" s="2"/>
    </row>
    <row r="19578" spans="10:18">
      <c r="J19578" s="173"/>
      <c r="P19578" s="2" t="s">
        <v>608</v>
      </c>
      <c r="Q19578" s="40" t="s">
        <v>608</v>
      </c>
      <c r="R19578" s="2"/>
    </row>
    <row r="19579" spans="10:18">
      <c r="J19579" s="173"/>
      <c r="P19579" s="2" t="s">
        <v>608</v>
      </c>
      <c r="Q19579" s="40" t="s">
        <v>608</v>
      </c>
      <c r="R19579" s="2"/>
    </row>
    <row r="19580" spans="10:18">
      <c r="J19580" s="173"/>
      <c r="P19580" s="2" t="s">
        <v>608</v>
      </c>
      <c r="Q19580" s="40" t="s">
        <v>608</v>
      </c>
      <c r="R19580" s="2"/>
    </row>
    <row r="19581" spans="10:18">
      <c r="J19581" s="173"/>
      <c r="P19581" s="2" t="s">
        <v>608</v>
      </c>
      <c r="Q19581" s="40" t="s">
        <v>608</v>
      </c>
      <c r="R19581" s="2"/>
    </row>
    <row r="19582" spans="10:18">
      <c r="J19582" s="173"/>
      <c r="P19582" s="2" t="s">
        <v>608</v>
      </c>
      <c r="Q19582" s="40" t="s">
        <v>608</v>
      </c>
      <c r="R19582" s="2"/>
    </row>
    <row r="19583" spans="10:18">
      <c r="J19583" s="173"/>
      <c r="P19583" s="2" t="s">
        <v>608</v>
      </c>
      <c r="Q19583" s="40" t="s">
        <v>608</v>
      </c>
      <c r="R19583" s="2"/>
    </row>
    <row r="19584" spans="10:18">
      <c r="J19584" s="173"/>
      <c r="P19584" s="2" t="s">
        <v>608</v>
      </c>
      <c r="Q19584" s="40" t="s">
        <v>608</v>
      </c>
      <c r="R19584" s="2"/>
    </row>
    <row r="19585" spans="10:18">
      <c r="J19585" s="173"/>
      <c r="P19585" s="2" t="s">
        <v>608</v>
      </c>
      <c r="Q19585" s="40" t="s">
        <v>608</v>
      </c>
      <c r="R19585" s="2"/>
    </row>
    <row r="19586" spans="10:18">
      <c r="J19586" s="173"/>
      <c r="P19586" s="2" t="s">
        <v>608</v>
      </c>
      <c r="Q19586" s="40" t="s">
        <v>608</v>
      </c>
      <c r="R19586" s="2"/>
    </row>
    <row r="19587" spans="10:18">
      <c r="J19587" s="173"/>
      <c r="P19587" s="2" t="s">
        <v>608</v>
      </c>
      <c r="Q19587" s="40" t="s">
        <v>608</v>
      </c>
      <c r="R19587" s="2"/>
    </row>
    <row r="19588" spans="10:18">
      <c r="J19588" s="173"/>
      <c r="P19588" s="2" t="s">
        <v>608</v>
      </c>
      <c r="Q19588" s="40" t="s">
        <v>608</v>
      </c>
      <c r="R19588" s="2"/>
    </row>
    <row r="19589" spans="10:18">
      <c r="J19589" s="173"/>
      <c r="P19589" s="2" t="s">
        <v>608</v>
      </c>
      <c r="Q19589" s="40" t="s">
        <v>608</v>
      </c>
      <c r="R19589" s="2"/>
    </row>
    <row r="19590" spans="10:18">
      <c r="J19590" s="173"/>
      <c r="P19590" s="2" t="s">
        <v>608</v>
      </c>
      <c r="Q19590" s="40" t="s">
        <v>608</v>
      </c>
      <c r="R19590" s="2"/>
    </row>
    <row r="19591" spans="10:18">
      <c r="J19591" s="173"/>
      <c r="P19591" s="2" t="s">
        <v>608</v>
      </c>
      <c r="Q19591" s="40" t="s">
        <v>608</v>
      </c>
      <c r="R19591" s="2"/>
    </row>
    <row r="19592" spans="10:18">
      <c r="J19592" s="173"/>
      <c r="P19592" s="2" t="s">
        <v>608</v>
      </c>
      <c r="Q19592" s="40" t="s">
        <v>608</v>
      </c>
      <c r="R19592" s="2"/>
    </row>
    <row r="19593" spans="10:18">
      <c r="J19593" s="173"/>
      <c r="P19593" s="2" t="s">
        <v>608</v>
      </c>
      <c r="Q19593" s="40" t="s">
        <v>608</v>
      </c>
      <c r="R19593" s="2"/>
    </row>
    <row r="19594" spans="10:18">
      <c r="J19594" s="173"/>
      <c r="P19594" s="2" t="s">
        <v>608</v>
      </c>
      <c r="Q19594" s="40" t="s">
        <v>608</v>
      </c>
      <c r="R19594" s="2"/>
    </row>
    <row r="19595" spans="10:18">
      <c r="J19595" s="173"/>
      <c r="P19595" s="2" t="s">
        <v>608</v>
      </c>
      <c r="Q19595" s="40" t="s">
        <v>608</v>
      </c>
      <c r="R19595" s="2"/>
    </row>
    <row r="19596" spans="10:18">
      <c r="J19596" s="173"/>
      <c r="P19596" s="2" t="s">
        <v>608</v>
      </c>
      <c r="Q19596" s="40" t="s">
        <v>608</v>
      </c>
      <c r="R19596" s="2"/>
    </row>
    <row r="19597" spans="10:18">
      <c r="J19597" s="173"/>
      <c r="P19597" s="2" t="s">
        <v>608</v>
      </c>
      <c r="Q19597" s="40" t="s">
        <v>608</v>
      </c>
      <c r="R19597" s="2"/>
    </row>
    <row r="19598" spans="10:18">
      <c r="J19598" s="173"/>
      <c r="P19598" s="2" t="s">
        <v>608</v>
      </c>
      <c r="Q19598" s="40" t="s">
        <v>608</v>
      </c>
      <c r="R19598" s="2"/>
    </row>
    <row r="19599" spans="10:18">
      <c r="J19599" s="173"/>
      <c r="P19599" s="2" t="s">
        <v>608</v>
      </c>
      <c r="Q19599" s="40" t="s">
        <v>608</v>
      </c>
      <c r="R19599" s="2"/>
    </row>
    <row r="19600" spans="10:18">
      <c r="J19600" s="173"/>
      <c r="P19600" s="2" t="s">
        <v>608</v>
      </c>
      <c r="Q19600" s="40" t="s">
        <v>608</v>
      </c>
      <c r="R19600" s="2"/>
    </row>
    <row r="19601" spans="10:18">
      <c r="J19601" s="173"/>
      <c r="P19601" s="2" t="s">
        <v>608</v>
      </c>
      <c r="Q19601" s="40" t="s">
        <v>608</v>
      </c>
      <c r="R19601" s="2"/>
    </row>
    <row r="19602" spans="10:18">
      <c r="J19602" s="173"/>
      <c r="P19602" s="2" t="s">
        <v>608</v>
      </c>
      <c r="Q19602" s="40" t="s">
        <v>608</v>
      </c>
      <c r="R19602" s="2"/>
    </row>
    <row r="19603" spans="10:18">
      <c r="J19603" s="173"/>
      <c r="P19603" s="2" t="s">
        <v>608</v>
      </c>
      <c r="Q19603" s="40" t="s">
        <v>608</v>
      </c>
      <c r="R19603" s="2"/>
    </row>
    <row r="19604" spans="10:18">
      <c r="J19604" s="173"/>
      <c r="P19604" s="2" t="s">
        <v>608</v>
      </c>
      <c r="Q19604" s="40" t="s">
        <v>608</v>
      </c>
      <c r="R19604" s="2"/>
    </row>
    <row r="19605" spans="10:18">
      <c r="J19605" s="173"/>
      <c r="P19605" s="2" t="s">
        <v>608</v>
      </c>
      <c r="Q19605" s="40" t="s">
        <v>608</v>
      </c>
      <c r="R19605" s="2"/>
    </row>
    <row r="19606" spans="10:18">
      <c r="J19606" s="173"/>
      <c r="P19606" s="2" t="s">
        <v>608</v>
      </c>
      <c r="Q19606" s="40" t="s">
        <v>608</v>
      </c>
      <c r="R19606" s="2"/>
    </row>
    <row r="19607" spans="10:18">
      <c r="J19607" s="173"/>
      <c r="P19607" s="2" t="s">
        <v>608</v>
      </c>
      <c r="Q19607" s="40" t="s">
        <v>608</v>
      </c>
      <c r="R19607" s="2"/>
    </row>
    <row r="19608" spans="10:18">
      <c r="J19608" s="173"/>
      <c r="P19608" s="2" t="s">
        <v>608</v>
      </c>
      <c r="Q19608" s="40" t="s">
        <v>608</v>
      </c>
      <c r="R19608" s="2"/>
    </row>
    <row r="19609" spans="10:18">
      <c r="J19609" s="173"/>
      <c r="P19609" s="2" t="s">
        <v>608</v>
      </c>
      <c r="Q19609" s="40" t="s">
        <v>608</v>
      </c>
      <c r="R19609" s="2"/>
    </row>
    <row r="19610" spans="10:18">
      <c r="J19610" s="173"/>
      <c r="P19610" s="2" t="s">
        <v>608</v>
      </c>
      <c r="Q19610" s="40" t="s">
        <v>608</v>
      </c>
      <c r="R19610" s="2"/>
    </row>
    <row r="19611" spans="10:18">
      <c r="J19611" s="173"/>
      <c r="P19611" s="2" t="s">
        <v>608</v>
      </c>
      <c r="Q19611" s="40" t="s">
        <v>608</v>
      </c>
      <c r="R19611" s="2"/>
    </row>
    <row r="19612" spans="10:18">
      <c r="J19612" s="173"/>
      <c r="P19612" s="2" t="s">
        <v>608</v>
      </c>
      <c r="Q19612" s="40" t="s">
        <v>608</v>
      </c>
      <c r="R19612" s="2"/>
    </row>
    <row r="19613" spans="10:18">
      <c r="J19613" s="173"/>
      <c r="P19613" s="2" t="s">
        <v>608</v>
      </c>
      <c r="Q19613" s="40" t="s">
        <v>608</v>
      </c>
      <c r="R19613" s="2"/>
    </row>
    <row r="19614" spans="10:18">
      <c r="J19614" s="173"/>
      <c r="P19614" s="2" t="s">
        <v>608</v>
      </c>
      <c r="Q19614" s="40" t="s">
        <v>608</v>
      </c>
      <c r="R19614" s="2"/>
    </row>
    <row r="19615" spans="10:18">
      <c r="J19615" s="173"/>
      <c r="P19615" s="2" t="s">
        <v>608</v>
      </c>
      <c r="Q19615" s="40" t="s">
        <v>608</v>
      </c>
      <c r="R19615" s="2"/>
    </row>
    <row r="19616" spans="10:18">
      <c r="J19616" s="173"/>
      <c r="P19616" s="2" t="s">
        <v>608</v>
      </c>
      <c r="Q19616" s="40" t="s">
        <v>608</v>
      </c>
      <c r="R19616" s="2"/>
    </row>
    <row r="19617" spans="10:18">
      <c r="J19617" s="173"/>
      <c r="P19617" s="2" t="s">
        <v>608</v>
      </c>
      <c r="Q19617" s="40" t="s">
        <v>608</v>
      </c>
      <c r="R19617" s="2"/>
    </row>
    <row r="19618" spans="10:18">
      <c r="J19618" s="173"/>
      <c r="P19618" s="2" t="s">
        <v>608</v>
      </c>
      <c r="Q19618" s="40" t="s">
        <v>608</v>
      </c>
      <c r="R19618" s="2"/>
    </row>
    <row r="19619" spans="10:18">
      <c r="J19619" s="173"/>
      <c r="P19619" s="2" t="s">
        <v>608</v>
      </c>
      <c r="Q19619" s="40" t="s">
        <v>608</v>
      </c>
      <c r="R19619" s="2"/>
    </row>
    <row r="19620" spans="10:18">
      <c r="J19620" s="173"/>
      <c r="P19620" s="2" t="s">
        <v>608</v>
      </c>
      <c r="Q19620" s="40" t="s">
        <v>608</v>
      </c>
      <c r="R19620" s="2"/>
    </row>
    <row r="19621" spans="10:18">
      <c r="J19621" s="173"/>
      <c r="P19621" s="2" t="s">
        <v>608</v>
      </c>
      <c r="Q19621" s="40" t="s">
        <v>608</v>
      </c>
      <c r="R19621" s="2"/>
    </row>
    <row r="19622" spans="10:18">
      <c r="J19622" s="173"/>
      <c r="P19622" s="2" t="s">
        <v>608</v>
      </c>
      <c r="Q19622" s="40" t="s">
        <v>608</v>
      </c>
      <c r="R19622" s="2"/>
    </row>
    <row r="19623" spans="10:18">
      <c r="J19623" s="173"/>
      <c r="P19623" s="2" t="s">
        <v>608</v>
      </c>
      <c r="Q19623" s="40" t="s">
        <v>608</v>
      </c>
      <c r="R19623" s="2"/>
    </row>
    <row r="19624" spans="10:18">
      <c r="J19624" s="173"/>
      <c r="P19624" s="2" t="s">
        <v>608</v>
      </c>
      <c r="Q19624" s="40" t="s">
        <v>608</v>
      </c>
      <c r="R19624" s="2"/>
    </row>
    <row r="19625" spans="10:18">
      <c r="J19625" s="173"/>
      <c r="P19625" s="2" t="s">
        <v>608</v>
      </c>
      <c r="Q19625" s="40" t="s">
        <v>608</v>
      </c>
      <c r="R19625" s="2"/>
    </row>
    <row r="19626" spans="10:18">
      <c r="J19626" s="173"/>
      <c r="P19626" s="2" t="s">
        <v>608</v>
      </c>
      <c r="Q19626" s="40" t="s">
        <v>608</v>
      </c>
      <c r="R19626" s="2"/>
    </row>
    <row r="19627" spans="10:18">
      <c r="J19627" s="173"/>
      <c r="P19627" s="2" t="s">
        <v>608</v>
      </c>
      <c r="Q19627" s="40" t="s">
        <v>608</v>
      </c>
      <c r="R19627" s="2"/>
    </row>
    <row r="19628" spans="10:18">
      <c r="J19628" s="173"/>
      <c r="P19628" s="2" t="s">
        <v>608</v>
      </c>
      <c r="Q19628" s="40" t="s">
        <v>608</v>
      </c>
      <c r="R19628" s="2"/>
    </row>
    <row r="19629" spans="10:18">
      <c r="J19629" s="173"/>
      <c r="P19629" s="2" t="s">
        <v>608</v>
      </c>
      <c r="Q19629" s="40" t="s">
        <v>608</v>
      </c>
      <c r="R19629" s="2"/>
    </row>
    <row r="19630" spans="10:18">
      <c r="J19630" s="173"/>
      <c r="P19630" s="2" t="s">
        <v>608</v>
      </c>
      <c r="Q19630" s="40" t="s">
        <v>608</v>
      </c>
      <c r="R19630" s="2"/>
    </row>
    <row r="19631" spans="10:18">
      <c r="J19631" s="173"/>
      <c r="P19631" s="2" t="s">
        <v>608</v>
      </c>
      <c r="Q19631" s="40" t="s">
        <v>608</v>
      </c>
      <c r="R19631" s="2"/>
    </row>
    <row r="19632" spans="10:18">
      <c r="J19632" s="173"/>
      <c r="P19632" s="2" t="s">
        <v>608</v>
      </c>
      <c r="Q19632" s="40" t="s">
        <v>608</v>
      </c>
      <c r="R19632" s="2"/>
    </row>
    <row r="19633" spans="10:18">
      <c r="J19633" s="173"/>
      <c r="P19633" s="2" t="s">
        <v>608</v>
      </c>
      <c r="Q19633" s="40" t="s">
        <v>608</v>
      </c>
      <c r="R19633" s="2"/>
    </row>
    <row r="19634" spans="10:18">
      <c r="J19634" s="173"/>
      <c r="P19634" s="2" t="s">
        <v>608</v>
      </c>
      <c r="Q19634" s="40" t="s">
        <v>608</v>
      </c>
      <c r="R19634" s="2"/>
    </row>
    <row r="19635" spans="10:18">
      <c r="J19635" s="173"/>
      <c r="P19635" s="2" t="s">
        <v>608</v>
      </c>
      <c r="Q19635" s="40" t="s">
        <v>608</v>
      </c>
      <c r="R19635" s="2"/>
    </row>
    <row r="19636" spans="10:18">
      <c r="J19636" s="173"/>
      <c r="P19636" s="2" t="s">
        <v>608</v>
      </c>
      <c r="Q19636" s="40" t="s">
        <v>608</v>
      </c>
      <c r="R19636" s="2"/>
    </row>
    <row r="19637" spans="10:18">
      <c r="J19637" s="173"/>
      <c r="P19637" s="2" t="s">
        <v>608</v>
      </c>
      <c r="Q19637" s="40" t="s">
        <v>608</v>
      </c>
      <c r="R19637" s="2"/>
    </row>
    <row r="19638" spans="10:18">
      <c r="J19638" s="173"/>
      <c r="P19638" s="2" t="s">
        <v>608</v>
      </c>
      <c r="Q19638" s="40" t="s">
        <v>608</v>
      </c>
      <c r="R19638" s="2"/>
    </row>
    <row r="19639" spans="10:18">
      <c r="J19639" s="173"/>
      <c r="P19639" s="2" t="s">
        <v>608</v>
      </c>
      <c r="Q19639" s="40" t="s">
        <v>608</v>
      </c>
      <c r="R19639" s="2"/>
    </row>
    <row r="19640" spans="10:18">
      <c r="J19640" s="173"/>
      <c r="P19640" s="2" t="s">
        <v>608</v>
      </c>
      <c r="Q19640" s="40" t="s">
        <v>608</v>
      </c>
      <c r="R19640" s="2"/>
    </row>
    <row r="19641" spans="10:18">
      <c r="J19641" s="173"/>
      <c r="P19641" s="2" t="s">
        <v>608</v>
      </c>
      <c r="Q19641" s="40" t="s">
        <v>608</v>
      </c>
      <c r="R19641" s="2"/>
    </row>
    <row r="19642" spans="10:18">
      <c r="J19642" s="173"/>
      <c r="P19642" s="2" t="s">
        <v>608</v>
      </c>
      <c r="Q19642" s="40" t="s">
        <v>608</v>
      </c>
      <c r="R19642" s="2"/>
    </row>
    <row r="19643" spans="10:18">
      <c r="J19643" s="173"/>
      <c r="P19643" s="2" t="s">
        <v>608</v>
      </c>
      <c r="Q19643" s="40" t="s">
        <v>608</v>
      </c>
      <c r="R19643" s="2"/>
    </row>
    <row r="19644" spans="10:18">
      <c r="J19644" s="173"/>
      <c r="P19644" s="2" t="s">
        <v>608</v>
      </c>
      <c r="Q19644" s="40" t="s">
        <v>608</v>
      </c>
      <c r="R19644" s="2"/>
    </row>
    <row r="19645" spans="10:18">
      <c r="J19645" s="173"/>
      <c r="P19645" s="2" t="s">
        <v>608</v>
      </c>
      <c r="Q19645" s="40" t="s">
        <v>608</v>
      </c>
      <c r="R19645" s="2"/>
    </row>
    <row r="19646" spans="10:18">
      <c r="J19646" s="173"/>
      <c r="P19646" s="2" t="s">
        <v>608</v>
      </c>
      <c r="Q19646" s="40" t="s">
        <v>608</v>
      </c>
      <c r="R19646" s="2"/>
    </row>
    <row r="19647" spans="10:18">
      <c r="J19647" s="173"/>
      <c r="P19647" s="2" t="s">
        <v>608</v>
      </c>
      <c r="Q19647" s="40" t="s">
        <v>608</v>
      </c>
      <c r="R19647" s="2"/>
    </row>
    <row r="19648" spans="10:18">
      <c r="J19648" s="173"/>
      <c r="P19648" s="2" t="s">
        <v>608</v>
      </c>
      <c r="Q19648" s="40" t="s">
        <v>608</v>
      </c>
      <c r="R19648" s="2"/>
    </row>
    <row r="19649" spans="10:18">
      <c r="J19649" s="173"/>
      <c r="P19649" s="2" t="s">
        <v>608</v>
      </c>
      <c r="Q19649" s="40" t="s">
        <v>608</v>
      </c>
      <c r="R19649" s="2"/>
    </row>
    <row r="19650" spans="10:18">
      <c r="J19650" s="173"/>
      <c r="P19650" s="2" t="s">
        <v>608</v>
      </c>
      <c r="Q19650" s="40" t="s">
        <v>608</v>
      </c>
      <c r="R19650" s="2"/>
    </row>
    <row r="19651" spans="10:18">
      <c r="J19651" s="173"/>
      <c r="P19651" s="2" t="s">
        <v>608</v>
      </c>
      <c r="Q19651" s="40" t="s">
        <v>608</v>
      </c>
      <c r="R19651" s="2"/>
    </row>
    <row r="19652" spans="10:18">
      <c r="J19652" s="173"/>
      <c r="P19652" s="2" t="s">
        <v>608</v>
      </c>
      <c r="Q19652" s="40" t="s">
        <v>608</v>
      </c>
      <c r="R19652" s="2"/>
    </row>
    <row r="19653" spans="10:18">
      <c r="J19653" s="173"/>
      <c r="P19653" s="2" t="s">
        <v>608</v>
      </c>
      <c r="Q19653" s="40" t="s">
        <v>608</v>
      </c>
      <c r="R19653" s="2"/>
    </row>
    <row r="19654" spans="10:18">
      <c r="J19654" s="173"/>
      <c r="P19654" s="2" t="s">
        <v>608</v>
      </c>
      <c r="Q19654" s="40" t="s">
        <v>608</v>
      </c>
      <c r="R19654" s="2"/>
    </row>
    <row r="19655" spans="10:18">
      <c r="J19655" s="173"/>
      <c r="P19655" s="2" t="s">
        <v>608</v>
      </c>
      <c r="Q19655" s="40" t="s">
        <v>608</v>
      </c>
      <c r="R19655" s="2"/>
    </row>
    <row r="19656" spans="10:18">
      <c r="J19656" s="173"/>
      <c r="P19656" s="2" t="s">
        <v>608</v>
      </c>
      <c r="Q19656" s="40" t="s">
        <v>608</v>
      </c>
      <c r="R19656" s="2"/>
    </row>
    <row r="19657" spans="10:18">
      <c r="J19657" s="173"/>
      <c r="P19657" s="2" t="s">
        <v>608</v>
      </c>
      <c r="Q19657" s="40" t="s">
        <v>608</v>
      </c>
      <c r="R19657" s="2"/>
    </row>
    <row r="19658" spans="10:18">
      <c r="J19658" s="173"/>
      <c r="P19658" s="2" t="s">
        <v>608</v>
      </c>
      <c r="Q19658" s="40" t="s">
        <v>608</v>
      </c>
      <c r="R19658" s="2"/>
    </row>
    <row r="19659" spans="10:18">
      <c r="J19659" s="173"/>
      <c r="P19659" s="2" t="s">
        <v>608</v>
      </c>
      <c r="Q19659" s="40" t="s">
        <v>608</v>
      </c>
      <c r="R19659" s="2"/>
    </row>
    <row r="19660" spans="10:18">
      <c r="J19660" s="173"/>
      <c r="P19660" s="2" t="s">
        <v>608</v>
      </c>
      <c r="Q19660" s="40" t="s">
        <v>608</v>
      </c>
      <c r="R19660" s="2"/>
    </row>
    <row r="19661" spans="10:18">
      <c r="J19661" s="173"/>
      <c r="P19661" s="2" t="s">
        <v>608</v>
      </c>
      <c r="Q19661" s="40" t="s">
        <v>608</v>
      </c>
      <c r="R19661" s="2"/>
    </row>
    <row r="19662" spans="10:18">
      <c r="J19662" s="173"/>
      <c r="P19662" s="2" t="s">
        <v>608</v>
      </c>
      <c r="Q19662" s="40" t="s">
        <v>608</v>
      </c>
      <c r="R19662" s="2"/>
    </row>
    <row r="19663" spans="10:18">
      <c r="J19663" s="173"/>
      <c r="P19663" s="2" t="s">
        <v>608</v>
      </c>
      <c r="Q19663" s="40" t="s">
        <v>608</v>
      </c>
      <c r="R19663" s="2"/>
    </row>
    <row r="19664" spans="10:18">
      <c r="J19664" s="173"/>
      <c r="P19664" s="2" t="s">
        <v>608</v>
      </c>
      <c r="Q19664" s="40" t="s">
        <v>608</v>
      </c>
      <c r="R19664" s="2"/>
    </row>
    <row r="19665" spans="10:18">
      <c r="J19665" s="173"/>
      <c r="P19665" s="2" t="s">
        <v>608</v>
      </c>
      <c r="Q19665" s="40" t="s">
        <v>608</v>
      </c>
      <c r="R19665" s="2"/>
    </row>
    <row r="19666" spans="10:18">
      <c r="J19666" s="173"/>
      <c r="P19666" s="2" t="s">
        <v>608</v>
      </c>
      <c r="Q19666" s="40" t="s">
        <v>608</v>
      </c>
      <c r="R19666" s="2"/>
    </row>
    <row r="19667" spans="10:18">
      <c r="J19667" s="173"/>
      <c r="P19667" s="2" t="s">
        <v>608</v>
      </c>
      <c r="Q19667" s="40" t="s">
        <v>608</v>
      </c>
      <c r="R19667" s="2"/>
    </row>
    <row r="19668" spans="10:18">
      <c r="J19668" s="173"/>
      <c r="P19668" s="2" t="s">
        <v>608</v>
      </c>
      <c r="Q19668" s="40" t="s">
        <v>608</v>
      </c>
      <c r="R19668" s="2"/>
    </row>
    <row r="19669" spans="10:18">
      <c r="J19669" s="173"/>
      <c r="P19669" s="2" t="s">
        <v>608</v>
      </c>
      <c r="Q19669" s="40" t="s">
        <v>608</v>
      </c>
      <c r="R19669" s="2"/>
    </row>
    <row r="19670" spans="10:18">
      <c r="J19670" s="173"/>
      <c r="P19670" s="2" t="s">
        <v>608</v>
      </c>
      <c r="Q19670" s="40" t="s">
        <v>608</v>
      </c>
      <c r="R19670" s="2"/>
    </row>
    <row r="19671" spans="10:18">
      <c r="J19671" s="173"/>
      <c r="P19671" s="2" t="s">
        <v>608</v>
      </c>
      <c r="Q19671" s="40" t="s">
        <v>608</v>
      </c>
      <c r="R19671" s="2"/>
    </row>
    <row r="19672" spans="10:18">
      <c r="J19672" s="173"/>
      <c r="P19672" s="2" t="s">
        <v>608</v>
      </c>
      <c r="Q19672" s="40" t="s">
        <v>608</v>
      </c>
      <c r="R19672" s="2"/>
    </row>
    <row r="19673" spans="10:18">
      <c r="J19673" s="173"/>
      <c r="P19673" s="2" t="s">
        <v>608</v>
      </c>
      <c r="Q19673" s="40" t="s">
        <v>608</v>
      </c>
      <c r="R19673" s="2"/>
    </row>
    <row r="19674" spans="10:18">
      <c r="J19674" s="173"/>
      <c r="P19674" s="2" t="s">
        <v>608</v>
      </c>
      <c r="Q19674" s="40" t="s">
        <v>608</v>
      </c>
      <c r="R19674" s="2"/>
    </row>
    <row r="19675" spans="10:18">
      <c r="J19675" s="173"/>
      <c r="P19675" s="2" t="s">
        <v>608</v>
      </c>
      <c r="Q19675" s="40" t="s">
        <v>608</v>
      </c>
      <c r="R19675" s="2"/>
    </row>
    <row r="19676" spans="10:18">
      <c r="J19676" s="173"/>
      <c r="P19676" s="2" t="s">
        <v>608</v>
      </c>
      <c r="Q19676" s="40" t="s">
        <v>608</v>
      </c>
      <c r="R19676" s="2"/>
    </row>
    <row r="19677" spans="10:18">
      <c r="J19677" s="173"/>
      <c r="P19677" s="2" t="s">
        <v>608</v>
      </c>
      <c r="Q19677" s="40" t="s">
        <v>608</v>
      </c>
      <c r="R19677" s="2"/>
    </row>
    <row r="19678" spans="10:18">
      <c r="J19678" s="173"/>
      <c r="P19678" s="2" t="s">
        <v>608</v>
      </c>
      <c r="Q19678" s="40" t="s">
        <v>608</v>
      </c>
      <c r="R19678" s="2"/>
    </row>
    <row r="19679" spans="10:18">
      <c r="J19679" s="173"/>
      <c r="P19679" s="2" t="s">
        <v>608</v>
      </c>
      <c r="Q19679" s="40" t="s">
        <v>608</v>
      </c>
      <c r="R19679" s="2"/>
    </row>
    <row r="19680" spans="10:18">
      <c r="J19680" s="173"/>
      <c r="P19680" s="2" t="s">
        <v>608</v>
      </c>
      <c r="Q19680" s="40" t="s">
        <v>608</v>
      </c>
      <c r="R19680" s="2"/>
    </row>
    <row r="19681" spans="10:18">
      <c r="J19681" s="173"/>
      <c r="P19681" s="2" t="s">
        <v>608</v>
      </c>
      <c r="Q19681" s="40" t="s">
        <v>608</v>
      </c>
      <c r="R19681" s="2"/>
    </row>
    <row r="19682" spans="10:18">
      <c r="J19682" s="173"/>
      <c r="P19682" s="2" t="s">
        <v>608</v>
      </c>
      <c r="Q19682" s="40" t="s">
        <v>608</v>
      </c>
      <c r="R19682" s="2"/>
    </row>
    <row r="19683" spans="10:18">
      <c r="J19683" s="173"/>
      <c r="P19683" s="2" t="s">
        <v>608</v>
      </c>
      <c r="Q19683" s="40" t="s">
        <v>608</v>
      </c>
      <c r="R19683" s="2"/>
    </row>
    <row r="19684" spans="10:18">
      <c r="J19684" s="173"/>
      <c r="P19684" s="2" t="s">
        <v>608</v>
      </c>
      <c r="Q19684" s="40" t="s">
        <v>608</v>
      </c>
      <c r="R19684" s="2"/>
    </row>
    <row r="19685" spans="10:18">
      <c r="J19685" s="173"/>
      <c r="P19685" s="2" t="s">
        <v>608</v>
      </c>
      <c r="Q19685" s="40" t="s">
        <v>608</v>
      </c>
      <c r="R19685" s="2"/>
    </row>
    <row r="19686" spans="10:18">
      <c r="J19686" s="173"/>
      <c r="P19686" s="2" t="s">
        <v>608</v>
      </c>
      <c r="Q19686" s="40" t="s">
        <v>608</v>
      </c>
      <c r="R19686" s="2"/>
    </row>
    <row r="19687" spans="10:18">
      <c r="J19687" s="173"/>
      <c r="P19687" s="2" t="s">
        <v>608</v>
      </c>
      <c r="Q19687" s="40" t="s">
        <v>608</v>
      </c>
      <c r="R19687" s="2"/>
    </row>
    <row r="19688" spans="10:18">
      <c r="J19688" s="173"/>
      <c r="P19688" s="2" t="s">
        <v>608</v>
      </c>
      <c r="Q19688" s="40" t="s">
        <v>608</v>
      </c>
      <c r="R19688" s="2"/>
    </row>
    <row r="19689" spans="10:18">
      <c r="J19689" s="173"/>
      <c r="P19689" s="2" t="s">
        <v>608</v>
      </c>
      <c r="Q19689" s="40" t="s">
        <v>608</v>
      </c>
      <c r="R19689" s="2"/>
    </row>
    <row r="19690" spans="10:18">
      <c r="J19690" s="173"/>
      <c r="P19690" s="2" t="s">
        <v>608</v>
      </c>
      <c r="Q19690" s="40" t="s">
        <v>608</v>
      </c>
      <c r="R19690" s="2"/>
    </row>
    <row r="19691" spans="10:18">
      <c r="J19691" s="173"/>
      <c r="P19691" s="2" t="s">
        <v>608</v>
      </c>
      <c r="Q19691" s="40" t="s">
        <v>608</v>
      </c>
      <c r="R19691" s="2"/>
    </row>
    <row r="19692" spans="10:18">
      <c r="J19692" s="173"/>
      <c r="P19692" s="2" t="s">
        <v>608</v>
      </c>
      <c r="Q19692" s="40" t="s">
        <v>608</v>
      </c>
      <c r="R19692" s="2"/>
    </row>
    <row r="19693" spans="10:18">
      <c r="J19693" s="173"/>
      <c r="P19693" s="2" t="s">
        <v>608</v>
      </c>
      <c r="Q19693" s="40" t="s">
        <v>608</v>
      </c>
      <c r="R19693" s="2"/>
    </row>
    <row r="19694" spans="10:18">
      <c r="J19694" s="173"/>
      <c r="P19694" s="2" t="s">
        <v>608</v>
      </c>
      <c r="Q19694" s="40" t="s">
        <v>608</v>
      </c>
      <c r="R19694" s="2"/>
    </row>
    <row r="19695" spans="10:18">
      <c r="J19695" s="173"/>
      <c r="P19695" s="2" t="s">
        <v>608</v>
      </c>
      <c r="Q19695" s="40" t="s">
        <v>608</v>
      </c>
      <c r="R19695" s="2"/>
    </row>
    <row r="19696" spans="10:18">
      <c r="J19696" s="173"/>
      <c r="P19696" s="2" t="s">
        <v>608</v>
      </c>
      <c r="Q19696" s="40" t="s">
        <v>608</v>
      </c>
      <c r="R19696" s="2"/>
    </row>
    <row r="19697" spans="10:18">
      <c r="J19697" s="173"/>
      <c r="P19697" s="2" t="s">
        <v>608</v>
      </c>
      <c r="Q19697" s="40" t="s">
        <v>608</v>
      </c>
      <c r="R19697" s="2"/>
    </row>
    <row r="19698" spans="10:18">
      <c r="J19698" s="173"/>
      <c r="P19698" s="2" t="s">
        <v>608</v>
      </c>
      <c r="Q19698" s="40" t="s">
        <v>608</v>
      </c>
      <c r="R19698" s="2"/>
    </row>
    <row r="19699" spans="10:18">
      <c r="J19699" s="173"/>
      <c r="P19699" s="2" t="s">
        <v>608</v>
      </c>
      <c r="Q19699" s="40" t="s">
        <v>608</v>
      </c>
      <c r="R19699" s="2"/>
    </row>
    <row r="19700" spans="10:18">
      <c r="J19700" s="173"/>
      <c r="P19700" s="2" t="s">
        <v>608</v>
      </c>
      <c r="Q19700" s="40" t="s">
        <v>608</v>
      </c>
      <c r="R19700" s="2"/>
    </row>
    <row r="19701" spans="10:18">
      <c r="J19701" s="173"/>
      <c r="P19701" s="2" t="s">
        <v>608</v>
      </c>
      <c r="Q19701" s="40" t="s">
        <v>608</v>
      </c>
      <c r="R19701" s="2"/>
    </row>
    <row r="19702" spans="10:18">
      <c r="J19702" s="173"/>
      <c r="P19702" s="2" t="s">
        <v>608</v>
      </c>
      <c r="Q19702" s="40" t="s">
        <v>608</v>
      </c>
      <c r="R19702" s="2"/>
    </row>
    <row r="19703" spans="10:18">
      <c r="J19703" s="173"/>
      <c r="P19703" s="2" t="s">
        <v>608</v>
      </c>
      <c r="Q19703" s="40" t="s">
        <v>608</v>
      </c>
      <c r="R19703" s="2"/>
    </row>
    <row r="19704" spans="10:18">
      <c r="J19704" s="173"/>
      <c r="P19704" s="2" t="s">
        <v>608</v>
      </c>
      <c r="Q19704" s="40" t="s">
        <v>608</v>
      </c>
      <c r="R19704" s="2"/>
    </row>
    <row r="19705" spans="10:18">
      <c r="J19705" s="173"/>
      <c r="P19705" s="2" t="s">
        <v>608</v>
      </c>
      <c r="Q19705" s="40" t="s">
        <v>608</v>
      </c>
      <c r="R19705" s="2"/>
    </row>
    <row r="19706" spans="10:18">
      <c r="J19706" s="173"/>
      <c r="P19706" s="2" t="s">
        <v>608</v>
      </c>
      <c r="Q19706" s="40" t="s">
        <v>608</v>
      </c>
      <c r="R19706" s="2"/>
    </row>
    <row r="19707" spans="10:18">
      <c r="J19707" s="173"/>
      <c r="P19707" s="2" t="s">
        <v>608</v>
      </c>
      <c r="Q19707" s="40" t="s">
        <v>608</v>
      </c>
      <c r="R19707" s="2"/>
    </row>
    <row r="19708" spans="10:18">
      <c r="J19708" s="173"/>
      <c r="P19708" s="2" t="s">
        <v>608</v>
      </c>
      <c r="Q19708" s="40" t="s">
        <v>608</v>
      </c>
      <c r="R19708" s="2"/>
    </row>
    <row r="19709" spans="10:18">
      <c r="J19709" s="173"/>
      <c r="P19709" s="2" t="s">
        <v>608</v>
      </c>
      <c r="Q19709" s="40" t="s">
        <v>608</v>
      </c>
      <c r="R19709" s="2"/>
    </row>
    <row r="19710" spans="10:18">
      <c r="J19710" s="173"/>
      <c r="P19710" s="2" t="s">
        <v>608</v>
      </c>
      <c r="Q19710" s="40" t="s">
        <v>608</v>
      </c>
      <c r="R19710" s="2"/>
    </row>
    <row r="19711" spans="10:18">
      <c r="J19711" s="173"/>
      <c r="P19711" s="2" t="s">
        <v>608</v>
      </c>
      <c r="Q19711" s="40" t="s">
        <v>608</v>
      </c>
      <c r="R19711" s="2"/>
    </row>
    <row r="19712" spans="10:18">
      <c r="J19712" s="173"/>
      <c r="P19712" s="2" t="s">
        <v>608</v>
      </c>
      <c r="Q19712" s="40" t="s">
        <v>608</v>
      </c>
      <c r="R19712" s="2"/>
    </row>
    <row r="19713" spans="10:18">
      <c r="J19713" s="173"/>
      <c r="P19713" s="2" t="s">
        <v>608</v>
      </c>
      <c r="Q19713" s="40" t="s">
        <v>608</v>
      </c>
      <c r="R19713" s="2"/>
    </row>
    <row r="19714" spans="10:18">
      <c r="J19714" s="173"/>
      <c r="P19714" s="2" t="s">
        <v>608</v>
      </c>
      <c r="Q19714" s="40" t="s">
        <v>608</v>
      </c>
      <c r="R19714" s="2"/>
    </row>
    <row r="19715" spans="10:18">
      <c r="J19715" s="173"/>
      <c r="P19715" s="2" t="s">
        <v>608</v>
      </c>
      <c r="Q19715" s="40" t="s">
        <v>608</v>
      </c>
      <c r="R19715" s="2"/>
    </row>
    <row r="19716" spans="10:18">
      <c r="J19716" s="173"/>
      <c r="P19716" s="2" t="s">
        <v>608</v>
      </c>
      <c r="Q19716" s="40" t="s">
        <v>608</v>
      </c>
      <c r="R19716" s="2"/>
    </row>
    <row r="19717" spans="10:18">
      <c r="J19717" s="173"/>
      <c r="P19717" s="2" t="s">
        <v>608</v>
      </c>
      <c r="Q19717" s="40" t="s">
        <v>608</v>
      </c>
      <c r="R19717" s="2"/>
    </row>
    <row r="19718" spans="10:18">
      <c r="J19718" s="173"/>
      <c r="P19718" s="2" t="s">
        <v>608</v>
      </c>
      <c r="Q19718" s="40" t="s">
        <v>608</v>
      </c>
      <c r="R19718" s="2"/>
    </row>
    <row r="19719" spans="10:18">
      <c r="J19719" s="173"/>
      <c r="P19719" s="2" t="s">
        <v>608</v>
      </c>
      <c r="Q19719" s="40" t="s">
        <v>608</v>
      </c>
      <c r="R19719" s="2"/>
    </row>
    <row r="19720" spans="10:18">
      <c r="J19720" s="173"/>
      <c r="P19720" s="2" t="s">
        <v>608</v>
      </c>
      <c r="Q19720" s="40" t="s">
        <v>608</v>
      </c>
      <c r="R19720" s="2"/>
    </row>
    <row r="19721" spans="10:18">
      <c r="J19721" s="173"/>
      <c r="P19721" s="2" t="s">
        <v>608</v>
      </c>
      <c r="Q19721" s="40" t="s">
        <v>608</v>
      </c>
      <c r="R19721" s="2"/>
    </row>
    <row r="19722" spans="10:18">
      <c r="J19722" s="173"/>
      <c r="P19722" s="2" t="s">
        <v>608</v>
      </c>
      <c r="Q19722" s="40" t="s">
        <v>608</v>
      </c>
      <c r="R19722" s="2"/>
    </row>
    <row r="19723" spans="10:18">
      <c r="J19723" s="173"/>
      <c r="P19723" s="2" t="s">
        <v>608</v>
      </c>
      <c r="Q19723" s="40" t="s">
        <v>608</v>
      </c>
      <c r="R19723" s="2"/>
    </row>
    <row r="19724" spans="10:18">
      <c r="J19724" s="173"/>
      <c r="P19724" s="2" t="s">
        <v>608</v>
      </c>
      <c r="Q19724" s="40" t="s">
        <v>608</v>
      </c>
      <c r="R19724" s="2"/>
    </row>
    <row r="19725" spans="10:18">
      <c r="J19725" s="173"/>
      <c r="P19725" s="2" t="s">
        <v>608</v>
      </c>
      <c r="Q19725" s="40" t="s">
        <v>608</v>
      </c>
      <c r="R19725" s="2"/>
    </row>
    <row r="19726" spans="10:18">
      <c r="J19726" s="173"/>
      <c r="P19726" s="2" t="s">
        <v>608</v>
      </c>
      <c r="Q19726" s="40" t="s">
        <v>608</v>
      </c>
      <c r="R19726" s="2"/>
    </row>
    <row r="19727" spans="10:18">
      <c r="J19727" s="173"/>
      <c r="P19727" s="2" t="s">
        <v>608</v>
      </c>
      <c r="Q19727" s="40" t="s">
        <v>608</v>
      </c>
      <c r="R19727" s="2"/>
    </row>
    <row r="19728" spans="10:18">
      <c r="J19728" s="173"/>
      <c r="P19728" s="2" t="s">
        <v>608</v>
      </c>
      <c r="Q19728" s="40" t="s">
        <v>608</v>
      </c>
      <c r="R19728" s="2"/>
    </row>
    <row r="19729" spans="10:18">
      <c r="J19729" s="173"/>
      <c r="P19729" s="2" t="s">
        <v>608</v>
      </c>
      <c r="Q19729" s="40" t="s">
        <v>608</v>
      </c>
      <c r="R19729" s="2"/>
    </row>
    <row r="19730" spans="10:18">
      <c r="J19730" s="173"/>
      <c r="P19730" s="2" t="s">
        <v>608</v>
      </c>
      <c r="Q19730" s="40" t="s">
        <v>608</v>
      </c>
      <c r="R19730" s="2"/>
    </row>
    <row r="19731" spans="10:18">
      <c r="J19731" s="173"/>
      <c r="P19731" s="2" t="s">
        <v>608</v>
      </c>
      <c r="Q19731" s="40" t="s">
        <v>608</v>
      </c>
      <c r="R19731" s="2"/>
    </row>
    <row r="19732" spans="10:18">
      <c r="J19732" s="173"/>
      <c r="P19732" s="2" t="s">
        <v>608</v>
      </c>
      <c r="Q19732" s="40" t="s">
        <v>608</v>
      </c>
      <c r="R19732" s="2"/>
    </row>
    <row r="19733" spans="10:18">
      <c r="J19733" s="173"/>
      <c r="P19733" s="2" t="s">
        <v>608</v>
      </c>
      <c r="Q19733" s="40" t="s">
        <v>608</v>
      </c>
      <c r="R19733" s="2"/>
    </row>
    <row r="19734" spans="10:18">
      <c r="J19734" s="173"/>
      <c r="P19734" s="2" t="s">
        <v>608</v>
      </c>
      <c r="Q19734" s="40" t="s">
        <v>608</v>
      </c>
      <c r="R19734" s="2"/>
    </row>
    <row r="19735" spans="10:18">
      <c r="J19735" s="173"/>
      <c r="P19735" s="2" t="s">
        <v>608</v>
      </c>
      <c r="Q19735" s="40" t="s">
        <v>608</v>
      </c>
      <c r="R19735" s="2"/>
    </row>
    <row r="19736" spans="10:18">
      <c r="J19736" s="173"/>
      <c r="P19736" s="2" t="s">
        <v>608</v>
      </c>
      <c r="Q19736" s="40" t="s">
        <v>608</v>
      </c>
      <c r="R19736" s="2"/>
    </row>
    <row r="19737" spans="10:18">
      <c r="J19737" s="173"/>
      <c r="P19737" s="2" t="s">
        <v>608</v>
      </c>
      <c r="Q19737" s="40" t="s">
        <v>608</v>
      </c>
      <c r="R19737" s="2"/>
    </row>
    <row r="19738" spans="10:18">
      <c r="J19738" s="173"/>
      <c r="P19738" s="2" t="s">
        <v>608</v>
      </c>
      <c r="Q19738" s="40" t="s">
        <v>608</v>
      </c>
      <c r="R19738" s="2"/>
    </row>
    <row r="19739" spans="10:18">
      <c r="J19739" s="173"/>
      <c r="P19739" s="2" t="s">
        <v>608</v>
      </c>
      <c r="Q19739" s="40" t="s">
        <v>608</v>
      </c>
      <c r="R19739" s="2"/>
    </row>
    <row r="19740" spans="10:18">
      <c r="J19740" s="173"/>
      <c r="P19740" s="2" t="s">
        <v>608</v>
      </c>
      <c r="Q19740" s="40" t="s">
        <v>608</v>
      </c>
      <c r="R19740" s="2"/>
    </row>
    <row r="19741" spans="10:18">
      <c r="J19741" s="173"/>
      <c r="P19741" s="2" t="s">
        <v>608</v>
      </c>
      <c r="Q19741" s="40" t="s">
        <v>608</v>
      </c>
      <c r="R19741" s="2"/>
    </row>
    <row r="19742" spans="10:18">
      <c r="J19742" s="173"/>
      <c r="P19742" s="2" t="s">
        <v>608</v>
      </c>
      <c r="Q19742" s="40" t="s">
        <v>608</v>
      </c>
      <c r="R19742" s="2"/>
    </row>
    <row r="19743" spans="10:18">
      <c r="J19743" s="173"/>
      <c r="P19743" s="2" t="s">
        <v>608</v>
      </c>
      <c r="Q19743" s="40" t="s">
        <v>608</v>
      </c>
      <c r="R19743" s="2"/>
    </row>
    <row r="19744" spans="10:18">
      <c r="J19744" s="173"/>
      <c r="P19744" s="2" t="s">
        <v>608</v>
      </c>
      <c r="Q19744" s="40" t="s">
        <v>608</v>
      </c>
      <c r="R19744" s="2"/>
    </row>
    <row r="19745" spans="10:18">
      <c r="J19745" s="173"/>
      <c r="P19745" s="2" t="s">
        <v>608</v>
      </c>
      <c r="Q19745" s="40" t="s">
        <v>608</v>
      </c>
      <c r="R19745" s="2"/>
    </row>
    <row r="19746" spans="10:18">
      <c r="J19746" s="173"/>
      <c r="P19746" s="2" t="s">
        <v>608</v>
      </c>
      <c r="Q19746" s="40" t="s">
        <v>608</v>
      </c>
      <c r="R19746" s="2"/>
    </row>
    <row r="19747" spans="10:18">
      <c r="J19747" s="173"/>
      <c r="P19747" s="2" t="s">
        <v>608</v>
      </c>
      <c r="Q19747" s="40" t="s">
        <v>608</v>
      </c>
      <c r="R19747" s="2"/>
    </row>
    <row r="19748" spans="10:18">
      <c r="J19748" s="173"/>
      <c r="P19748" s="2" t="s">
        <v>608</v>
      </c>
      <c r="Q19748" s="40" t="s">
        <v>608</v>
      </c>
      <c r="R19748" s="2"/>
    </row>
    <row r="19749" spans="10:18">
      <c r="J19749" s="173"/>
      <c r="P19749" s="2" t="s">
        <v>608</v>
      </c>
      <c r="Q19749" s="40" t="s">
        <v>608</v>
      </c>
      <c r="R19749" s="2"/>
    </row>
    <row r="19750" spans="10:18">
      <c r="J19750" s="173"/>
      <c r="P19750" s="2" t="s">
        <v>608</v>
      </c>
      <c r="Q19750" s="40" t="s">
        <v>608</v>
      </c>
      <c r="R19750" s="2"/>
    </row>
    <row r="19751" spans="10:18">
      <c r="J19751" s="173"/>
      <c r="P19751" s="2" t="s">
        <v>608</v>
      </c>
      <c r="Q19751" s="40" t="s">
        <v>608</v>
      </c>
      <c r="R19751" s="2"/>
    </row>
    <row r="19752" spans="10:18">
      <c r="J19752" s="173"/>
      <c r="P19752" s="2" t="s">
        <v>608</v>
      </c>
      <c r="Q19752" s="40" t="s">
        <v>608</v>
      </c>
      <c r="R19752" s="2"/>
    </row>
    <row r="19753" spans="10:18">
      <c r="J19753" s="173"/>
      <c r="P19753" s="2" t="s">
        <v>608</v>
      </c>
      <c r="Q19753" s="40" t="s">
        <v>608</v>
      </c>
      <c r="R19753" s="2"/>
    </row>
    <row r="19754" spans="10:18">
      <c r="J19754" s="173"/>
      <c r="P19754" s="2" t="s">
        <v>608</v>
      </c>
      <c r="Q19754" s="40" t="s">
        <v>608</v>
      </c>
      <c r="R19754" s="2"/>
    </row>
    <row r="19755" spans="10:18">
      <c r="J19755" s="173"/>
      <c r="P19755" s="2" t="s">
        <v>608</v>
      </c>
      <c r="Q19755" s="40" t="s">
        <v>608</v>
      </c>
      <c r="R19755" s="2"/>
    </row>
    <row r="19756" spans="10:18">
      <c r="J19756" s="173"/>
      <c r="P19756" s="2" t="s">
        <v>608</v>
      </c>
      <c r="Q19756" s="40" t="s">
        <v>608</v>
      </c>
      <c r="R19756" s="2"/>
    </row>
    <row r="19757" spans="10:18">
      <c r="J19757" s="173"/>
      <c r="P19757" s="2" t="s">
        <v>608</v>
      </c>
      <c r="Q19757" s="40" t="s">
        <v>608</v>
      </c>
      <c r="R19757" s="2"/>
    </row>
    <row r="19758" spans="10:18">
      <c r="J19758" s="173"/>
      <c r="P19758" s="2" t="s">
        <v>608</v>
      </c>
      <c r="Q19758" s="40" t="s">
        <v>608</v>
      </c>
      <c r="R19758" s="2"/>
    </row>
    <row r="19759" spans="10:18">
      <c r="J19759" s="173"/>
      <c r="P19759" s="2" t="s">
        <v>608</v>
      </c>
      <c r="Q19759" s="40" t="s">
        <v>608</v>
      </c>
      <c r="R19759" s="2"/>
    </row>
    <row r="19760" spans="10:18">
      <c r="J19760" s="173"/>
      <c r="P19760" s="2" t="s">
        <v>608</v>
      </c>
      <c r="Q19760" s="40" t="s">
        <v>608</v>
      </c>
      <c r="R19760" s="2"/>
    </row>
    <row r="19761" spans="10:18">
      <c r="J19761" s="173"/>
      <c r="P19761" s="2" t="s">
        <v>608</v>
      </c>
      <c r="Q19761" s="40" t="s">
        <v>608</v>
      </c>
      <c r="R19761" s="2"/>
    </row>
    <row r="19762" spans="10:18">
      <c r="J19762" s="173"/>
      <c r="P19762" s="2" t="s">
        <v>608</v>
      </c>
      <c r="Q19762" s="40" t="s">
        <v>608</v>
      </c>
      <c r="R19762" s="2"/>
    </row>
    <row r="19763" spans="10:18">
      <c r="J19763" s="173"/>
      <c r="P19763" s="2" t="s">
        <v>608</v>
      </c>
      <c r="Q19763" s="40" t="s">
        <v>608</v>
      </c>
      <c r="R19763" s="2"/>
    </row>
    <row r="19764" spans="10:18">
      <c r="J19764" s="173"/>
      <c r="P19764" s="2" t="s">
        <v>608</v>
      </c>
      <c r="Q19764" s="40" t="s">
        <v>608</v>
      </c>
      <c r="R19764" s="2"/>
    </row>
    <row r="19765" spans="10:18">
      <c r="J19765" s="173"/>
      <c r="P19765" s="2" t="s">
        <v>608</v>
      </c>
      <c r="Q19765" s="40" t="s">
        <v>608</v>
      </c>
      <c r="R19765" s="2"/>
    </row>
    <row r="19766" spans="10:18">
      <c r="J19766" s="173"/>
      <c r="P19766" s="2" t="s">
        <v>608</v>
      </c>
      <c r="Q19766" s="40" t="s">
        <v>608</v>
      </c>
      <c r="R19766" s="2"/>
    </row>
    <row r="19767" spans="10:18">
      <c r="J19767" s="173"/>
      <c r="P19767" s="2" t="s">
        <v>608</v>
      </c>
      <c r="Q19767" s="40" t="s">
        <v>608</v>
      </c>
      <c r="R19767" s="2"/>
    </row>
    <row r="19768" spans="10:18">
      <c r="J19768" s="173"/>
      <c r="P19768" s="2" t="s">
        <v>608</v>
      </c>
      <c r="Q19768" s="40" t="s">
        <v>608</v>
      </c>
      <c r="R19768" s="2"/>
    </row>
    <row r="19769" spans="10:18">
      <c r="J19769" s="173"/>
      <c r="P19769" s="2" t="s">
        <v>608</v>
      </c>
      <c r="Q19769" s="40" t="s">
        <v>608</v>
      </c>
      <c r="R19769" s="2"/>
    </row>
    <row r="19770" spans="10:18">
      <c r="J19770" s="173"/>
      <c r="P19770" s="2" t="s">
        <v>608</v>
      </c>
      <c r="Q19770" s="40" t="s">
        <v>608</v>
      </c>
      <c r="R19770" s="2"/>
    </row>
    <row r="19771" spans="10:18">
      <c r="J19771" s="173"/>
      <c r="P19771" s="2" t="s">
        <v>608</v>
      </c>
      <c r="Q19771" s="40" t="s">
        <v>608</v>
      </c>
      <c r="R19771" s="2"/>
    </row>
    <row r="19772" spans="10:18">
      <c r="J19772" s="173"/>
      <c r="P19772" s="2" t="s">
        <v>608</v>
      </c>
      <c r="Q19772" s="40" t="s">
        <v>608</v>
      </c>
      <c r="R19772" s="2"/>
    </row>
    <row r="19773" spans="10:18">
      <c r="J19773" s="173"/>
      <c r="P19773" s="2" t="s">
        <v>608</v>
      </c>
      <c r="Q19773" s="40" t="s">
        <v>608</v>
      </c>
      <c r="R19773" s="2"/>
    </row>
    <row r="19774" spans="10:18">
      <c r="J19774" s="173"/>
      <c r="P19774" s="2" t="s">
        <v>608</v>
      </c>
      <c r="Q19774" s="40" t="s">
        <v>608</v>
      </c>
      <c r="R19774" s="2"/>
    </row>
    <row r="19775" spans="10:18">
      <c r="J19775" s="173"/>
      <c r="P19775" s="2" t="s">
        <v>608</v>
      </c>
      <c r="Q19775" s="40" t="s">
        <v>608</v>
      </c>
      <c r="R19775" s="2"/>
    </row>
    <row r="19776" spans="10:18">
      <c r="J19776" s="173"/>
      <c r="P19776" s="2" t="s">
        <v>608</v>
      </c>
      <c r="Q19776" s="40" t="s">
        <v>608</v>
      </c>
      <c r="R19776" s="2"/>
    </row>
    <row r="19777" spans="10:18">
      <c r="J19777" s="173"/>
      <c r="P19777" s="2" t="s">
        <v>608</v>
      </c>
      <c r="Q19777" s="40" t="s">
        <v>608</v>
      </c>
      <c r="R19777" s="2"/>
    </row>
    <row r="19778" spans="10:18">
      <c r="J19778" s="173"/>
      <c r="P19778" s="2" t="s">
        <v>608</v>
      </c>
      <c r="Q19778" s="40" t="s">
        <v>608</v>
      </c>
      <c r="R19778" s="2"/>
    </row>
    <row r="19779" spans="10:18">
      <c r="J19779" s="173"/>
      <c r="P19779" s="2" t="s">
        <v>608</v>
      </c>
      <c r="Q19779" s="40" t="s">
        <v>608</v>
      </c>
      <c r="R19779" s="2"/>
    </row>
    <row r="19780" spans="10:18">
      <c r="J19780" s="173"/>
      <c r="P19780" s="2" t="s">
        <v>608</v>
      </c>
      <c r="Q19780" s="40" t="s">
        <v>608</v>
      </c>
      <c r="R19780" s="2"/>
    </row>
    <row r="19781" spans="10:18">
      <c r="J19781" s="173"/>
      <c r="P19781" s="2" t="s">
        <v>608</v>
      </c>
      <c r="Q19781" s="40" t="s">
        <v>608</v>
      </c>
      <c r="R19781" s="2"/>
    </row>
    <row r="19782" spans="10:18">
      <c r="J19782" s="173"/>
      <c r="P19782" s="2" t="s">
        <v>608</v>
      </c>
      <c r="Q19782" s="40" t="s">
        <v>608</v>
      </c>
      <c r="R19782" s="2"/>
    </row>
    <row r="19783" spans="10:18">
      <c r="J19783" s="173"/>
      <c r="P19783" s="2" t="s">
        <v>608</v>
      </c>
      <c r="Q19783" s="40" t="s">
        <v>608</v>
      </c>
      <c r="R19783" s="2"/>
    </row>
    <row r="19784" spans="10:18">
      <c r="J19784" s="173"/>
      <c r="P19784" s="2" t="s">
        <v>608</v>
      </c>
      <c r="Q19784" s="40" t="s">
        <v>608</v>
      </c>
      <c r="R19784" s="2"/>
    </row>
    <row r="19785" spans="10:18">
      <c r="J19785" s="173"/>
      <c r="P19785" s="2" t="s">
        <v>608</v>
      </c>
      <c r="Q19785" s="40" t="s">
        <v>608</v>
      </c>
      <c r="R19785" s="2"/>
    </row>
    <row r="19786" spans="10:18">
      <c r="J19786" s="173"/>
      <c r="P19786" s="2" t="s">
        <v>608</v>
      </c>
      <c r="Q19786" s="40" t="s">
        <v>608</v>
      </c>
      <c r="R19786" s="2"/>
    </row>
    <row r="19787" spans="10:18">
      <c r="J19787" s="173"/>
      <c r="P19787" s="2" t="s">
        <v>608</v>
      </c>
      <c r="Q19787" s="40" t="s">
        <v>608</v>
      </c>
      <c r="R19787" s="2"/>
    </row>
    <row r="19788" spans="10:18">
      <c r="J19788" s="173"/>
      <c r="P19788" s="2" t="s">
        <v>608</v>
      </c>
      <c r="Q19788" s="40" t="s">
        <v>608</v>
      </c>
      <c r="R19788" s="2"/>
    </row>
    <row r="19789" spans="10:18">
      <c r="J19789" s="173"/>
      <c r="P19789" s="2" t="s">
        <v>608</v>
      </c>
      <c r="Q19789" s="40" t="s">
        <v>608</v>
      </c>
      <c r="R19789" s="2"/>
    </row>
    <row r="19790" spans="10:18">
      <c r="J19790" s="173"/>
      <c r="P19790" s="2" t="s">
        <v>608</v>
      </c>
      <c r="Q19790" s="40" t="s">
        <v>608</v>
      </c>
      <c r="R19790" s="2"/>
    </row>
    <row r="19791" spans="10:18">
      <c r="J19791" s="173"/>
      <c r="P19791" s="2" t="s">
        <v>608</v>
      </c>
      <c r="Q19791" s="40" t="s">
        <v>608</v>
      </c>
      <c r="R19791" s="2"/>
    </row>
    <row r="19792" spans="10:18">
      <c r="J19792" s="173"/>
      <c r="P19792" s="2" t="s">
        <v>608</v>
      </c>
      <c r="Q19792" s="40" t="s">
        <v>608</v>
      </c>
      <c r="R19792" s="2"/>
    </row>
    <row r="19793" spans="10:18">
      <c r="J19793" s="173"/>
      <c r="P19793" s="2" t="s">
        <v>608</v>
      </c>
      <c r="Q19793" s="40" t="s">
        <v>608</v>
      </c>
      <c r="R19793" s="2"/>
    </row>
    <row r="19794" spans="10:18">
      <c r="J19794" s="173"/>
      <c r="P19794" s="2" t="s">
        <v>608</v>
      </c>
      <c r="Q19794" s="40" t="s">
        <v>608</v>
      </c>
      <c r="R19794" s="2"/>
    </row>
    <row r="19795" spans="10:18">
      <c r="J19795" s="173"/>
      <c r="P19795" s="2" t="s">
        <v>608</v>
      </c>
      <c r="Q19795" s="40" t="s">
        <v>608</v>
      </c>
      <c r="R19795" s="2"/>
    </row>
    <row r="19796" spans="10:18">
      <c r="J19796" s="173"/>
      <c r="P19796" s="2" t="s">
        <v>608</v>
      </c>
      <c r="Q19796" s="40" t="s">
        <v>608</v>
      </c>
      <c r="R19796" s="2"/>
    </row>
    <row r="19797" spans="10:18">
      <c r="J19797" s="173"/>
      <c r="P19797" s="2" t="s">
        <v>608</v>
      </c>
      <c r="Q19797" s="40" t="s">
        <v>608</v>
      </c>
      <c r="R19797" s="2"/>
    </row>
    <row r="19798" spans="10:18">
      <c r="J19798" s="173"/>
      <c r="P19798" s="2" t="s">
        <v>608</v>
      </c>
      <c r="Q19798" s="40" t="s">
        <v>608</v>
      </c>
      <c r="R19798" s="2"/>
    </row>
    <row r="19799" spans="10:18">
      <c r="J19799" s="173"/>
      <c r="P19799" s="2" t="s">
        <v>608</v>
      </c>
      <c r="Q19799" s="40" t="s">
        <v>608</v>
      </c>
      <c r="R19799" s="2"/>
    </row>
    <row r="19800" spans="10:18">
      <c r="J19800" s="173"/>
      <c r="P19800" s="2" t="s">
        <v>608</v>
      </c>
      <c r="Q19800" s="40" t="s">
        <v>608</v>
      </c>
      <c r="R19800" s="2"/>
    </row>
    <row r="19801" spans="10:18">
      <c r="J19801" s="173"/>
      <c r="P19801" s="2" t="s">
        <v>608</v>
      </c>
      <c r="Q19801" s="40" t="s">
        <v>608</v>
      </c>
      <c r="R19801" s="2"/>
    </row>
    <row r="19802" spans="10:18">
      <c r="J19802" s="173"/>
      <c r="P19802" s="2" t="s">
        <v>608</v>
      </c>
      <c r="Q19802" s="40" t="s">
        <v>608</v>
      </c>
      <c r="R19802" s="2"/>
    </row>
    <row r="19803" spans="10:18">
      <c r="J19803" s="173"/>
      <c r="P19803" s="2" t="s">
        <v>608</v>
      </c>
      <c r="Q19803" s="40" t="s">
        <v>608</v>
      </c>
      <c r="R19803" s="2"/>
    </row>
    <row r="19804" spans="10:18">
      <c r="J19804" s="173"/>
      <c r="P19804" s="2" t="s">
        <v>608</v>
      </c>
      <c r="Q19804" s="40" t="s">
        <v>608</v>
      </c>
      <c r="R19804" s="2"/>
    </row>
    <row r="19805" spans="10:18">
      <c r="J19805" s="173"/>
      <c r="P19805" s="2" t="s">
        <v>608</v>
      </c>
      <c r="Q19805" s="40" t="s">
        <v>608</v>
      </c>
      <c r="R19805" s="2"/>
    </row>
    <row r="19806" spans="10:18">
      <c r="J19806" s="173"/>
      <c r="P19806" s="2" t="s">
        <v>608</v>
      </c>
      <c r="Q19806" s="40" t="s">
        <v>608</v>
      </c>
      <c r="R19806" s="2"/>
    </row>
    <row r="19807" spans="10:18">
      <c r="J19807" s="173"/>
      <c r="P19807" s="2" t="s">
        <v>608</v>
      </c>
      <c r="Q19807" s="40" t="s">
        <v>608</v>
      </c>
      <c r="R19807" s="2"/>
    </row>
    <row r="19808" spans="10:18">
      <c r="J19808" s="173"/>
      <c r="P19808" s="2" t="s">
        <v>608</v>
      </c>
      <c r="Q19808" s="40" t="s">
        <v>608</v>
      </c>
      <c r="R19808" s="2"/>
    </row>
    <row r="19809" spans="10:18">
      <c r="J19809" s="173"/>
      <c r="P19809" s="2" t="s">
        <v>608</v>
      </c>
      <c r="Q19809" s="40" t="s">
        <v>608</v>
      </c>
      <c r="R19809" s="2"/>
    </row>
    <row r="19810" spans="10:18">
      <c r="J19810" s="173"/>
      <c r="P19810" s="2" t="s">
        <v>608</v>
      </c>
      <c r="Q19810" s="40" t="s">
        <v>608</v>
      </c>
      <c r="R19810" s="2"/>
    </row>
    <row r="19811" spans="10:18">
      <c r="J19811" s="173"/>
      <c r="P19811" s="2" t="s">
        <v>608</v>
      </c>
      <c r="Q19811" s="40" t="s">
        <v>608</v>
      </c>
      <c r="R19811" s="2"/>
    </row>
    <row r="19812" spans="10:18">
      <c r="J19812" s="173"/>
      <c r="P19812" s="2" t="s">
        <v>608</v>
      </c>
      <c r="Q19812" s="40" t="s">
        <v>608</v>
      </c>
      <c r="R19812" s="2"/>
    </row>
    <row r="19813" spans="10:18">
      <c r="J19813" s="173"/>
      <c r="P19813" s="2" t="s">
        <v>608</v>
      </c>
      <c r="Q19813" s="40" t="s">
        <v>608</v>
      </c>
      <c r="R19813" s="2"/>
    </row>
    <row r="19814" spans="10:18">
      <c r="J19814" s="173"/>
      <c r="P19814" s="2" t="s">
        <v>608</v>
      </c>
      <c r="Q19814" s="40" t="s">
        <v>608</v>
      </c>
      <c r="R19814" s="2"/>
    </row>
    <row r="19815" spans="10:18">
      <c r="J19815" s="173"/>
      <c r="P19815" s="2" t="s">
        <v>608</v>
      </c>
      <c r="Q19815" s="40" t="s">
        <v>608</v>
      </c>
      <c r="R19815" s="2"/>
    </row>
    <row r="19816" spans="10:18">
      <c r="J19816" s="173"/>
      <c r="P19816" s="2" t="s">
        <v>608</v>
      </c>
      <c r="Q19816" s="40" t="s">
        <v>608</v>
      </c>
      <c r="R19816" s="2"/>
    </row>
    <row r="19817" spans="10:18">
      <c r="J19817" s="173"/>
      <c r="P19817" s="2" t="s">
        <v>608</v>
      </c>
      <c r="Q19817" s="40" t="s">
        <v>608</v>
      </c>
      <c r="R19817" s="2"/>
    </row>
    <row r="19818" spans="10:18">
      <c r="J19818" s="173"/>
      <c r="P19818" s="2" t="s">
        <v>608</v>
      </c>
      <c r="Q19818" s="40" t="s">
        <v>608</v>
      </c>
      <c r="R19818" s="2"/>
    </row>
    <row r="19819" spans="10:18">
      <c r="J19819" s="173"/>
      <c r="P19819" s="2" t="s">
        <v>608</v>
      </c>
      <c r="Q19819" s="40" t="s">
        <v>608</v>
      </c>
      <c r="R19819" s="2"/>
    </row>
    <row r="19820" spans="10:18">
      <c r="J19820" s="173"/>
      <c r="P19820" s="2" t="s">
        <v>608</v>
      </c>
      <c r="Q19820" s="40" t="s">
        <v>608</v>
      </c>
      <c r="R19820" s="2"/>
    </row>
    <row r="19821" spans="10:18">
      <c r="J19821" s="173"/>
      <c r="P19821" s="2" t="s">
        <v>608</v>
      </c>
      <c r="Q19821" s="40" t="s">
        <v>608</v>
      </c>
      <c r="R19821" s="2"/>
    </row>
    <row r="19822" spans="10:18">
      <c r="J19822" s="173"/>
      <c r="P19822" s="2" t="s">
        <v>608</v>
      </c>
      <c r="Q19822" s="40" t="s">
        <v>608</v>
      </c>
      <c r="R19822" s="2"/>
    </row>
    <row r="19823" spans="10:18">
      <c r="J19823" s="173"/>
      <c r="P19823" s="2" t="s">
        <v>608</v>
      </c>
      <c r="Q19823" s="40" t="s">
        <v>608</v>
      </c>
      <c r="R19823" s="2"/>
    </row>
    <row r="19824" spans="10:18">
      <c r="J19824" s="173"/>
      <c r="P19824" s="2" t="s">
        <v>608</v>
      </c>
      <c r="Q19824" s="40" t="s">
        <v>608</v>
      </c>
      <c r="R19824" s="2"/>
    </row>
    <row r="19825" spans="10:18">
      <c r="J19825" s="173"/>
      <c r="P19825" s="2" t="s">
        <v>608</v>
      </c>
      <c r="Q19825" s="40" t="s">
        <v>608</v>
      </c>
      <c r="R19825" s="2"/>
    </row>
    <row r="19826" spans="10:18">
      <c r="J19826" s="173"/>
      <c r="P19826" s="2" t="s">
        <v>608</v>
      </c>
      <c r="Q19826" s="40" t="s">
        <v>608</v>
      </c>
      <c r="R19826" s="2"/>
    </row>
    <row r="19827" spans="10:18">
      <c r="J19827" s="173"/>
      <c r="P19827" s="2" t="s">
        <v>608</v>
      </c>
      <c r="Q19827" s="40" t="s">
        <v>608</v>
      </c>
      <c r="R19827" s="2"/>
    </row>
    <row r="19828" spans="10:18">
      <c r="J19828" s="173"/>
      <c r="P19828" s="2" t="s">
        <v>608</v>
      </c>
      <c r="Q19828" s="40" t="s">
        <v>608</v>
      </c>
      <c r="R19828" s="2"/>
    </row>
    <row r="19829" spans="10:18">
      <c r="J19829" s="173"/>
      <c r="P19829" s="2" t="s">
        <v>608</v>
      </c>
      <c r="Q19829" s="40" t="s">
        <v>608</v>
      </c>
      <c r="R19829" s="2"/>
    </row>
    <row r="19830" spans="10:18">
      <c r="J19830" s="173"/>
      <c r="P19830" s="2" t="s">
        <v>608</v>
      </c>
      <c r="Q19830" s="40" t="s">
        <v>608</v>
      </c>
      <c r="R19830" s="2"/>
    </row>
    <row r="19831" spans="10:18">
      <c r="J19831" s="173"/>
      <c r="P19831" s="2" t="s">
        <v>608</v>
      </c>
      <c r="Q19831" s="40" t="s">
        <v>608</v>
      </c>
      <c r="R19831" s="2"/>
    </row>
    <row r="19832" spans="10:18">
      <c r="J19832" s="173"/>
      <c r="P19832" s="2" t="s">
        <v>608</v>
      </c>
      <c r="Q19832" s="40" t="s">
        <v>608</v>
      </c>
      <c r="R19832" s="2"/>
    </row>
    <row r="19833" spans="10:18">
      <c r="J19833" s="173"/>
      <c r="P19833" s="2" t="s">
        <v>608</v>
      </c>
      <c r="Q19833" s="40" t="s">
        <v>608</v>
      </c>
      <c r="R19833" s="2"/>
    </row>
    <row r="19834" spans="10:18">
      <c r="J19834" s="173"/>
      <c r="P19834" s="2" t="s">
        <v>608</v>
      </c>
      <c r="Q19834" s="40" t="s">
        <v>608</v>
      </c>
      <c r="R19834" s="2"/>
    </row>
    <row r="19835" spans="10:18">
      <c r="J19835" s="173"/>
      <c r="P19835" s="2" t="s">
        <v>608</v>
      </c>
      <c r="Q19835" s="40" t="s">
        <v>608</v>
      </c>
      <c r="R19835" s="2"/>
    </row>
    <row r="19836" spans="10:18">
      <c r="J19836" s="173"/>
      <c r="P19836" s="2" t="s">
        <v>608</v>
      </c>
      <c r="Q19836" s="40" t="s">
        <v>608</v>
      </c>
      <c r="R19836" s="2"/>
    </row>
    <row r="19837" spans="10:18">
      <c r="J19837" s="173"/>
      <c r="P19837" s="2" t="s">
        <v>608</v>
      </c>
      <c r="Q19837" s="40" t="s">
        <v>608</v>
      </c>
      <c r="R19837" s="2"/>
    </row>
    <row r="19838" spans="10:18">
      <c r="J19838" s="173"/>
      <c r="P19838" s="2" t="s">
        <v>608</v>
      </c>
      <c r="Q19838" s="40" t="s">
        <v>608</v>
      </c>
      <c r="R19838" s="2"/>
    </row>
    <row r="19839" spans="10:18">
      <c r="J19839" s="173"/>
      <c r="P19839" s="2" t="s">
        <v>608</v>
      </c>
      <c r="Q19839" s="40" t="s">
        <v>608</v>
      </c>
      <c r="R19839" s="2"/>
    </row>
    <row r="19840" spans="10:18">
      <c r="J19840" s="173"/>
      <c r="P19840" s="2" t="s">
        <v>608</v>
      </c>
      <c r="Q19840" s="40" t="s">
        <v>608</v>
      </c>
      <c r="R19840" s="2"/>
    </row>
    <row r="19841" spans="10:18">
      <c r="J19841" s="173"/>
      <c r="P19841" s="2" t="s">
        <v>608</v>
      </c>
      <c r="Q19841" s="40" t="s">
        <v>608</v>
      </c>
      <c r="R19841" s="2"/>
    </row>
    <row r="19842" spans="10:18">
      <c r="J19842" s="173"/>
      <c r="P19842" s="2" t="s">
        <v>608</v>
      </c>
      <c r="Q19842" s="40" t="s">
        <v>608</v>
      </c>
      <c r="R19842" s="2"/>
    </row>
    <row r="19843" spans="10:18">
      <c r="J19843" s="173"/>
      <c r="P19843" s="2" t="s">
        <v>608</v>
      </c>
      <c r="Q19843" s="40" t="s">
        <v>608</v>
      </c>
      <c r="R19843" s="2"/>
    </row>
    <row r="19844" spans="10:18">
      <c r="J19844" s="173"/>
      <c r="P19844" s="2" t="s">
        <v>608</v>
      </c>
      <c r="Q19844" s="40" t="s">
        <v>608</v>
      </c>
      <c r="R19844" s="2"/>
    </row>
    <row r="19845" spans="10:18">
      <c r="J19845" s="173"/>
      <c r="P19845" s="2" t="s">
        <v>608</v>
      </c>
      <c r="Q19845" s="40" t="s">
        <v>608</v>
      </c>
      <c r="R19845" s="2"/>
    </row>
    <row r="19846" spans="10:18">
      <c r="J19846" s="173"/>
      <c r="P19846" s="2" t="s">
        <v>608</v>
      </c>
      <c r="Q19846" s="40" t="s">
        <v>608</v>
      </c>
      <c r="R19846" s="2"/>
    </row>
    <row r="19847" spans="10:18">
      <c r="J19847" s="173"/>
      <c r="P19847" s="2" t="s">
        <v>608</v>
      </c>
      <c r="Q19847" s="40" t="s">
        <v>608</v>
      </c>
      <c r="R19847" s="2"/>
    </row>
    <row r="19848" spans="10:18">
      <c r="J19848" s="173"/>
      <c r="P19848" s="2" t="s">
        <v>608</v>
      </c>
      <c r="Q19848" s="40" t="s">
        <v>608</v>
      </c>
      <c r="R19848" s="2"/>
    </row>
    <row r="19849" spans="10:18">
      <c r="J19849" s="173"/>
      <c r="P19849" s="2" t="s">
        <v>608</v>
      </c>
      <c r="Q19849" s="40" t="s">
        <v>608</v>
      </c>
      <c r="R19849" s="2"/>
    </row>
    <row r="19850" spans="10:18">
      <c r="J19850" s="173"/>
      <c r="P19850" s="2" t="s">
        <v>608</v>
      </c>
      <c r="Q19850" s="40" t="s">
        <v>608</v>
      </c>
      <c r="R19850" s="2"/>
    </row>
    <row r="19851" spans="10:18">
      <c r="J19851" s="173"/>
      <c r="P19851" s="2" t="s">
        <v>608</v>
      </c>
      <c r="Q19851" s="40" t="s">
        <v>608</v>
      </c>
      <c r="R19851" s="2"/>
    </row>
    <row r="19852" spans="10:18">
      <c r="J19852" s="173"/>
      <c r="P19852" s="2" t="s">
        <v>608</v>
      </c>
      <c r="Q19852" s="40" t="s">
        <v>608</v>
      </c>
      <c r="R19852" s="2"/>
    </row>
    <row r="19853" spans="10:18">
      <c r="J19853" s="173"/>
      <c r="P19853" s="2" t="s">
        <v>608</v>
      </c>
      <c r="Q19853" s="40" t="s">
        <v>608</v>
      </c>
      <c r="R19853" s="2"/>
    </row>
    <row r="19854" spans="10:18">
      <c r="J19854" s="173"/>
      <c r="P19854" s="2" t="s">
        <v>608</v>
      </c>
      <c r="Q19854" s="40" t="s">
        <v>608</v>
      </c>
      <c r="R19854" s="2"/>
    </row>
    <row r="19855" spans="10:18">
      <c r="J19855" s="173"/>
      <c r="P19855" s="2" t="s">
        <v>608</v>
      </c>
      <c r="Q19855" s="40" t="s">
        <v>608</v>
      </c>
      <c r="R19855" s="2"/>
    </row>
    <row r="19856" spans="10:18">
      <c r="J19856" s="173"/>
      <c r="P19856" s="2" t="s">
        <v>608</v>
      </c>
      <c r="Q19856" s="40" t="s">
        <v>608</v>
      </c>
      <c r="R19856" s="2"/>
    </row>
    <row r="19857" spans="10:18">
      <c r="J19857" s="173"/>
      <c r="P19857" s="2" t="s">
        <v>608</v>
      </c>
      <c r="Q19857" s="40" t="s">
        <v>608</v>
      </c>
      <c r="R19857" s="2"/>
    </row>
    <row r="19858" spans="10:18">
      <c r="J19858" s="173"/>
      <c r="P19858" s="2" t="s">
        <v>608</v>
      </c>
      <c r="Q19858" s="40" t="s">
        <v>608</v>
      </c>
      <c r="R19858" s="2"/>
    </row>
    <row r="19859" spans="10:18">
      <c r="J19859" s="173"/>
      <c r="P19859" s="2" t="s">
        <v>608</v>
      </c>
      <c r="Q19859" s="40" t="s">
        <v>608</v>
      </c>
      <c r="R19859" s="2"/>
    </row>
    <row r="19860" spans="10:18">
      <c r="J19860" s="173"/>
      <c r="P19860" s="2" t="s">
        <v>608</v>
      </c>
      <c r="Q19860" s="40" t="s">
        <v>608</v>
      </c>
      <c r="R19860" s="2"/>
    </row>
    <row r="19861" spans="10:18">
      <c r="J19861" s="173"/>
      <c r="P19861" s="2" t="s">
        <v>608</v>
      </c>
      <c r="Q19861" s="40" t="s">
        <v>608</v>
      </c>
      <c r="R19861" s="2"/>
    </row>
    <row r="19862" spans="10:18">
      <c r="J19862" s="173"/>
      <c r="P19862" s="2" t="s">
        <v>608</v>
      </c>
      <c r="Q19862" s="40" t="s">
        <v>608</v>
      </c>
      <c r="R19862" s="2"/>
    </row>
    <row r="19863" spans="10:18">
      <c r="J19863" s="173"/>
      <c r="P19863" s="2" t="s">
        <v>608</v>
      </c>
      <c r="Q19863" s="40" t="s">
        <v>608</v>
      </c>
      <c r="R19863" s="2"/>
    </row>
    <row r="19864" spans="10:18">
      <c r="J19864" s="173"/>
      <c r="P19864" s="2" t="s">
        <v>608</v>
      </c>
      <c r="Q19864" s="40" t="s">
        <v>608</v>
      </c>
      <c r="R19864" s="2"/>
    </row>
    <row r="19865" spans="10:18">
      <c r="J19865" s="173"/>
      <c r="P19865" s="2" t="s">
        <v>608</v>
      </c>
      <c r="Q19865" s="40" t="s">
        <v>608</v>
      </c>
      <c r="R19865" s="2"/>
    </row>
    <row r="19866" spans="10:18">
      <c r="J19866" s="173"/>
      <c r="P19866" s="2" t="s">
        <v>608</v>
      </c>
      <c r="Q19866" s="40" t="s">
        <v>608</v>
      </c>
      <c r="R19866" s="2"/>
    </row>
    <row r="19867" spans="10:18">
      <c r="J19867" s="173"/>
      <c r="P19867" s="2" t="s">
        <v>608</v>
      </c>
      <c r="Q19867" s="40" t="s">
        <v>608</v>
      </c>
      <c r="R19867" s="2"/>
    </row>
    <row r="19868" spans="10:18">
      <c r="J19868" s="173"/>
      <c r="P19868" s="2" t="s">
        <v>608</v>
      </c>
      <c r="Q19868" s="40" t="s">
        <v>608</v>
      </c>
      <c r="R19868" s="2"/>
    </row>
    <row r="19869" spans="10:18">
      <c r="J19869" s="173"/>
      <c r="P19869" s="2" t="s">
        <v>608</v>
      </c>
      <c r="Q19869" s="40" t="s">
        <v>608</v>
      </c>
      <c r="R19869" s="2"/>
    </row>
    <row r="19870" spans="10:18">
      <c r="J19870" s="173"/>
      <c r="P19870" s="2" t="s">
        <v>608</v>
      </c>
      <c r="Q19870" s="40" t="s">
        <v>608</v>
      </c>
      <c r="R19870" s="2"/>
    </row>
    <row r="19871" spans="10:18">
      <c r="J19871" s="173"/>
      <c r="P19871" s="2" t="s">
        <v>608</v>
      </c>
      <c r="Q19871" s="40" t="s">
        <v>608</v>
      </c>
      <c r="R19871" s="2"/>
    </row>
    <row r="19872" spans="10:18">
      <c r="J19872" s="173"/>
      <c r="P19872" s="2" t="s">
        <v>608</v>
      </c>
      <c r="Q19872" s="40" t="s">
        <v>608</v>
      </c>
      <c r="R19872" s="2"/>
    </row>
    <row r="19873" spans="10:18">
      <c r="J19873" s="173"/>
      <c r="P19873" s="2" t="s">
        <v>608</v>
      </c>
      <c r="Q19873" s="40" t="s">
        <v>608</v>
      </c>
      <c r="R19873" s="2"/>
    </row>
    <row r="19874" spans="10:18">
      <c r="J19874" s="173"/>
      <c r="P19874" s="2" t="s">
        <v>608</v>
      </c>
      <c r="Q19874" s="40" t="s">
        <v>608</v>
      </c>
      <c r="R19874" s="2"/>
    </row>
    <row r="19875" spans="10:18">
      <c r="J19875" s="173"/>
      <c r="P19875" s="2" t="s">
        <v>608</v>
      </c>
      <c r="Q19875" s="40" t="s">
        <v>608</v>
      </c>
      <c r="R19875" s="2"/>
    </row>
    <row r="19876" spans="10:18">
      <c r="J19876" s="173"/>
      <c r="P19876" s="2" t="s">
        <v>608</v>
      </c>
      <c r="Q19876" s="40" t="s">
        <v>608</v>
      </c>
      <c r="R19876" s="2"/>
    </row>
    <row r="19877" spans="10:18">
      <c r="J19877" s="173"/>
      <c r="P19877" s="2" t="s">
        <v>608</v>
      </c>
      <c r="Q19877" s="40" t="s">
        <v>608</v>
      </c>
      <c r="R19877" s="2"/>
    </row>
    <row r="19878" spans="10:18">
      <c r="J19878" s="173"/>
      <c r="P19878" s="2" t="s">
        <v>608</v>
      </c>
      <c r="Q19878" s="40" t="s">
        <v>608</v>
      </c>
      <c r="R19878" s="2"/>
    </row>
    <row r="19879" spans="10:18">
      <c r="J19879" s="173"/>
      <c r="P19879" s="2" t="s">
        <v>608</v>
      </c>
      <c r="Q19879" s="40" t="s">
        <v>608</v>
      </c>
      <c r="R19879" s="2"/>
    </row>
    <row r="19880" spans="10:18">
      <c r="J19880" s="173"/>
      <c r="P19880" s="2" t="s">
        <v>608</v>
      </c>
      <c r="Q19880" s="40" t="s">
        <v>608</v>
      </c>
      <c r="R19880" s="2"/>
    </row>
    <row r="19881" spans="10:18">
      <c r="J19881" s="173"/>
      <c r="P19881" s="2" t="s">
        <v>608</v>
      </c>
      <c r="Q19881" s="40" t="s">
        <v>608</v>
      </c>
      <c r="R19881" s="2"/>
    </row>
    <row r="19882" spans="10:18">
      <c r="J19882" s="173"/>
      <c r="P19882" s="2" t="s">
        <v>608</v>
      </c>
      <c r="Q19882" s="40" t="s">
        <v>608</v>
      </c>
      <c r="R19882" s="2"/>
    </row>
    <row r="19883" spans="10:18">
      <c r="J19883" s="173"/>
      <c r="P19883" s="2" t="s">
        <v>608</v>
      </c>
      <c r="Q19883" s="40" t="s">
        <v>608</v>
      </c>
      <c r="R19883" s="2"/>
    </row>
    <row r="19884" spans="10:18">
      <c r="J19884" s="173"/>
      <c r="P19884" s="2" t="s">
        <v>608</v>
      </c>
      <c r="Q19884" s="40" t="s">
        <v>608</v>
      </c>
      <c r="R19884" s="2"/>
    </row>
    <row r="19885" spans="10:18">
      <c r="J19885" s="173"/>
      <c r="P19885" s="2" t="s">
        <v>608</v>
      </c>
      <c r="Q19885" s="40" t="s">
        <v>608</v>
      </c>
      <c r="R19885" s="2"/>
    </row>
    <row r="19886" spans="10:18">
      <c r="J19886" s="173"/>
      <c r="P19886" s="2" t="s">
        <v>608</v>
      </c>
      <c r="Q19886" s="40" t="s">
        <v>608</v>
      </c>
      <c r="R19886" s="2"/>
    </row>
    <row r="19887" spans="10:18">
      <c r="J19887" s="173"/>
      <c r="P19887" s="2" t="s">
        <v>608</v>
      </c>
      <c r="Q19887" s="40" t="s">
        <v>608</v>
      </c>
      <c r="R19887" s="2"/>
    </row>
    <row r="19888" spans="10:18">
      <c r="J19888" s="173"/>
      <c r="P19888" s="2" t="s">
        <v>608</v>
      </c>
      <c r="Q19888" s="40" t="s">
        <v>608</v>
      </c>
      <c r="R19888" s="2"/>
    </row>
    <row r="19889" spans="10:18">
      <c r="J19889" s="173"/>
      <c r="P19889" s="2" t="s">
        <v>608</v>
      </c>
      <c r="Q19889" s="40" t="s">
        <v>608</v>
      </c>
      <c r="R19889" s="2"/>
    </row>
    <row r="19890" spans="10:18">
      <c r="J19890" s="173"/>
      <c r="P19890" s="2" t="s">
        <v>608</v>
      </c>
      <c r="Q19890" s="40" t="s">
        <v>608</v>
      </c>
      <c r="R19890" s="2"/>
    </row>
    <row r="19891" spans="10:18">
      <c r="J19891" s="173"/>
      <c r="P19891" s="2" t="s">
        <v>608</v>
      </c>
      <c r="Q19891" s="40" t="s">
        <v>608</v>
      </c>
      <c r="R19891" s="2"/>
    </row>
    <row r="19892" spans="10:18">
      <c r="J19892" s="173"/>
      <c r="P19892" s="2" t="s">
        <v>608</v>
      </c>
      <c r="Q19892" s="40" t="s">
        <v>608</v>
      </c>
      <c r="R19892" s="2"/>
    </row>
    <row r="19893" spans="10:18">
      <c r="J19893" s="173"/>
      <c r="P19893" s="2" t="s">
        <v>608</v>
      </c>
      <c r="Q19893" s="40" t="s">
        <v>608</v>
      </c>
      <c r="R19893" s="2"/>
    </row>
    <row r="19894" spans="10:18">
      <c r="J19894" s="173"/>
      <c r="P19894" s="2" t="s">
        <v>608</v>
      </c>
      <c r="Q19894" s="40" t="s">
        <v>608</v>
      </c>
      <c r="R19894" s="2"/>
    </row>
    <row r="19895" spans="10:18">
      <c r="J19895" s="173"/>
      <c r="P19895" s="2" t="s">
        <v>608</v>
      </c>
      <c r="Q19895" s="40" t="s">
        <v>608</v>
      </c>
      <c r="R19895" s="2"/>
    </row>
    <row r="19896" spans="10:18">
      <c r="J19896" s="173"/>
      <c r="P19896" s="2" t="s">
        <v>608</v>
      </c>
      <c r="Q19896" s="40" t="s">
        <v>608</v>
      </c>
      <c r="R19896" s="2"/>
    </row>
    <row r="19897" spans="10:18">
      <c r="J19897" s="173"/>
      <c r="P19897" s="2" t="s">
        <v>608</v>
      </c>
      <c r="Q19897" s="40" t="s">
        <v>608</v>
      </c>
      <c r="R19897" s="2"/>
    </row>
    <row r="19898" spans="10:18">
      <c r="J19898" s="173"/>
      <c r="P19898" s="2" t="s">
        <v>608</v>
      </c>
      <c r="Q19898" s="40" t="s">
        <v>608</v>
      </c>
      <c r="R19898" s="2"/>
    </row>
    <row r="19899" spans="10:18">
      <c r="J19899" s="173"/>
      <c r="P19899" s="2" t="s">
        <v>608</v>
      </c>
      <c r="Q19899" s="40" t="s">
        <v>608</v>
      </c>
      <c r="R19899" s="2"/>
    </row>
    <row r="19900" spans="10:18">
      <c r="J19900" s="173"/>
      <c r="P19900" s="2" t="s">
        <v>608</v>
      </c>
      <c r="Q19900" s="40" t="s">
        <v>608</v>
      </c>
      <c r="R19900" s="2"/>
    </row>
    <row r="19901" spans="10:18">
      <c r="J19901" s="173"/>
      <c r="P19901" s="2" t="s">
        <v>608</v>
      </c>
      <c r="Q19901" s="40" t="s">
        <v>608</v>
      </c>
      <c r="R19901" s="2"/>
    </row>
    <row r="19902" spans="10:18">
      <c r="J19902" s="173"/>
      <c r="P19902" s="2" t="s">
        <v>608</v>
      </c>
      <c r="Q19902" s="40" t="s">
        <v>608</v>
      </c>
      <c r="R19902" s="2"/>
    </row>
    <row r="19903" spans="10:18">
      <c r="J19903" s="173"/>
      <c r="P19903" s="2" t="s">
        <v>608</v>
      </c>
      <c r="Q19903" s="40" t="s">
        <v>608</v>
      </c>
      <c r="R19903" s="2"/>
    </row>
    <row r="19904" spans="10:18">
      <c r="J19904" s="173"/>
      <c r="P19904" s="2" t="s">
        <v>608</v>
      </c>
      <c r="Q19904" s="40" t="s">
        <v>608</v>
      </c>
      <c r="R19904" s="2"/>
    </row>
    <row r="19905" spans="10:18">
      <c r="J19905" s="173"/>
      <c r="P19905" s="2" t="s">
        <v>608</v>
      </c>
      <c r="Q19905" s="40" t="s">
        <v>608</v>
      </c>
      <c r="R19905" s="2"/>
    </row>
    <row r="19906" spans="10:18">
      <c r="J19906" s="173"/>
      <c r="P19906" s="2" t="s">
        <v>608</v>
      </c>
      <c r="Q19906" s="40" t="s">
        <v>608</v>
      </c>
      <c r="R19906" s="2"/>
    </row>
    <row r="19907" spans="10:18">
      <c r="J19907" s="173"/>
      <c r="P19907" s="2" t="s">
        <v>608</v>
      </c>
      <c r="Q19907" s="40" t="s">
        <v>608</v>
      </c>
      <c r="R19907" s="2"/>
    </row>
    <row r="19908" spans="10:18">
      <c r="J19908" s="173"/>
      <c r="P19908" s="2" t="s">
        <v>608</v>
      </c>
      <c r="Q19908" s="40" t="s">
        <v>608</v>
      </c>
      <c r="R19908" s="2"/>
    </row>
    <row r="19909" spans="10:18">
      <c r="J19909" s="173"/>
      <c r="P19909" s="2" t="s">
        <v>608</v>
      </c>
      <c r="Q19909" s="40" t="s">
        <v>608</v>
      </c>
      <c r="R19909" s="2"/>
    </row>
    <row r="19910" spans="10:18">
      <c r="J19910" s="173"/>
      <c r="P19910" s="2" t="s">
        <v>608</v>
      </c>
      <c r="Q19910" s="40" t="s">
        <v>608</v>
      </c>
      <c r="R19910" s="2"/>
    </row>
    <row r="19911" spans="10:18">
      <c r="J19911" s="173"/>
      <c r="P19911" s="2" t="s">
        <v>608</v>
      </c>
      <c r="Q19911" s="40" t="s">
        <v>608</v>
      </c>
      <c r="R19911" s="2"/>
    </row>
    <row r="19912" spans="10:18">
      <c r="J19912" s="173"/>
      <c r="P19912" s="2" t="s">
        <v>608</v>
      </c>
      <c r="Q19912" s="40" t="s">
        <v>608</v>
      </c>
      <c r="R19912" s="2"/>
    </row>
    <row r="19913" spans="10:18">
      <c r="J19913" s="173"/>
      <c r="P19913" s="2" t="s">
        <v>608</v>
      </c>
      <c r="Q19913" s="40" t="s">
        <v>608</v>
      </c>
      <c r="R19913" s="2"/>
    </row>
    <row r="19914" spans="10:18">
      <c r="J19914" s="173"/>
      <c r="P19914" s="2" t="s">
        <v>608</v>
      </c>
      <c r="Q19914" s="40" t="s">
        <v>608</v>
      </c>
      <c r="R19914" s="2"/>
    </row>
    <row r="19915" spans="10:18">
      <c r="J19915" s="173"/>
      <c r="P19915" s="2" t="s">
        <v>608</v>
      </c>
      <c r="Q19915" s="40" t="s">
        <v>608</v>
      </c>
      <c r="R19915" s="2"/>
    </row>
    <row r="19916" spans="10:18">
      <c r="J19916" s="173"/>
      <c r="P19916" s="2" t="s">
        <v>608</v>
      </c>
      <c r="Q19916" s="40" t="s">
        <v>608</v>
      </c>
      <c r="R19916" s="2"/>
    </row>
    <row r="19917" spans="10:18">
      <c r="J19917" s="173"/>
      <c r="P19917" s="2" t="s">
        <v>608</v>
      </c>
      <c r="Q19917" s="40" t="s">
        <v>608</v>
      </c>
      <c r="R19917" s="2"/>
    </row>
    <row r="19918" spans="10:18">
      <c r="J19918" s="173"/>
      <c r="P19918" s="2" t="s">
        <v>608</v>
      </c>
      <c r="Q19918" s="40" t="s">
        <v>608</v>
      </c>
      <c r="R19918" s="2"/>
    </row>
    <row r="19919" spans="10:18">
      <c r="J19919" s="173"/>
      <c r="P19919" s="2" t="s">
        <v>608</v>
      </c>
      <c r="Q19919" s="40" t="s">
        <v>608</v>
      </c>
      <c r="R19919" s="2"/>
    </row>
    <row r="19920" spans="10:18">
      <c r="J19920" s="173"/>
      <c r="P19920" s="2" t="s">
        <v>608</v>
      </c>
      <c r="Q19920" s="40" t="s">
        <v>608</v>
      </c>
      <c r="R19920" s="2"/>
    </row>
    <row r="19921" spans="10:18">
      <c r="J19921" s="173"/>
      <c r="P19921" s="2" t="s">
        <v>608</v>
      </c>
      <c r="Q19921" s="40" t="s">
        <v>608</v>
      </c>
      <c r="R19921" s="2"/>
    </row>
    <row r="19922" spans="10:18">
      <c r="J19922" s="173"/>
      <c r="P19922" s="2" t="s">
        <v>608</v>
      </c>
      <c r="Q19922" s="40" t="s">
        <v>608</v>
      </c>
      <c r="R19922" s="2"/>
    </row>
    <row r="19923" spans="10:18">
      <c r="J19923" s="173"/>
      <c r="P19923" s="2" t="s">
        <v>608</v>
      </c>
      <c r="Q19923" s="40" t="s">
        <v>608</v>
      </c>
      <c r="R19923" s="2"/>
    </row>
    <row r="19924" spans="10:18">
      <c r="J19924" s="173"/>
      <c r="P19924" s="2" t="s">
        <v>608</v>
      </c>
      <c r="Q19924" s="40" t="s">
        <v>608</v>
      </c>
      <c r="R19924" s="2"/>
    </row>
    <row r="19925" spans="10:18">
      <c r="J19925" s="173"/>
      <c r="P19925" s="2" t="s">
        <v>608</v>
      </c>
      <c r="Q19925" s="40" t="s">
        <v>608</v>
      </c>
      <c r="R19925" s="2"/>
    </row>
    <row r="19926" spans="10:18">
      <c r="J19926" s="173"/>
      <c r="P19926" s="2" t="s">
        <v>608</v>
      </c>
      <c r="Q19926" s="40" t="s">
        <v>608</v>
      </c>
      <c r="R19926" s="2"/>
    </row>
    <row r="19927" spans="10:18">
      <c r="J19927" s="173"/>
      <c r="P19927" s="2" t="s">
        <v>608</v>
      </c>
      <c r="Q19927" s="40" t="s">
        <v>608</v>
      </c>
      <c r="R19927" s="2"/>
    </row>
    <row r="19928" spans="10:18">
      <c r="J19928" s="173"/>
      <c r="P19928" s="2" t="s">
        <v>608</v>
      </c>
      <c r="Q19928" s="40" t="s">
        <v>608</v>
      </c>
      <c r="R19928" s="2"/>
    </row>
    <row r="19929" spans="10:18">
      <c r="J19929" s="173"/>
      <c r="P19929" s="2" t="s">
        <v>608</v>
      </c>
      <c r="Q19929" s="40" t="s">
        <v>608</v>
      </c>
      <c r="R19929" s="2"/>
    </row>
    <row r="19930" spans="10:18">
      <c r="J19930" s="173"/>
      <c r="P19930" s="2" t="s">
        <v>608</v>
      </c>
      <c r="Q19930" s="40" t="s">
        <v>608</v>
      </c>
      <c r="R19930" s="2"/>
    </row>
    <row r="19931" spans="10:18">
      <c r="J19931" s="173"/>
      <c r="P19931" s="2" t="s">
        <v>608</v>
      </c>
      <c r="Q19931" s="40" t="s">
        <v>608</v>
      </c>
      <c r="R19931" s="2"/>
    </row>
    <row r="19932" spans="10:18">
      <c r="J19932" s="173"/>
      <c r="P19932" s="2" t="s">
        <v>608</v>
      </c>
      <c r="Q19932" s="40" t="s">
        <v>608</v>
      </c>
      <c r="R19932" s="2"/>
    </row>
    <row r="19933" spans="10:18">
      <c r="J19933" s="173"/>
      <c r="P19933" s="2" t="s">
        <v>608</v>
      </c>
      <c r="Q19933" s="40" t="s">
        <v>608</v>
      </c>
      <c r="R19933" s="2"/>
    </row>
    <row r="19934" spans="10:18">
      <c r="J19934" s="173"/>
      <c r="P19934" s="2" t="s">
        <v>608</v>
      </c>
      <c r="Q19934" s="40" t="s">
        <v>608</v>
      </c>
      <c r="R19934" s="2"/>
    </row>
    <row r="19935" spans="10:18">
      <c r="J19935" s="173"/>
      <c r="P19935" s="2" t="s">
        <v>608</v>
      </c>
      <c r="Q19935" s="40" t="s">
        <v>608</v>
      </c>
      <c r="R19935" s="2"/>
    </row>
    <row r="19936" spans="10:18">
      <c r="J19936" s="173"/>
      <c r="P19936" s="2" t="s">
        <v>608</v>
      </c>
      <c r="Q19936" s="40" t="s">
        <v>608</v>
      </c>
      <c r="R19936" s="2"/>
    </row>
    <row r="19937" spans="10:18">
      <c r="J19937" s="173"/>
      <c r="P19937" s="2" t="s">
        <v>608</v>
      </c>
      <c r="Q19937" s="40" t="s">
        <v>608</v>
      </c>
      <c r="R19937" s="2"/>
    </row>
    <row r="19938" spans="10:18">
      <c r="J19938" s="173"/>
      <c r="P19938" s="2" t="s">
        <v>608</v>
      </c>
      <c r="Q19938" s="40" t="s">
        <v>608</v>
      </c>
      <c r="R19938" s="2"/>
    </row>
    <row r="19939" spans="10:18">
      <c r="J19939" s="173"/>
      <c r="P19939" s="2" t="s">
        <v>608</v>
      </c>
      <c r="Q19939" s="40" t="s">
        <v>608</v>
      </c>
      <c r="R19939" s="2"/>
    </row>
    <row r="19940" spans="10:18">
      <c r="J19940" s="173"/>
      <c r="P19940" s="2" t="s">
        <v>608</v>
      </c>
      <c r="Q19940" s="40" t="s">
        <v>608</v>
      </c>
      <c r="R19940" s="2"/>
    </row>
    <row r="19941" spans="10:18">
      <c r="J19941" s="173"/>
      <c r="P19941" s="2" t="s">
        <v>608</v>
      </c>
      <c r="Q19941" s="40" t="s">
        <v>608</v>
      </c>
      <c r="R19941" s="2"/>
    </row>
    <row r="19942" spans="10:18">
      <c r="J19942" s="173"/>
      <c r="P19942" s="2" t="s">
        <v>608</v>
      </c>
      <c r="Q19942" s="40" t="s">
        <v>608</v>
      </c>
      <c r="R19942" s="2"/>
    </row>
    <row r="19943" spans="10:18">
      <c r="J19943" s="173"/>
      <c r="P19943" s="2" t="s">
        <v>608</v>
      </c>
      <c r="Q19943" s="40" t="s">
        <v>608</v>
      </c>
      <c r="R19943" s="2"/>
    </row>
    <row r="19944" spans="10:18">
      <c r="J19944" s="173"/>
      <c r="P19944" s="2" t="s">
        <v>608</v>
      </c>
      <c r="Q19944" s="40" t="s">
        <v>608</v>
      </c>
      <c r="R19944" s="2"/>
    </row>
    <row r="19945" spans="10:18">
      <c r="J19945" s="173"/>
      <c r="P19945" s="2" t="s">
        <v>608</v>
      </c>
      <c r="Q19945" s="40" t="s">
        <v>608</v>
      </c>
      <c r="R19945" s="2"/>
    </row>
    <row r="19946" spans="10:18">
      <c r="J19946" s="173"/>
      <c r="P19946" s="2" t="s">
        <v>608</v>
      </c>
      <c r="Q19946" s="40" t="s">
        <v>608</v>
      </c>
      <c r="R19946" s="2"/>
    </row>
    <row r="19947" spans="10:18">
      <c r="J19947" s="173"/>
      <c r="P19947" s="2" t="s">
        <v>608</v>
      </c>
      <c r="Q19947" s="40" t="s">
        <v>608</v>
      </c>
      <c r="R19947" s="2"/>
    </row>
    <row r="19948" spans="10:18">
      <c r="J19948" s="173"/>
      <c r="P19948" s="2" t="s">
        <v>608</v>
      </c>
      <c r="Q19948" s="40" t="s">
        <v>608</v>
      </c>
      <c r="R19948" s="2"/>
    </row>
    <row r="19949" spans="10:18">
      <c r="J19949" s="173"/>
      <c r="P19949" s="2" t="s">
        <v>608</v>
      </c>
      <c r="Q19949" s="40" t="s">
        <v>608</v>
      </c>
      <c r="R19949" s="2"/>
    </row>
    <row r="19950" spans="10:18">
      <c r="J19950" s="173"/>
      <c r="P19950" s="2" t="s">
        <v>608</v>
      </c>
      <c r="Q19950" s="40" t="s">
        <v>608</v>
      </c>
      <c r="R19950" s="2"/>
    </row>
    <row r="19951" spans="10:18">
      <c r="J19951" s="173"/>
      <c r="P19951" s="2" t="s">
        <v>608</v>
      </c>
      <c r="Q19951" s="40" t="s">
        <v>608</v>
      </c>
      <c r="R19951" s="2"/>
    </row>
    <row r="19952" spans="10:18">
      <c r="J19952" s="173"/>
      <c r="P19952" s="2" t="s">
        <v>608</v>
      </c>
      <c r="Q19952" s="40" t="s">
        <v>608</v>
      </c>
      <c r="R19952" s="2"/>
    </row>
    <row r="19953" spans="10:18">
      <c r="J19953" s="173"/>
      <c r="P19953" s="2" t="s">
        <v>608</v>
      </c>
      <c r="Q19953" s="40" t="s">
        <v>608</v>
      </c>
      <c r="R19953" s="2"/>
    </row>
    <row r="19954" spans="10:18">
      <c r="J19954" s="173"/>
      <c r="P19954" s="2" t="s">
        <v>608</v>
      </c>
      <c r="Q19954" s="40" t="s">
        <v>608</v>
      </c>
      <c r="R19954" s="2"/>
    </row>
    <row r="19955" spans="10:18">
      <c r="J19955" s="173"/>
      <c r="P19955" s="2" t="s">
        <v>608</v>
      </c>
      <c r="Q19955" s="40" t="s">
        <v>608</v>
      </c>
      <c r="R19955" s="2"/>
    </row>
    <row r="19956" spans="10:18">
      <c r="J19956" s="173"/>
      <c r="P19956" s="2" t="s">
        <v>608</v>
      </c>
      <c r="Q19956" s="40" t="s">
        <v>608</v>
      </c>
      <c r="R19956" s="2"/>
    </row>
    <row r="19957" spans="10:18">
      <c r="J19957" s="173"/>
      <c r="P19957" s="2" t="s">
        <v>608</v>
      </c>
      <c r="Q19957" s="40" t="s">
        <v>608</v>
      </c>
      <c r="R19957" s="2"/>
    </row>
    <row r="19958" spans="10:18">
      <c r="J19958" s="173"/>
      <c r="P19958" s="2" t="s">
        <v>608</v>
      </c>
      <c r="Q19958" s="40" t="s">
        <v>608</v>
      </c>
      <c r="R19958" s="2"/>
    </row>
    <row r="19959" spans="10:18">
      <c r="J19959" s="173"/>
      <c r="P19959" s="2" t="s">
        <v>608</v>
      </c>
      <c r="Q19959" s="40" t="s">
        <v>608</v>
      </c>
      <c r="R19959" s="2"/>
    </row>
    <row r="19960" spans="10:18">
      <c r="J19960" s="173"/>
      <c r="P19960" s="2" t="s">
        <v>608</v>
      </c>
      <c r="Q19960" s="40" t="s">
        <v>608</v>
      </c>
      <c r="R19960" s="2"/>
    </row>
    <row r="19961" spans="10:18">
      <c r="J19961" s="173"/>
      <c r="P19961" s="2" t="s">
        <v>608</v>
      </c>
      <c r="Q19961" s="40" t="s">
        <v>608</v>
      </c>
      <c r="R19961" s="2"/>
    </row>
    <row r="19962" spans="10:18">
      <c r="J19962" s="173"/>
      <c r="P19962" s="2" t="s">
        <v>608</v>
      </c>
      <c r="Q19962" s="40" t="s">
        <v>608</v>
      </c>
      <c r="R19962" s="2"/>
    </row>
    <row r="19963" spans="10:18">
      <c r="J19963" s="173"/>
      <c r="P19963" s="2" t="s">
        <v>608</v>
      </c>
      <c r="Q19963" s="40" t="s">
        <v>608</v>
      </c>
      <c r="R19963" s="2"/>
    </row>
    <row r="19964" spans="10:18">
      <c r="J19964" s="173"/>
      <c r="P19964" s="2" t="s">
        <v>608</v>
      </c>
      <c r="Q19964" s="40" t="s">
        <v>608</v>
      </c>
      <c r="R19964" s="2"/>
    </row>
    <row r="19965" spans="10:18">
      <c r="J19965" s="173"/>
      <c r="P19965" s="2" t="s">
        <v>608</v>
      </c>
      <c r="Q19965" s="40" t="s">
        <v>608</v>
      </c>
      <c r="R19965" s="2"/>
    </row>
    <row r="19966" spans="10:18">
      <c r="J19966" s="173"/>
      <c r="P19966" s="2" t="s">
        <v>608</v>
      </c>
      <c r="Q19966" s="40" t="s">
        <v>608</v>
      </c>
      <c r="R19966" s="2"/>
    </row>
    <row r="19967" spans="10:18">
      <c r="J19967" s="173"/>
      <c r="P19967" s="2" t="s">
        <v>608</v>
      </c>
      <c r="Q19967" s="40" t="s">
        <v>608</v>
      </c>
      <c r="R19967" s="2"/>
    </row>
    <row r="19968" spans="10:18">
      <c r="J19968" s="173"/>
      <c r="P19968" s="2" t="s">
        <v>608</v>
      </c>
      <c r="Q19968" s="40" t="s">
        <v>608</v>
      </c>
      <c r="R19968" s="2"/>
    </row>
    <row r="19969" spans="10:18">
      <c r="J19969" s="173"/>
      <c r="P19969" s="2" t="s">
        <v>608</v>
      </c>
      <c r="Q19969" s="40" t="s">
        <v>608</v>
      </c>
      <c r="R19969" s="2"/>
    </row>
    <row r="19970" spans="10:18">
      <c r="J19970" s="173"/>
      <c r="P19970" s="2" t="s">
        <v>608</v>
      </c>
      <c r="Q19970" s="40" t="s">
        <v>608</v>
      </c>
      <c r="R19970" s="2"/>
    </row>
    <row r="19971" spans="10:18">
      <c r="J19971" s="173"/>
      <c r="P19971" s="2" t="s">
        <v>608</v>
      </c>
      <c r="Q19971" s="40" t="s">
        <v>608</v>
      </c>
      <c r="R19971" s="2"/>
    </row>
    <row r="19972" spans="10:18">
      <c r="J19972" s="173"/>
      <c r="P19972" s="2" t="s">
        <v>608</v>
      </c>
      <c r="Q19972" s="40" t="s">
        <v>608</v>
      </c>
      <c r="R19972" s="2"/>
    </row>
    <row r="19973" spans="10:18">
      <c r="J19973" s="173"/>
      <c r="P19973" s="2" t="s">
        <v>608</v>
      </c>
      <c r="Q19973" s="40" t="s">
        <v>608</v>
      </c>
      <c r="R19973" s="2"/>
    </row>
    <row r="19974" spans="10:18">
      <c r="J19974" s="173"/>
      <c r="P19974" s="2" t="s">
        <v>608</v>
      </c>
      <c r="Q19974" s="40" t="s">
        <v>608</v>
      </c>
      <c r="R19974" s="2"/>
    </row>
    <row r="19975" spans="10:18">
      <c r="J19975" s="173"/>
      <c r="P19975" s="2" t="s">
        <v>608</v>
      </c>
      <c r="Q19975" s="40" t="s">
        <v>608</v>
      </c>
      <c r="R19975" s="2"/>
    </row>
    <row r="19976" spans="10:18">
      <c r="J19976" s="173"/>
      <c r="P19976" s="2" t="s">
        <v>608</v>
      </c>
      <c r="Q19976" s="40" t="s">
        <v>608</v>
      </c>
      <c r="R19976" s="2"/>
    </row>
    <row r="19977" spans="10:18">
      <c r="J19977" s="173"/>
      <c r="P19977" s="2" t="s">
        <v>608</v>
      </c>
      <c r="Q19977" s="40" t="s">
        <v>608</v>
      </c>
      <c r="R19977" s="2"/>
    </row>
    <row r="19978" spans="10:18">
      <c r="J19978" s="173"/>
      <c r="P19978" s="2" t="s">
        <v>608</v>
      </c>
      <c r="Q19978" s="40" t="s">
        <v>608</v>
      </c>
      <c r="R19978" s="2"/>
    </row>
    <row r="19979" spans="10:18">
      <c r="J19979" s="173"/>
      <c r="P19979" s="2" t="s">
        <v>608</v>
      </c>
      <c r="Q19979" s="40" t="s">
        <v>608</v>
      </c>
      <c r="R19979" s="2"/>
    </row>
    <row r="19980" spans="10:18">
      <c r="J19980" s="173"/>
      <c r="P19980" s="2" t="s">
        <v>608</v>
      </c>
      <c r="Q19980" s="40" t="s">
        <v>608</v>
      </c>
      <c r="R19980" s="2"/>
    </row>
    <row r="19981" spans="10:18">
      <c r="J19981" s="173"/>
      <c r="P19981" s="2" t="s">
        <v>608</v>
      </c>
      <c r="Q19981" s="40" t="s">
        <v>608</v>
      </c>
      <c r="R19981" s="2"/>
    </row>
    <row r="19982" spans="10:18">
      <c r="J19982" s="173"/>
      <c r="P19982" s="2" t="s">
        <v>608</v>
      </c>
      <c r="Q19982" s="40" t="s">
        <v>608</v>
      </c>
      <c r="R19982" s="2"/>
    </row>
    <row r="19983" spans="10:18">
      <c r="J19983" s="173"/>
      <c r="P19983" s="2" t="s">
        <v>608</v>
      </c>
      <c r="Q19983" s="40" t="s">
        <v>608</v>
      </c>
      <c r="R19983" s="2"/>
    </row>
    <row r="19984" spans="10:18">
      <c r="J19984" s="173"/>
      <c r="P19984" s="2" t="s">
        <v>608</v>
      </c>
      <c r="Q19984" s="40" t="s">
        <v>608</v>
      </c>
      <c r="R19984" s="2"/>
    </row>
    <row r="19985" spans="10:18">
      <c r="J19985" s="173"/>
      <c r="P19985" s="2" t="s">
        <v>608</v>
      </c>
      <c r="Q19985" s="40" t="s">
        <v>608</v>
      </c>
      <c r="R19985" s="2"/>
    </row>
    <row r="19986" spans="10:18">
      <c r="J19986" s="173"/>
      <c r="P19986" s="2" t="s">
        <v>608</v>
      </c>
      <c r="Q19986" s="40" t="s">
        <v>608</v>
      </c>
      <c r="R19986" s="2"/>
    </row>
    <row r="19987" spans="10:18">
      <c r="J19987" s="173"/>
      <c r="P19987" s="2" t="s">
        <v>608</v>
      </c>
      <c r="Q19987" s="40" t="s">
        <v>608</v>
      </c>
      <c r="R19987" s="2"/>
    </row>
    <row r="19988" spans="10:18">
      <c r="J19988" s="173"/>
      <c r="P19988" s="2" t="s">
        <v>608</v>
      </c>
      <c r="Q19988" s="40" t="s">
        <v>608</v>
      </c>
      <c r="R19988" s="2"/>
    </row>
    <row r="19989" spans="10:18">
      <c r="J19989" s="173"/>
      <c r="P19989" s="2" t="s">
        <v>608</v>
      </c>
      <c r="Q19989" s="40" t="s">
        <v>608</v>
      </c>
      <c r="R19989" s="2"/>
    </row>
    <row r="19990" spans="10:18">
      <c r="J19990" s="173"/>
      <c r="P19990" s="2" t="s">
        <v>608</v>
      </c>
      <c r="Q19990" s="40" t="s">
        <v>608</v>
      </c>
      <c r="R19990" s="2"/>
    </row>
    <row r="19991" spans="10:18">
      <c r="J19991" s="173"/>
      <c r="P19991" s="2" t="s">
        <v>608</v>
      </c>
      <c r="Q19991" s="40" t="s">
        <v>608</v>
      </c>
      <c r="R19991" s="2"/>
    </row>
    <row r="19992" spans="10:18">
      <c r="J19992" s="173"/>
      <c r="P19992" s="2" t="s">
        <v>608</v>
      </c>
      <c r="Q19992" s="40" t="s">
        <v>608</v>
      </c>
      <c r="R19992" s="2"/>
    </row>
    <row r="19993" spans="10:18">
      <c r="J19993" s="173"/>
      <c r="P19993" s="2" t="s">
        <v>608</v>
      </c>
      <c r="Q19993" s="40" t="s">
        <v>608</v>
      </c>
      <c r="R19993" s="2"/>
    </row>
    <row r="19994" spans="10:18">
      <c r="J19994" s="173"/>
      <c r="P19994" s="2" t="s">
        <v>608</v>
      </c>
      <c r="Q19994" s="40" t="s">
        <v>608</v>
      </c>
      <c r="R19994" s="2"/>
    </row>
    <row r="19995" spans="10:18">
      <c r="J19995" s="173"/>
      <c r="P19995" s="2" t="s">
        <v>608</v>
      </c>
      <c r="Q19995" s="40" t="s">
        <v>608</v>
      </c>
      <c r="R19995" s="2"/>
    </row>
    <row r="19996" spans="10:18">
      <c r="J19996" s="173"/>
      <c r="P19996" s="2" t="s">
        <v>608</v>
      </c>
      <c r="Q19996" s="40" t="s">
        <v>608</v>
      </c>
      <c r="R19996" s="2"/>
    </row>
    <row r="19997" spans="10:18">
      <c r="J19997" s="173"/>
      <c r="P19997" s="2" t="s">
        <v>608</v>
      </c>
      <c r="Q19997" s="40" t="s">
        <v>608</v>
      </c>
      <c r="R19997" s="2"/>
    </row>
    <row r="19998" spans="10:18">
      <c r="J19998" s="173"/>
      <c r="P19998" s="2" t="s">
        <v>608</v>
      </c>
      <c r="Q19998" s="40" t="s">
        <v>608</v>
      </c>
      <c r="R19998" s="2"/>
    </row>
    <row r="19999" spans="10:18">
      <c r="J19999" s="203"/>
      <c r="P19999" s="2" t="s">
        <v>608</v>
      </c>
      <c r="Q19999" s="40" t="s">
        <v>608</v>
      </c>
      <c r="R19999" s="2"/>
    </row>
  </sheetData>
  <phoneticPr fontId="14" type="noConversion"/>
  <conditionalFormatting sqref="J1:J841 J878:J1048576">
    <cfRule type="duplicateValues" dxfId="8" priority="5"/>
    <cfRule type="duplicateValues" dxfId="7" priority="6"/>
  </conditionalFormatting>
  <conditionalFormatting sqref="J2:J841">
    <cfRule type="duplicateValues" dxfId="6" priority="29"/>
    <cfRule type="duplicateValues" dxfId="5" priority="30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I55"/>
  <sheetViews>
    <sheetView zoomScale="85" zoomScaleNormal="85" workbookViewId="0">
      <selection activeCell="G34" sqref="A34:G34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1.85546875" bestFit="1" customWidth="1"/>
    <col min="5" max="5" width="19.140625" bestFit="1" customWidth="1"/>
    <col min="6" max="6" width="10.5703125" bestFit="1" customWidth="1"/>
    <col min="7" max="7" width="11.7109375" bestFit="1" customWidth="1"/>
    <col min="8" max="8" width="6.140625" bestFit="1" customWidth="1"/>
    <col min="9" max="9" width="11.7109375" bestFit="1" customWidth="1"/>
    <col min="10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9">
      <c r="A1" s="41" t="s">
        <v>172</v>
      </c>
      <c r="B1" t="s">
        <v>304</v>
      </c>
    </row>
    <row r="2" spans="1:9" ht="15.75">
      <c r="A2" s="43" t="s">
        <v>305</v>
      </c>
    </row>
    <row r="3" spans="1:9">
      <c r="A3" s="41" t="s">
        <v>306</v>
      </c>
      <c r="E3" s="41" t="s">
        <v>307</v>
      </c>
      <c r="F3" s="41" t="s">
        <v>308</v>
      </c>
      <c r="G3" s="41" t="s">
        <v>129</v>
      </c>
    </row>
    <row r="4" spans="1:9">
      <c r="E4" t="s">
        <v>309</v>
      </c>
      <c r="I4" t="s">
        <v>310</v>
      </c>
    </row>
    <row r="5" spans="1:9">
      <c r="E5" t="s">
        <v>311</v>
      </c>
      <c r="F5" t="s">
        <v>312</v>
      </c>
      <c r="G5" t="s">
        <v>313</v>
      </c>
      <c r="H5" t="s">
        <v>314</v>
      </c>
    </row>
    <row r="6" spans="1:9">
      <c r="A6" s="41" t="s">
        <v>130</v>
      </c>
      <c r="B6" s="41" t="s">
        <v>128</v>
      </c>
      <c r="C6" s="41" t="s">
        <v>174</v>
      </c>
      <c r="D6" s="41" t="s">
        <v>170</v>
      </c>
    </row>
    <row r="7" spans="1:9">
      <c r="A7" t="s">
        <v>136</v>
      </c>
      <c r="B7" t="s">
        <v>154</v>
      </c>
      <c r="C7" t="s">
        <v>315</v>
      </c>
      <c r="D7" t="s">
        <v>134</v>
      </c>
      <c r="E7" s="42"/>
      <c r="F7" s="42">
        <v>3.2048499999999995</v>
      </c>
      <c r="G7" s="42">
        <v>1.2080321999999999</v>
      </c>
      <c r="H7" s="42"/>
      <c r="I7" s="42">
        <v>4.4128821999999994</v>
      </c>
    </row>
    <row r="8" spans="1:9">
      <c r="D8" t="s">
        <v>189</v>
      </c>
      <c r="E8" s="42">
        <v>4.2903190000000002</v>
      </c>
      <c r="F8" s="42"/>
      <c r="G8" s="42"/>
      <c r="H8" s="42"/>
      <c r="I8" s="42">
        <v>4.2903190000000002</v>
      </c>
    </row>
    <row r="9" spans="1:9">
      <c r="D9" t="s">
        <v>205</v>
      </c>
      <c r="E9" s="42">
        <v>22.3356341</v>
      </c>
      <c r="F9" s="42">
        <v>17.7353539</v>
      </c>
      <c r="G9" s="42"/>
      <c r="H9" s="42"/>
      <c r="I9" s="42">
        <v>40.070988</v>
      </c>
    </row>
    <row r="10" spans="1:9">
      <c r="B10" t="s">
        <v>135</v>
      </c>
      <c r="C10" t="s">
        <v>316</v>
      </c>
      <c r="D10" t="s">
        <v>188</v>
      </c>
      <c r="E10" s="42">
        <v>4.4181499999999998</v>
      </c>
      <c r="F10" s="42"/>
      <c r="G10" s="42"/>
      <c r="H10" s="42"/>
      <c r="I10" s="42">
        <v>4.4181499999999998</v>
      </c>
    </row>
    <row r="11" spans="1:9">
      <c r="D11" t="s">
        <v>134</v>
      </c>
      <c r="E11" s="42">
        <v>9.0061541999999992</v>
      </c>
      <c r="F11" s="42"/>
      <c r="G11" s="42"/>
      <c r="H11" s="42"/>
      <c r="I11" s="42">
        <v>9.0061541999999992</v>
      </c>
    </row>
    <row r="12" spans="1:9">
      <c r="A12" t="s">
        <v>200</v>
      </c>
      <c r="B12" t="s">
        <v>154</v>
      </c>
      <c r="C12" t="s">
        <v>315</v>
      </c>
      <c r="D12" t="s">
        <v>199</v>
      </c>
      <c r="E12" s="42"/>
      <c r="F12" s="42"/>
      <c r="G12" s="42">
        <v>1.680342</v>
      </c>
      <c r="H12" s="42">
        <v>3.9235170000000004</v>
      </c>
      <c r="I12" s="42">
        <v>5.6038589999999999</v>
      </c>
    </row>
    <row r="13" spans="1:9">
      <c r="B13" t="s">
        <v>135</v>
      </c>
      <c r="C13" t="s">
        <v>316</v>
      </c>
      <c r="D13" t="s">
        <v>199</v>
      </c>
      <c r="E13" s="42">
        <v>5.6038590000000017</v>
      </c>
      <c r="F13" s="42"/>
      <c r="G13" s="42"/>
      <c r="H13" s="42"/>
      <c r="I13" s="42">
        <v>5.6038590000000017</v>
      </c>
    </row>
    <row r="14" spans="1:9">
      <c r="A14" t="s">
        <v>180</v>
      </c>
      <c r="B14" t="s">
        <v>184</v>
      </c>
      <c r="C14" t="s">
        <v>316</v>
      </c>
      <c r="D14" t="s">
        <v>183</v>
      </c>
      <c r="E14" s="42">
        <v>2.9131840000000002</v>
      </c>
      <c r="F14" s="42"/>
      <c r="G14" s="42"/>
      <c r="H14" s="42"/>
      <c r="I14" s="42">
        <v>2.9131840000000002</v>
      </c>
    </row>
    <row r="15" spans="1:9">
      <c r="B15" t="s">
        <v>154</v>
      </c>
      <c r="C15" t="s">
        <v>315</v>
      </c>
      <c r="D15" t="s">
        <v>183</v>
      </c>
      <c r="E15" s="42">
        <v>2.2580480000000001</v>
      </c>
      <c r="F15" s="42"/>
      <c r="G15" s="42"/>
      <c r="H15" s="42"/>
      <c r="I15" s="42">
        <v>2.2580480000000001</v>
      </c>
    </row>
    <row r="16" spans="1:9">
      <c r="D16" t="s">
        <v>179</v>
      </c>
      <c r="E16" s="42">
        <v>16.031569999999999</v>
      </c>
      <c r="F16" s="42"/>
      <c r="G16" s="42"/>
      <c r="H16" s="42"/>
      <c r="I16" s="42">
        <v>16.031569999999999</v>
      </c>
    </row>
    <row r="17" spans="1:9">
      <c r="A17" t="s">
        <v>140</v>
      </c>
      <c r="B17" t="s">
        <v>135</v>
      </c>
      <c r="C17" t="s">
        <v>316</v>
      </c>
      <c r="D17" t="s">
        <v>217</v>
      </c>
      <c r="E17" s="42">
        <v>200.66298439999997</v>
      </c>
      <c r="F17" s="42"/>
      <c r="G17" s="42"/>
      <c r="H17" s="42"/>
      <c r="I17" s="42">
        <v>200.66298439999997</v>
      </c>
    </row>
    <row r="18" spans="1:9">
      <c r="A18" t="s">
        <v>143</v>
      </c>
      <c r="B18" t="s">
        <v>154</v>
      </c>
      <c r="C18" t="s">
        <v>315</v>
      </c>
      <c r="D18" t="s">
        <v>192</v>
      </c>
      <c r="E18" s="42">
        <v>5.1115200000000005</v>
      </c>
      <c r="F18" s="42"/>
      <c r="G18" s="42"/>
      <c r="H18" s="42"/>
      <c r="I18" s="42">
        <v>5.1115200000000005</v>
      </c>
    </row>
    <row r="19" spans="1:9">
      <c r="D19" t="s">
        <v>196</v>
      </c>
      <c r="E19" s="42">
        <v>0.24016000000000001</v>
      </c>
      <c r="F19" s="42"/>
      <c r="G19" s="42"/>
      <c r="H19" s="42"/>
      <c r="I19" s="42">
        <v>0.24016000000000001</v>
      </c>
    </row>
    <row r="20" spans="1:9">
      <c r="B20" t="s">
        <v>135</v>
      </c>
      <c r="C20" t="s">
        <v>316</v>
      </c>
      <c r="D20" t="s">
        <v>302</v>
      </c>
      <c r="E20" s="42"/>
      <c r="F20" s="42">
        <v>6.4064624999999999</v>
      </c>
      <c r="G20" s="42"/>
      <c r="H20" s="42"/>
      <c r="I20" s="42">
        <v>6.4064624999999999</v>
      </c>
    </row>
    <row r="21" spans="1:9">
      <c r="D21" t="s">
        <v>303</v>
      </c>
      <c r="E21" s="42">
        <v>15.276753100000001</v>
      </c>
      <c r="F21" s="42"/>
      <c r="G21" s="42"/>
      <c r="H21" s="42"/>
      <c r="I21" s="42">
        <v>15.276753100000001</v>
      </c>
    </row>
    <row r="22" spans="1:9">
      <c r="A22" t="s">
        <v>310</v>
      </c>
      <c r="E22" s="42">
        <v>288.14833579999998</v>
      </c>
      <c r="F22" s="42">
        <v>27.3466664</v>
      </c>
      <c r="G22" s="42">
        <v>2.8883741999999999</v>
      </c>
      <c r="H22" s="42">
        <v>3.9235170000000004</v>
      </c>
      <c r="I22" s="42">
        <v>322.30689339999992</v>
      </c>
    </row>
    <row r="34" spans="1:8">
      <c r="A34" s="41" t="s">
        <v>176</v>
      </c>
      <c r="B34" t="s">
        <v>317</v>
      </c>
    </row>
    <row r="35" spans="1:8" ht="15.75">
      <c r="A35" s="43" t="s">
        <v>318</v>
      </c>
    </row>
    <row r="36" spans="1:8">
      <c r="A36" s="41" t="s">
        <v>306</v>
      </c>
      <c r="E36" s="41" t="s">
        <v>129</v>
      </c>
    </row>
    <row r="37" spans="1:8">
      <c r="A37" s="41" t="s">
        <v>130</v>
      </c>
      <c r="B37" s="41" t="s">
        <v>128</v>
      </c>
      <c r="C37" s="41" t="s">
        <v>174</v>
      </c>
      <c r="D37" s="41" t="s">
        <v>170</v>
      </c>
      <c r="E37" s="158">
        <v>46030</v>
      </c>
      <c r="F37" s="2">
        <v>46032</v>
      </c>
      <c r="G37" s="40" t="s">
        <v>310</v>
      </c>
    </row>
    <row r="38" spans="1:8">
      <c r="A38" t="s">
        <v>136</v>
      </c>
      <c r="B38" t="s">
        <v>154</v>
      </c>
      <c r="C38" t="s">
        <v>315</v>
      </c>
      <c r="D38" t="s">
        <v>189</v>
      </c>
      <c r="E38" s="42"/>
      <c r="F38" s="42">
        <v>4.2903190000000002</v>
      </c>
      <c r="G38" s="42">
        <v>4.2903190000000002</v>
      </c>
    </row>
    <row r="39" spans="1:8">
      <c r="B39" t="s">
        <v>135</v>
      </c>
      <c r="C39" t="s">
        <v>316</v>
      </c>
      <c r="D39" t="s">
        <v>188</v>
      </c>
      <c r="E39" s="42">
        <v>2.2090749999999999</v>
      </c>
      <c r="F39" s="42"/>
      <c r="G39" s="42">
        <v>2.2090749999999999</v>
      </c>
    </row>
    <row r="40" spans="1:8">
      <c r="D40" t="s">
        <v>134</v>
      </c>
      <c r="E40" s="42"/>
      <c r="F40" s="42">
        <v>2.8023202999999999</v>
      </c>
      <c r="G40" s="42">
        <v>2.8023202999999999</v>
      </c>
    </row>
    <row r="41" spans="1:8">
      <c r="A41" t="s">
        <v>310</v>
      </c>
      <c r="E41" s="42">
        <v>2.2090749999999999</v>
      </c>
      <c r="F41" s="42">
        <v>7.0926393000000001</v>
      </c>
      <c r="G41" s="42">
        <v>9.3017143000000004</v>
      </c>
    </row>
    <row r="44" spans="1:8">
      <c r="E44" s="42"/>
      <c r="F44" s="42"/>
      <c r="G44" s="42"/>
      <c r="H44" s="42"/>
    </row>
    <row r="45" spans="1:8">
      <c r="E45" s="42"/>
      <c r="F45" s="42"/>
      <c r="G45" s="42"/>
      <c r="H45" s="42"/>
    </row>
    <row r="47" spans="1:8">
      <c r="A47" s="41" t="s">
        <v>172</v>
      </c>
      <c r="B47" t="s">
        <v>304</v>
      </c>
    </row>
    <row r="48" spans="1:8" ht="15.75">
      <c r="A48" s="43" t="s">
        <v>319</v>
      </c>
    </row>
    <row r="49" spans="1:7">
      <c r="A49" s="41" t="s">
        <v>306</v>
      </c>
      <c r="E49" s="41" t="s">
        <v>307</v>
      </c>
      <c r="F49" s="41" t="s">
        <v>308</v>
      </c>
      <c r="G49" s="41" t="s">
        <v>129</v>
      </c>
    </row>
    <row r="50" spans="1:7">
      <c r="E50" t="s">
        <v>309</v>
      </c>
      <c r="G50" t="s">
        <v>310</v>
      </c>
    </row>
    <row r="51" spans="1:7">
      <c r="E51" t="s">
        <v>313</v>
      </c>
      <c r="F51" t="s">
        <v>314</v>
      </c>
    </row>
    <row r="52" spans="1:7">
      <c r="A52" s="41" t="s">
        <v>130</v>
      </c>
      <c r="B52" s="41" t="s">
        <v>128</v>
      </c>
      <c r="C52" s="41" t="s">
        <v>174</v>
      </c>
      <c r="D52" s="41" t="s">
        <v>170</v>
      </c>
    </row>
    <row r="53" spans="1:7">
      <c r="A53" t="s">
        <v>212</v>
      </c>
      <c r="B53" t="s">
        <v>211</v>
      </c>
      <c r="C53" t="s">
        <v>315</v>
      </c>
      <c r="D53" t="s">
        <v>210</v>
      </c>
      <c r="E53" s="42">
        <v>35.200000000000003</v>
      </c>
      <c r="F53" s="42"/>
      <c r="G53" s="42">
        <v>35.200000000000003</v>
      </c>
    </row>
    <row r="54" spans="1:7">
      <c r="D54" t="s">
        <v>214</v>
      </c>
      <c r="E54" s="42"/>
      <c r="F54" s="42">
        <v>268.40000000000003</v>
      </c>
      <c r="G54" s="42">
        <v>268.40000000000003</v>
      </c>
    </row>
    <row r="55" spans="1:7">
      <c r="A55" t="s">
        <v>310</v>
      </c>
      <c r="E55" s="42">
        <v>35.200000000000003</v>
      </c>
      <c r="F55" s="42">
        <v>268.40000000000003</v>
      </c>
      <c r="G55" s="42">
        <v>303.60000000000002</v>
      </c>
    </row>
  </sheetData>
  <phoneticPr fontId="14" type="noConversion"/>
  <pageMargins left="0.7" right="0.7" top="0.75" bottom="0.75" header="0.3" footer="0.3"/>
  <customProperties>
    <customPr name="_pios_id" r:id="rId4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topLeftCell="A1730" zoomScale="85" zoomScaleNormal="85" workbookViewId="0">
      <selection activeCell="N650" sqref="N650"/>
    </sheetView>
  </sheetViews>
  <sheetFormatPr defaultRowHeight="15"/>
  <cols>
    <col min="1" max="1" width="10.140625" bestFit="1" customWidth="1"/>
    <col min="2" max="2" width="42.140625" customWidth="1"/>
    <col min="3" max="3" width="5.85546875" bestFit="1" customWidth="1"/>
    <col min="4" max="4" width="22.855468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85546875" bestFit="1" customWidth="1"/>
    <col min="16" max="16" width="15.7109375" bestFit="1" customWidth="1"/>
    <col min="17" max="17" width="19.28515625" bestFit="1" customWidth="1"/>
  </cols>
  <sheetData>
    <row r="1" spans="1:18">
      <c r="A1" s="201" t="s">
        <v>126</v>
      </c>
      <c r="B1" s="202" t="s">
        <v>92</v>
      </c>
      <c r="C1" s="190" t="s">
        <v>4</v>
      </c>
      <c r="D1" s="191" t="s">
        <v>170</v>
      </c>
      <c r="E1" s="192" t="s">
        <v>128</v>
      </c>
      <c r="F1" s="193" t="s">
        <v>129</v>
      </c>
      <c r="G1" s="192" t="s">
        <v>98</v>
      </c>
      <c r="H1" s="193" t="s">
        <v>93</v>
      </c>
      <c r="I1" s="194" t="s">
        <v>130</v>
      </c>
      <c r="J1" s="195" t="s">
        <v>171</v>
      </c>
      <c r="K1" s="193" t="s">
        <v>169</v>
      </c>
      <c r="L1" s="193" t="s">
        <v>8</v>
      </c>
      <c r="M1" s="196" t="s">
        <v>172</v>
      </c>
      <c r="N1" s="197" t="s">
        <v>173</v>
      </c>
      <c r="O1" s="197" t="s">
        <v>174</v>
      </c>
      <c r="P1" s="198" t="s">
        <v>175</v>
      </c>
      <c r="Q1" s="199" t="s">
        <v>176</v>
      </c>
      <c r="R1" s="200" t="s">
        <v>177</v>
      </c>
    </row>
    <row r="2" spans="1:18">
      <c r="A2" s="171">
        <v>80889182</v>
      </c>
      <c r="B2" s="172" t="s">
        <v>204</v>
      </c>
      <c r="C2" s="173" t="s">
        <v>198</v>
      </c>
      <c r="D2" s="174" t="s">
        <v>205</v>
      </c>
      <c r="E2" s="171" t="s">
        <v>154</v>
      </c>
      <c r="F2" s="175">
        <v>46015</v>
      </c>
      <c r="G2" s="176">
        <v>118</v>
      </c>
      <c r="H2" s="175">
        <v>45940</v>
      </c>
      <c r="I2" s="175" t="s">
        <v>136</v>
      </c>
      <c r="J2" s="83">
        <v>3466249331</v>
      </c>
      <c r="K2" s="176" t="s">
        <v>181</v>
      </c>
      <c r="L2" s="175">
        <v>45941</v>
      </c>
      <c r="M2" s="177">
        <v>46020</v>
      </c>
      <c r="N2" s="179">
        <v>0.35825980000000002</v>
      </c>
      <c r="O2" s="179" t="s">
        <v>315</v>
      </c>
      <c r="P2" s="83" t="s">
        <v>320</v>
      </c>
      <c r="Q2" s="176" t="s">
        <v>321</v>
      </c>
      <c r="R2" s="83"/>
    </row>
    <row r="3" spans="1:18">
      <c r="A3" s="171">
        <v>80889182</v>
      </c>
      <c r="B3" s="172" t="s">
        <v>204</v>
      </c>
      <c r="C3" s="173" t="s">
        <v>138</v>
      </c>
      <c r="D3" s="174" t="s">
        <v>205</v>
      </c>
      <c r="E3" s="171" t="s">
        <v>154</v>
      </c>
      <c r="F3" s="175">
        <v>46015</v>
      </c>
      <c r="G3" s="176">
        <v>433</v>
      </c>
      <c r="H3" s="175">
        <v>45940</v>
      </c>
      <c r="I3" s="175" t="s">
        <v>136</v>
      </c>
      <c r="J3" s="83">
        <v>3466249332</v>
      </c>
      <c r="K3" s="176" t="s">
        <v>181</v>
      </c>
      <c r="L3" s="175">
        <v>45941</v>
      </c>
      <c r="M3" s="177">
        <v>46020</v>
      </c>
      <c r="N3" s="179">
        <v>1.3146313000000001</v>
      </c>
      <c r="O3" s="179" t="s">
        <v>315</v>
      </c>
      <c r="P3" s="83" t="s">
        <v>320</v>
      </c>
      <c r="Q3" s="176" t="s">
        <v>321</v>
      </c>
      <c r="R3" s="83"/>
    </row>
    <row r="4" spans="1:18">
      <c r="A4" s="171">
        <v>80889182</v>
      </c>
      <c r="B4" s="172" t="s">
        <v>204</v>
      </c>
      <c r="C4" s="173" t="s">
        <v>151</v>
      </c>
      <c r="D4" s="174" t="s">
        <v>205</v>
      </c>
      <c r="E4" s="171" t="s">
        <v>154</v>
      </c>
      <c r="F4" s="175">
        <v>46015</v>
      </c>
      <c r="G4" s="176">
        <v>594</v>
      </c>
      <c r="H4" s="175">
        <v>45940</v>
      </c>
      <c r="I4" s="175" t="s">
        <v>136</v>
      </c>
      <c r="J4" s="83">
        <v>3466249333</v>
      </c>
      <c r="K4" s="176" t="s">
        <v>181</v>
      </c>
      <c r="L4" s="175">
        <v>45941</v>
      </c>
      <c r="M4" s="177">
        <v>46020</v>
      </c>
      <c r="N4" s="179">
        <v>1.8034433999999999</v>
      </c>
      <c r="O4" s="179" t="s">
        <v>315</v>
      </c>
      <c r="P4" s="83" t="s">
        <v>320</v>
      </c>
      <c r="Q4" s="176" t="s">
        <v>321</v>
      </c>
      <c r="R4" s="83"/>
    </row>
    <row r="5" spans="1:18">
      <c r="A5" s="171">
        <v>80889182</v>
      </c>
      <c r="B5" s="172" t="s">
        <v>204</v>
      </c>
      <c r="C5" s="173" t="s">
        <v>201</v>
      </c>
      <c r="D5" s="174" t="s">
        <v>205</v>
      </c>
      <c r="E5" s="171" t="s">
        <v>154</v>
      </c>
      <c r="F5" s="175">
        <v>46015</v>
      </c>
      <c r="G5" s="176">
        <v>219</v>
      </c>
      <c r="H5" s="175">
        <v>45940</v>
      </c>
      <c r="I5" s="175" t="s">
        <v>136</v>
      </c>
      <c r="J5" s="83">
        <v>3466249334</v>
      </c>
      <c r="K5" s="176" t="s">
        <v>181</v>
      </c>
      <c r="L5" s="175">
        <v>45941</v>
      </c>
      <c r="M5" s="177">
        <v>46020</v>
      </c>
      <c r="N5" s="179">
        <v>0.66490590000000005</v>
      </c>
      <c r="O5" s="179" t="s">
        <v>315</v>
      </c>
      <c r="P5" s="83" t="s">
        <v>320</v>
      </c>
      <c r="Q5" s="176" t="s">
        <v>321</v>
      </c>
      <c r="R5" s="83"/>
    </row>
    <row r="6" spans="1:18">
      <c r="A6" s="171">
        <v>80889182</v>
      </c>
      <c r="B6" s="172" t="s">
        <v>204</v>
      </c>
      <c r="C6" s="173" t="s">
        <v>202</v>
      </c>
      <c r="D6" s="174" t="s">
        <v>205</v>
      </c>
      <c r="E6" s="171" t="s">
        <v>154</v>
      </c>
      <c r="F6" s="175">
        <v>46015</v>
      </c>
      <c r="G6" s="176">
        <v>60</v>
      </c>
      <c r="H6" s="175">
        <v>45940</v>
      </c>
      <c r="I6" s="175" t="s">
        <v>136</v>
      </c>
      <c r="J6" s="83">
        <v>3466249335</v>
      </c>
      <c r="K6" s="176" t="s">
        <v>181</v>
      </c>
      <c r="L6" s="175">
        <v>45941</v>
      </c>
      <c r="M6" s="177">
        <v>46020</v>
      </c>
      <c r="N6" s="179">
        <v>0.18216599999999999</v>
      </c>
      <c r="O6" s="179" t="s">
        <v>315</v>
      </c>
      <c r="P6" s="83" t="s">
        <v>320</v>
      </c>
      <c r="Q6" s="176" t="s">
        <v>321</v>
      </c>
      <c r="R6" s="83"/>
    </row>
    <row r="7" spans="1:18">
      <c r="A7" s="171">
        <v>80889182</v>
      </c>
      <c r="B7" s="172" t="s">
        <v>204</v>
      </c>
      <c r="C7" s="173" t="s">
        <v>203</v>
      </c>
      <c r="D7" s="174" t="s">
        <v>205</v>
      </c>
      <c r="E7" s="171" t="s">
        <v>154</v>
      </c>
      <c r="F7" s="175">
        <v>46015</v>
      </c>
      <c r="G7" s="176">
        <v>80</v>
      </c>
      <c r="H7" s="175">
        <v>45940</v>
      </c>
      <c r="I7" s="175" t="s">
        <v>136</v>
      </c>
      <c r="J7" s="83">
        <v>3466249336</v>
      </c>
      <c r="K7" s="176" t="s">
        <v>181</v>
      </c>
      <c r="L7" s="175">
        <v>45941</v>
      </c>
      <c r="M7" s="177">
        <v>46020</v>
      </c>
      <c r="N7" s="179">
        <v>0.24288799999999999</v>
      </c>
      <c r="O7" s="179" t="s">
        <v>315</v>
      </c>
      <c r="P7" s="83" t="s">
        <v>320</v>
      </c>
      <c r="Q7" s="176" t="s">
        <v>321</v>
      </c>
      <c r="R7" s="83"/>
    </row>
    <row r="8" spans="1:18">
      <c r="A8" s="171">
        <v>80889182</v>
      </c>
      <c r="B8" s="172" t="s">
        <v>204</v>
      </c>
      <c r="C8" s="173" t="s">
        <v>155</v>
      </c>
      <c r="D8" s="174" t="s">
        <v>205</v>
      </c>
      <c r="E8" s="171" t="s">
        <v>154</v>
      </c>
      <c r="F8" s="175">
        <v>46015</v>
      </c>
      <c r="G8" s="176">
        <v>476</v>
      </c>
      <c r="H8" s="175">
        <v>45940</v>
      </c>
      <c r="I8" s="175" t="s">
        <v>136</v>
      </c>
      <c r="J8" s="83">
        <v>3466249337</v>
      </c>
      <c r="K8" s="176" t="s">
        <v>181</v>
      </c>
      <c r="L8" s="175">
        <v>45941</v>
      </c>
      <c r="M8" s="177">
        <v>46020</v>
      </c>
      <c r="N8" s="179">
        <v>1.4451836</v>
      </c>
      <c r="O8" s="179" t="s">
        <v>315</v>
      </c>
      <c r="P8" s="83" t="s">
        <v>320</v>
      </c>
      <c r="Q8" s="176" t="s">
        <v>321</v>
      </c>
      <c r="R8" s="83"/>
    </row>
    <row r="9" spans="1:18">
      <c r="A9" s="171">
        <v>80889183</v>
      </c>
      <c r="B9" s="172" t="s">
        <v>206</v>
      </c>
      <c r="C9" s="173" t="s">
        <v>198</v>
      </c>
      <c r="D9" s="174" t="s">
        <v>205</v>
      </c>
      <c r="E9" s="171" t="s">
        <v>154</v>
      </c>
      <c r="F9" s="175">
        <v>46015</v>
      </c>
      <c r="G9" s="176">
        <v>158</v>
      </c>
      <c r="H9" s="175">
        <v>45940</v>
      </c>
      <c r="I9" s="175" t="s">
        <v>136</v>
      </c>
      <c r="J9" s="83">
        <v>3466249338</v>
      </c>
      <c r="K9" s="176" t="s">
        <v>181</v>
      </c>
      <c r="L9" s="175">
        <v>45941</v>
      </c>
      <c r="M9" s="177">
        <v>46020</v>
      </c>
      <c r="N9" s="179">
        <v>0.47970380000000001</v>
      </c>
      <c r="O9" s="179" t="s">
        <v>315</v>
      </c>
      <c r="P9" s="83" t="s">
        <v>320</v>
      </c>
      <c r="Q9" s="176" t="s">
        <v>321</v>
      </c>
      <c r="R9" s="83"/>
    </row>
    <row r="10" spans="1:18">
      <c r="A10" s="171">
        <v>80889183</v>
      </c>
      <c r="B10" s="172" t="s">
        <v>206</v>
      </c>
      <c r="C10" s="173" t="s">
        <v>138</v>
      </c>
      <c r="D10" s="174" t="s">
        <v>205</v>
      </c>
      <c r="E10" s="171" t="s">
        <v>154</v>
      </c>
      <c r="F10" s="175">
        <v>46015</v>
      </c>
      <c r="G10" s="176">
        <v>581</v>
      </c>
      <c r="H10" s="175">
        <v>45940</v>
      </c>
      <c r="I10" s="175" t="s">
        <v>136</v>
      </c>
      <c r="J10" s="83">
        <v>3466249339</v>
      </c>
      <c r="K10" s="176" t="s">
        <v>181</v>
      </c>
      <c r="L10" s="175">
        <v>45941</v>
      </c>
      <c r="M10" s="177">
        <v>46020</v>
      </c>
      <c r="N10" s="179">
        <v>1.7639741</v>
      </c>
      <c r="O10" s="179" t="s">
        <v>315</v>
      </c>
      <c r="P10" s="83" t="s">
        <v>320</v>
      </c>
      <c r="Q10" s="176" t="s">
        <v>321</v>
      </c>
      <c r="R10" s="83"/>
    </row>
    <row r="11" spans="1:18">
      <c r="A11" s="171">
        <v>80889183</v>
      </c>
      <c r="B11" s="172" t="s">
        <v>206</v>
      </c>
      <c r="C11" s="173" t="s">
        <v>151</v>
      </c>
      <c r="D11" s="174" t="s">
        <v>205</v>
      </c>
      <c r="E11" s="171" t="s">
        <v>154</v>
      </c>
      <c r="F11" s="175">
        <v>46015</v>
      </c>
      <c r="G11" s="176">
        <v>790</v>
      </c>
      <c r="H11" s="175">
        <v>45940</v>
      </c>
      <c r="I11" s="175" t="s">
        <v>136</v>
      </c>
      <c r="J11" s="83">
        <v>3466249340</v>
      </c>
      <c r="K11" s="176" t="s">
        <v>181</v>
      </c>
      <c r="L11" s="175">
        <v>45941</v>
      </c>
      <c r="M11" s="177">
        <v>46020</v>
      </c>
      <c r="N11" s="179">
        <v>2.3985189999999998</v>
      </c>
      <c r="O11" s="179" t="s">
        <v>315</v>
      </c>
      <c r="P11" s="83" t="s">
        <v>320</v>
      </c>
      <c r="Q11" s="176" t="s">
        <v>321</v>
      </c>
      <c r="R11" s="83"/>
    </row>
    <row r="12" spans="1:18">
      <c r="A12" s="171">
        <v>80889183</v>
      </c>
      <c r="B12" s="172" t="s">
        <v>206</v>
      </c>
      <c r="C12" s="173" t="s">
        <v>201</v>
      </c>
      <c r="D12" s="174" t="s">
        <v>205</v>
      </c>
      <c r="E12" s="171" t="s">
        <v>154</v>
      </c>
      <c r="F12" s="175">
        <v>46015</v>
      </c>
      <c r="G12" s="176">
        <v>292</v>
      </c>
      <c r="H12" s="175">
        <v>45940</v>
      </c>
      <c r="I12" s="175" t="s">
        <v>136</v>
      </c>
      <c r="J12" s="83">
        <v>3466249341</v>
      </c>
      <c r="K12" s="176" t="s">
        <v>181</v>
      </c>
      <c r="L12" s="175">
        <v>45941</v>
      </c>
      <c r="M12" s="177">
        <v>46020</v>
      </c>
      <c r="N12" s="179">
        <v>0.88654120000000003</v>
      </c>
      <c r="O12" s="179" t="s">
        <v>315</v>
      </c>
      <c r="P12" s="83" t="s">
        <v>320</v>
      </c>
      <c r="Q12" s="176" t="s">
        <v>321</v>
      </c>
      <c r="R12" s="83"/>
    </row>
    <row r="13" spans="1:18">
      <c r="A13" s="171">
        <v>80889183</v>
      </c>
      <c r="B13" s="172" t="s">
        <v>206</v>
      </c>
      <c r="C13" s="173" t="s">
        <v>202</v>
      </c>
      <c r="D13" s="174" t="s">
        <v>205</v>
      </c>
      <c r="E13" s="171" t="s">
        <v>154</v>
      </c>
      <c r="F13" s="175">
        <v>46015</v>
      </c>
      <c r="G13" s="176">
        <v>80</v>
      </c>
      <c r="H13" s="175">
        <v>45940</v>
      </c>
      <c r="I13" s="175" t="s">
        <v>136</v>
      </c>
      <c r="J13" s="83">
        <v>3466249342</v>
      </c>
      <c r="K13" s="176" t="s">
        <v>181</v>
      </c>
      <c r="L13" s="175">
        <v>45941</v>
      </c>
      <c r="M13" s="177">
        <v>46020</v>
      </c>
      <c r="N13" s="179">
        <v>0.24288799999999999</v>
      </c>
      <c r="O13" s="179" t="s">
        <v>315</v>
      </c>
      <c r="P13" s="83" t="s">
        <v>320</v>
      </c>
      <c r="Q13" s="176" t="s">
        <v>321</v>
      </c>
      <c r="R13" s="83"/>
    </row>
    <row r="14" spans="1:18">
      <c r="A14" s="171">
        <v>80889183</v>
      </c>
      <c r="B14" s="172" t="s">
        <v>206</v>
      </c>
      <c r="C14" s="173" t="s">
        <v>203</v>
      </c>
      <c r="D14" s="174" t="s">
        <v>205</v>
      </c>
      <c r="E14" s="171" t="s">
        <v>154</v>
      </c>
      <c r="F14" s="175">
        <v>46015</v>
      </c>
      <c r="G14" s="176">
        <v>105</v>
      </c>
      <c r="H14" s="175">
        <v>45940</v>
      </c>
      <c r="I14" s="175" t="s">
        <v>136</v>
      </c>
      <c r="J14" s="83">
        <v>3466249343</v>
      </c>
      <c r="K14" s="176" t="s">
        <v>181</v>
      </c>
      <c r="L14" s="175">
        <v>45941</v>
      </c>
      <c r="M14" s="177">
        <v>46020</v>
      </c>
      <c r="N14" s="179">
        <v>0.31879049999999998</v>
      </c>
      <c r="O14" s="179" t="s">
        <v>315</v>
      </c>
      <c r="P14" s="83" t="s">
        <v>320</v>
      </c>
      <c r="Q14" s="176" t="s">
        <v>321</v>
      </c>
      <c r="R14" s="83"/>
    </row>
    <row r="15" spans="1:18">
      <c r="A15" s="171">
        <v>80889183</v>
      </c>
      <c r="B15" s="172" t="s">
        <v>206</v>
      </c>
      <c r="C15" s="173" t="s">
        <v>155</v>
      </c>
      <c r="D15" s="174" t="s">
        <v>205</v>
      </c>
      <c r="E15" s="171" t="s">
        <v>154</v>
      </c>
      <c r="F15" s="175">
        <v>46015</v>
      </c>
      <c r="G15" s="176">
        <v>634</v>
      </c>
      <c r="H15" s="175">
        <v>45940</v>
      </c>
      <c r="I15" s="175" t="s">
        <v>136</v>
      </c>
      <c r="J15" s="83">
        <v>3466249344</v>
      </c>
      <c r="K15" s="176" t="s">
        <v>181</v>
      </c>
      <c r="L15" s="175">
        <v>45941</v>
      </c>
      <c r="M15" s="177">
        <v>46020</v>
      </c>
      <c r="N15" s="179">
        <v>1.9248874</v>
      </c>
      <c r="O15" s="179" t="s">
        <v>315</v>
      </c>
      <c r="P15" s="83" t="s">
        <v>320</v>
      </c>
      <c r="Q15" s="176" t="s">
        <v>321</v>
      </c>
      <c r="R15" s="83"/>
    </row>
    <row r="16" spans="1:18">
      <c r="A16" s="171">
        <v>80889184</v>
      </c>
      <c r="B16" s="172" t="s">
        <v>207</v>
      </c>
      <c r="C16" s="173" t="s">
        <v>198</v>
      </c>
      <c r="D16" s="174" t="s">
        <v>205</v>
      </c>
      <c r="E16" s="171" t="s">
        <v>154</v>
      </c>
      <c r="F16" s="175">
        <v>46015</v>
      </c>
      <c r="G16" s="176">
        <v>149</v>
      </c>
      <c r="H16" s="175">
        <v>45940</v>
      </c>
      <c r="I16" s="175" t="s">
        <v>136</v>
      </c>
      <c r="J16" s="83">
        <v>3466249345</v>
      </c>
      <c r="K16" s="176" t="s">
        <v>181</v>
      </c>
      <c r="L16" s="175">
        <v>45941</v>
      </c>
      <c r="M16" s="177">
        <v>46020</v>
      </c>
      <c r="N16" s="179">
        <v>0.24306369999999999</v>
      </c>
      <c r="O16" s="179" t="s">
        <v>315</v>
      </c>
      <c r="P16" s="83" t="s">
        <v>320</v>
      </c>
      <c r="Q16" s="176" t="s">
        <v>321</v>
      </c>
      <c r="R16" s="83"/>
    </row>
    <row r="17" spans="1:18">
      <c r="A17" s="171">
        <v>80889184</v>
      </c>
      <c r="B17" s="172" t="s">
        <v>207</v>
      </c>
      <c r="C17" s="173" t="s">
        <v>138</v>
      </c>
      <c r="D17" s="174" t="s">
        <v>205</v>
      </c>
      <c r="E17" s="171" t="s">
        <v>154</v>
      </c>
      <c r="F17" s="175">
        <v>46015</v>
      </c>
      <c r="G17" s="176">
        <v>541</v>
      </c>
      <c r="H17" s="175">
        <v>45940</v>
      </c>
      <c r="I17" s="175" t="s">
        <v>136</v>
      </c>
      <c r="J17" s="83">
        <v>3466249346</v>
      </c>
      <c r="K17" s="176" t="s">
        <v>181</v>
      </c>
      <c r="L17" s="175">
        <v>45941</v>
      </c>
      <c r="M17" s="177">
        <v>46020</v>
      </c>
      <c r="N17" s="179">
        <v>0.88253329999999997</v>
      </c>
      <c r="O17" s="179" t="s">
        <v>315</v>
      </c>
      <c r="P17" s="83" t="s">
        <v>320</v>
      </c>
      <c r="Q17" s="176" t="s">
        <v>321</v>
      </c>
      <c r="R17" s="83"/>
    </row>
    <row r="18" spans="1:18">
      <c r="A18" s="171">
        <v>80889184</v>
      </c>
      <c r="B18" s="172" t="s">
        <v>207</v>
      </c>
      <c r="C18" s="173" t="s">
        <v>151</v>
      </c>
      <c r="D18" s="174" t="s">
        <v>205</v>
      </c>
      <c r="E18" s="171" t="s">
        <v>154</v>
      </c>
      <c r="F18" s="175">
        <v>46015</v>
      </c>
      <c r="G18" s="176">
        <v>734</v>
      </c>
      <c r="H18" s="175">
        <v>45940</v>
      </c>
      <c r="I18" s="175" t="s">
        <v>136</v>
      </c>
      <c r="J18" s="83">
        <v>3466249347</v>
      </c>
      <c r="K18" s="176" t="s">
        <v>181</v>
      </c>
      <c r="L18" s="175">
        <v>45941</v>
      </c>
      <c r="M18" s="177">
        <v>46020</v>
      </c>
      <c r="N18" s="179">
        <v>1.1973742000000001</v>
      </c>
      <c r="O18" s="179" t="s">
        <v>315</v>
      </c>
      <c r="P18" s="83" t="s">
        <v>320</v>
      </c>
      <c r="Q18" s="176" t="s">
        <v>321</v>
      </c>
      <c r="R18" s="83"/>
    </row>
    <row r="19" spans="1:18">
      <c r="A19" s="171">
        <v>80889184</v>
      </c>
      <c r="B19" s="172" t="s">
        <v>207</v>
      </c>
      <c r="C19" s="173" t="s">
        <v>201</v>
      </c>
      <c r="D19" s="174" t="s">
        <v>205</v>
      </c>
      <c r="E19" s="171" t="s">
        <v>154</v>
      </c>
      <c r="F19" s="175">
        <v>46015</v>
      </c>
      <c r="G19" s="176">
        <v>271</v>
      </c>
      <c r="H19" s="175">
        <v>45940</v>
      </c>
      <c r="I19" s="175" t="s">
        <v>136</v>
      </c>
      <c r="J19" s="83">
        <v>3466249348</v>
      </c>
      <c r="K19" s="176" t="s">
        <v>181</v>
      </c>
      <c r="L19" s="175">
        <v>45941</v>
      </c>
      <c r="M19" s="177">
        <v>46020</v>
      </c>
      <c r="N19" s="179">
        <v>0.44208229999999998</v>
      </c>
      <c r="O19" s="179" t="s">
        <v>315</v>
      </c>
      <c r="P19" s="83" t="s">
        <v>320</v>
      </c>
      <c r="Q19" s="176" t="s">
        <v>321</v>
      </c>
      <c r="R19" s="83"/>
    </row>
    <row r="20" spans="1:18">
      <c r="A20" s="171">
        <v>80889184</v>
      </c>
      <c r="B20" s="172" t="s">
        <v>207</v>
      </c>
      <c r="C20" s="173" t="s">
        <v>202</v>
      </c>
      <c r="D20" s="174" t="s">
        <v>205</v>
      </c>
      <c r="E20" s="171" t="s">
        <v>154</v>
      </c>
      <c r="F20" s="175">
        <v>46015</v>
      </c>
      <c r="G20" s="176">
        <v>73</v>
      </c>
      <c r="H20" s="175">
        <v>45940</v>
      </c>
      <c r="I20" s="175" t="s">
        <v>136</v>
      </c>
      <c r="J20" s="83">
        <v>3466249349</v>
      </c>
      <c r="K20" s="176" t="s">
        <v>181</v>
      </c>
      <c r="L20" s="175">
        <v>45941</v>
      </c>
      <c r="M20" s="177">
        <v>46020</v>
      </c>
      <c r="N20" s="179">
        <v>0.11908489999999999</v>
      </c>
      <c r="O20" s="179" t="s">
        <v>315</v>
      </c>
      <c r="P20" s="83" t="s">
        <v>320</v>
      </c>
      <c r="Q20" s="176" t="s">
        <v>321</v>
      </c>
      <c r="R20" s="83"/>
    </row>
    <row r="21" spans="1:18">
      <c r="A21" s="171">
        <v>80889184</v>
      </c>
      <c r="B21" s="172" t="s">
        <v>207</v>
      </c>
      <c r="C21" s="173" t="s">
        <v>203</v>
      </c>
      <c r="D21" s="174" t="s">
        <v>205</v>
      </c>
      <c r="E21" s="171" t="s">
        <v>154</v>
      </c>
      <c r="F21" s="175">
        <v>46015</v>
      </c>
      <c r="G21" s="176">
        <v>100</v>
      </c>
      <c r="H21" s="175">
        <v>45940</v>
      </c>
      <c r="I21" s="175" t="s">
        <v>136</v>
      </c>
      <c r="J21" s="83">
        <v>3466249351</v>
      </c>
      <c r="K21" s="176" t="s">
        <v>181</v>
      </c>
      <c r="L21" s="175">
        <v>45941</v>
      </c>
      <c r="M21" s="177">
        <v>46020</v>
      </c>
      <c r="N21" s="179">
        <v>0.16313</v>
      </c>
      <c r="O21" s="179" t="s">
        <v>315</v>
      </c>
      <c r="P21" s="83" t="s">
        <v>320</v>
      </c>
      <c r="Q21" s="176" t="s">
        <v>321</v>
      </c>
      <c r="R21" s="83"/>
    </row>
    <row r="22" spans="1:18">
      <c r="A22" s="171">
        <v>80889184</v>
      </c>
      <c r="B22" s="172" t="s">
        <v>207</v>
      </c>
      <c r="C22" s="173" t="s">
        <v>155</v>
      </c>
      <c r="D22" s="174" t="s">
        <v>205</v>
      </c>
      <c r="E22" s="171" t="s">
        <v>154</v>
      </c>
      <c r="F22" s="175">
        <v>46015</v>
      </c>
      <c r="G22" s="176">
        <v>588</v>
      </c>
      <c r="H22" s="175">
        <v>45940</v>
      </c>
      <c r="I22" s="175" t="s">
        <v>136</v>
      </c>
      <c r="J22" s="83">
        <v>3466249353</v>
      </c>
      <c r="K22" s="176" t="s">
        <v>181</v>
      </c>
      <c r="L22" s="175">
        <v>45941</v>
      </c>
      <c r="M22" s="177">
        <v>46020</v>
      </c>
      <c r="N22" s="179">
        <v>0.95920439999999996</v>
      </c>
      <c r="O22" s="179" t="s">
        <v>315</v>
      </c>
      <c r="P22" s="83" t="s">
        <v>320</v>
      </c>
      <c r="Q22" s="176" t="s">
        <v>321</v>
      </c>
      <c r="R22" s="83"/>
    </row>
    <row r="23" spans="1:18">
      <c r="A23" s="171">
        <v>80889185</v>
      </c>
      <c r="B23" s="172" t="s">
        <v>208</v>
      </c>
      <c r="C23" s="173" t="s">
        <v>198</v>
      </c>
      <c r="D23" s="174" t="s">
        <v>205</v>
      </c>
      <c r="E23" s="171" t="s">
        <v>154</v>
      </c>
      <c r="F23" s="175">
        <v>46015</v>
      </c>
      <c r="G23" s="176">
        <v>148</v>
      </c>
      <c r="H23" s="175">
        <v>45940</v>
      </c>
      <c r="I23" s="175" t="s">
        <v>136</v>
      </c>
      <c r="J23" s="83">
        <v>3466249354</v>
      </c>
      <c r="K23" s="176" t="s">
        <v>181</v>
      </c>
      <c r="L23" s="175">
        <v>45941</v>
      </c>
      <c r="M23" s="177">
        <v>46020</v>
      </c>
      <c r="N23" s="179">
        <v>0.24143239999999999</v>
      </c>
      <c r="O23" s="179" t="s">
        <v>315</v>
      </c>
      <c r="P23" s="83" t="s">
        <v>320</v>
      </c>
      <c r="Q23" s="176" t="s">
        <v>321</v>
      </c>
      <c r="R23" s="83"/>
    </row>
    <row r="24" spans="1:18">
      <c r="A24" s="171">
        <v>80889185</v>
      </c>
      <c r="B24" s="172" t="s">
        <v>208</v>
      </c>
      <c r="C24" s="173" t="s">
        <v>138</v>
      </c>
      <c r="D24" s="174" t="s">
        <v>205</v>
      </c>
      <c r="E24" s="171" t="s">
        <v>154</v>
      </c>
      <c r="F24" s="175">
        <v>46015</v>
      </c>
      <c r="G24" s="176">
        <v>540</v>
      </c>
      <c r="H24" s="175">
        <v>45940</v>
      </c>
      <c r="I24" s="175" t="s">
        <v>136</v>
      </c>
      <c r="J24" s="83">
        <v>3466249355</v>
      </c>
      <c r="K24" s="176" t="s">
        <v>181</v>
      </c>
      <c r="L24" s="175">
        <v>45941</v>
      </c>
      <c r="M24" s="177">
        <v>46020</v>
      </c>
      <c r="N24" s="179">
        <v>0.88090199999999996</v>
      </c>
      <c r="O24" s="179" t="s">
        <v>315</v>
      </c>
      <c r="P24" s="83" t="s">
        <v>320</v>
      </c>
      <c r="Q24" s="176" t="s">
        <v>321</v>
      </c>
      <c r="R24" s="83"/>
    </row>
    <row r="25" spans="1:18">
      <c r="A25" s="171">
        <v>80889185</v>
      </c>
      <c r="B25" s="172" t="s">
        <v>208</v>
      </c>
      <c r="C25" s="173" t="s">
        <v>151</v>
      </c>
      <c r="D25" s="174" t="s">
        <v>205</v>
      </c>
      <c r="E25" s="171" t="s">
        <v>154</v>
      </c>
      <c r="F25" s="175">
        <v>46015</v>
      </c>
      <c r="G25" s="176">
        <v>734</v>
      </c>
      <c r="H25" s="175">
        <v>45940</v>
      </c>
      <c r="I25" s="175" t="s">
        <v>136</v>
      </c>
      <c r="J25" s="83">
        <v>3466249356</v>
      </c>
      <c r="K25" s="176" t="s">
        <v>181</v>
      </c>
      <c r="L25" s="175">
        <v>45941</v>
      </c>
      <c r="M25" s="177">
        <v>46020</v>
      </c>
      <c r="N25" s="179">
        <v>1.1973742000000001</v>
      </c>
      <c r="O25" s="179" t="s">
        <v>315</v>
      </c>
      <c r="P25" s="83" t="s">
        <v>320</v>
      </c>
      <c r="Q25" s="176" t="s">
        <v>321</v>
      </c>
      <c r="R25" s="83"/>
    </row>
    <row r="26" spans="1:18">
      <c r="A26" s="171">
        <v>80889185</v>
      </c>
      <c r="B26" s="172" t="s">
        <v>208</v>
      </c>
      <c r="C26" s="173" t="s">
        <v>201</v>
      </c>
      <c r="D26" s="174" t="s">
        <v>205</v>
      </c>
      <c r="E26" s="171" t="s">
        <v>154</v>
      </c>
      <c r="F26" s="175">
        <v>46015</v>
      </c>
      <c r="G26" s="176">
        <v>271</v>
      </c>
      <c r="H26" s="175">
        <v>45940</v>
      </c>
      <c r="I26" s="175" t="s">
        <v>136</v>
      </c>
      <c r="J26" s="83">
        <v>3466249357</v>
      </c>
      <c r="K26" s="176" t="s">
        <v>181</v>
      </c>
      <c r="L26" s="175">
        <v>45941</v>
      </c>
      <c r="M26" s="177">
        <v>46020</v>
      </c>
      <c r="N26" s="179">
        <v>0.44208229999999998</v>
      </c>
      <c r="O26" s="179" t="s">
        <v>315</v>
      </c>
      <c r="P26" s="83" t="s">
        <v>320</v>
      </c>
      <c r="Q26" s="176" t="s">
        <v>321</v>
      </c>
      <c r="R26" s="83"/>
    </row>
    <row r="27" spans="1:18">
      <c r="A27" s="171">
        <v>80889185</v>
      </c>
      <c r="B27" s="172" t="s">
        <v>208</v>
      </c>
      <c r="C27" s="173" t="s">
        <v>202</v>
      </c>
      <c r="D27" s="174" t="s">
        <v>205</v>
      </c>
      <c r="E27" s="171" t="s">
        <v>154</v>
      </c>
      <c r="F27" s="175">
        <v>46015</v>
      </c>
      <c r="G27" s="176">
        <v>75</v>
      </c>
      <c r="H27" s="175">
        <v>45940</v>
      </c>
      <c r="I27" s="175" t="s">
        <v>136</v>
      </c>
      <c r="J27" s="83">
        <v>3466249398</v>
      </c>
      <c r="K27" s="176" t="s">
        <v>181</v>
      </c>
      <c r="L27" s="175">
        <v>45941</v>
      </c>
      <c r="M27" s="177">
        <v>46020</v>
      </c>
      <c r="N27" s="179">
        <v>0.1223475</v>
      </c>
      <c r="O27" s="179" t="s">
        <v>315</v>
      </c>
      <c r="P27" s="83" t="s">
        <v>320</v>
      </c>
      <c r="Q27" s="176" t="s">
        <v>321</v>
      </c>
      <c r="R27" s="83"/>
    </row>
    <row r="28" spans="1:18">
      <c r="A28" s="171">
        <v>80889185</v>
      </c>
      <c r="B28" s="172" t="s">
        <v>208</v>
      </c>
      <c r="C28" s="173" t="s">
        <v>203</v>
      </c>
      <c r="D28" s="174" t="s">
        <v>205</v>
      </c>
      <c r="E28" s="171" t="s">
        <v>154</v>
      </c>
      <c r="F28" s="175">
        <v>46015</v>
      </c>
      <c r="G28" s="176">
        <v>99</v>
      </c>
      <c r="H28" s="175">
        <v>45940</v>
      </c>
      <c r="I28" s="175" t="s">
        <v>136</v>
      </c>
      <c r="J28" s="83">
        <v>3466249399</v>
      </c>
      <c r="K28" s="176" t="s">
        <v>181</v>
      </c>
      <c r="L28" s="175">
        <v>45941</v>
      </c>
      <c r="M28" s="177">
        <v>46020</v>
      </c>
      <c r="N28" s="179">
        <v>0.1614987</v>
      </c>
      <c r="O28" s="179" t="s">
        <v>315</v>
      </c>
      <c r="P28" s="83" t="s">
        <v>320</v>
      </c>
      <c r="Q28" s="176" t="s">
        <v>321</v>
      </c>
      <c r="R28" s="83"/>
    </row>
    <row r="29" spans="1:18">
      <c r="A29" s="171">
        <v>80889185</v>
      </c>
      <c r="B29" s="172" t="s">
        <v>208</v>
      </c>
      <c r="C29" s="173" t="s">
        <v>155</v>
      </c>
      <c r="D29" s="174" t="s">
        <v>205</v>
      </c>
      <c r="E29" s="171" t="s">
        <v>154</v>
      </c>
      <c r="F29" s="175">
        <v>46015</v>
      </c>
      <c r="G29" s="176">
        <v>588</v>
      </c>
      <c r="H29" s="175">
        <v>45940</v>
      </c>
      <c r="I29" s="175" t="s">
        <v>136</v>
      </c>
      <c r="J29" s="83">
        <v>3466249400</v>
      </c>
      <c r="K29" s="176" t="s">
        <v>181</v>
      </c>
      <c r="L29" s="175">
        <v>45941</v>
      </c>
      <c r="M29" s="177">
        <v>46020</v>
      </c>
      <c r="N29" s="179">
        <v>0.95920439999999996</v>
      </c>
      <c r="O29" s="179" t="s">
        <v>315</v>
      </c>
      <c r="P29" s="83" t="s">
        <v>320</v>
      </c>
      <c r="Q29" s="176" t="s">
        <v>321</v>
      </c>
      <c r="R29" s="83"/>
    </row>
    <row r="30" spans="1:18">
      <c r="A30" s="171">
        <v>80889182</v>
      </c>
      <c r="B30" s="172" t="s">
        <v>204</v>
      </c>
      <c r="C30" s="173" t="s">
        <v>198</v>
      </c>
      <c r="D30" s="174" t="s">
        <v>205</v>
      </c>
      <c r="E30" s="171" t="s">
        <v>154</v>
      </c>
      <c r="F30" s="175">
        <v>46046</v>
      </c>
      <c r="G30" s="176">
        <v>98</v>
      </c>
      <c r="H30" s="175">
        <v>45940</v>
      </c>
      <c r="I30" s="175" t="s">
        <v>136</v>
      </c>
      <c r="J30" s="83">
        <v>3466249401</v>
      </c>
      <c r="K30" s="176" t="s">
        <v>181</v>
      </c>
      <c r="L30" s="175">
        <v>45941</v>
      </c>
      <c r="M30" s="177">
        <v>46020</v>
      </c>
      <c r="N30" s="179">
        <v>0.29753780000000002</v>
      </c>
      <c r="O30" s="179" t="s">
        <v>315</v>
      </c>
      <c r="P30" s="83" t="s">
        <v>320</v>
      </c>
      <c r="Q30" s="176" t="s">
        <v>321</v>
      </c>
      <c r="R30" s="83"/>
    </row>
    <row r="31" spans="1:18">
      <c r="A31" s="171">
        <v>80889182</v>
      </c>
      <c r="B31" s="172" t="s">
        <v>204</v>
      </c>
      <c r="C31" s="173" t="s">
        <v>138</v>
      </c>
      <c r="D31" s="174" t="s">
        <v>205</v>
      </c>
      <c r="E31" s="171" t="s">
        <v>154</v>
      </c>
      <c r="F31" s="175">
        <v>46046</v>
      </c>
      <c r="G31" s="176">
        <v>361</v>
      </c>
      <c r="H31" s="175">
        <v>45940</v>
      </c>
      <c r="I31" s="175" t="s">
        <v>136</v>
      </c>
      <c r="J31" s="83">
        <v>3466249402</v>
      </c>
      <c r="K31" s="176" t="s">
        <v>181</v>
      </c>
      <c r="L31" s="175">
        <v>45941</v>
      </c>
      <c r="M31" s="177">
        <v>46020</v>
      </c>
      <c r="N31" s="179">
        <v>1.0960321</v>
      </c>
      <c r="O31" s="179" t="s">
        <v>315</v>
      </c>
      <c r="P31" s="83" t="s">
        <v>320</v>
      </c>
      <c r="Q31" s="176" t="s">
        <v>321</v>
      </c>
      <c r="R31" s="83"/>
    </row>
    <row r="32" spans="1:18">
      <c r="A32" s="171">
        <v>80889182</v>
      </c>
      <c r="B32" s="172" t="s">
        <v>204</v>
      </c>
      <c r="C32" s="173" t="s">
        <v>151</v>
      </c>
      <c r="D32" s="174" t="s">
        <v>205</v>
      </c>
      <c r="E32" s="171" t="s">
        <v>154</v>
      </c>
      <c r="F32" s="175">
        <v>46046</v>
      </c>
      <c r="G32" s="176">
        <v>495</v>
      </c>
      <c r="H32" s="175">
        <v>45940</v>
      </c>
      <c r="I32" s="175" t="s">
        <v>136</v>
      </c>
      <c r="J32" s="83">
        <v>3466249403</v>
      </c>
      <c r="K32" s="176" t="s">
        <v>181</v>
      </c>
      <c r="L32" s="175">
        <v>45941</v>
      </c>
      <c r="M32" s="177">
        <v>46020</v>
      </c>
      <c r="N32" s="179">
        <v>1.5028695000000001</v>
      </c>
      <c r="O32" s="179" t="s">
        <v>315</v>
      </c>
      <c r="P32" s="83" t="s">
        <v>320</v>
      </c>
      <c r="Q32" s="176" t="s">
        <v>321</v>
      </c>
      <c r="R32" s="83"/>
    </row>
    <row r="33" spans="1:18">
      <c r="A33" s="171">
        <v>80889182</v>
      </c>
      <c r="B33" s="172" t="s">
        <v>204</v>
      </c>
      <c r="C33" s="173" t="s">
        <v>201</v>
      </c>
      <c r="D33" s="174" t="s">
        <v>205</v>
      </c>
      <c r="E33" s="171" t="s">
        <v>154</v>
      </c>
      <c r="F33" s="175">
        <v>46046</v>
      </c>
      <c r="G33" s="176">
        <v>182</v>
      </c>
      <c r="H33" s="175">
        <v>45940</v>
      </c>
      <c r="I33" s="175" t="s">
        <v>136</v>
      </c>
      <c r="J33" s="83">
        <v>3466249404</v>
      </c>
      <c r="K33" s="176" t="s">
        <v>181</v>
      </c>
      <c r="L33" s="175">
        <v>45941</v>
      </c>
      <c r="M33" s="177">
        <v>46020</v>
      </c>
      <c r="N33" s="179">
        <v>0.55257020000000001</v>
      </c>
      <c r="O33" s="179" t="s">
        <v>315</v>
      </c>
      <c r="P33" s="83" t="s">
        <v>320</v>
      </c>
      <c r="Q33" s="176" t="s">
        <v>321</v>
      </c>
      <c r="R33" s="83"/>
    </row>
    <row r="34" spans="1:18">
      <c r="A34" s="171">
        <v>80889182</v>
      </c>
      <c r="B34" s="172" t="s">
        <v>204</v>
      </c>
      <c r="C34" s="173" t="s">
        <v>202</v>
      </c>
      <c r="D34" s="174" t="s">
        <v>205</v>
      </c>
      <c r="E34" s="171" t="s">
        <v>154</v>
      </c>
      <c r="F34" s="175">
        <v>46046</v>
      </c>
      <c r="G34" s="176">
        <v>50</v>
      </c>
      <c r="H34" s="175">
        <v>45940</v>
      </c>
      <c r="I34" s="175" t="s">
        <v>136</v>
      </c>
      <c r="J34" s="83">
        <v>3466249405</v>
      </c>
      <c r="K34" s="176" t="s">
        <v>181</v>
      </c>
      <c r="L34" s="175">
        <v>45941</v>
      </c>
      <c r="M34" s="177">
        <v>46020</v>
      </c>
      <c r="N34" s="179">
        <v>0.151805</v>
      </c>
      <c r="O34" s="179" t="s">
        <v>315</v>
      </c>
      <c r="P34" s="83" t="s">
        <v>320</v>
      </c>
      <c r="Q34" s="176" t="s">
        <v>321</v>
      </c>
      <c r="R34" s="83"/>
    </row>
    <row r="35" spans="1:18">
      <c r="A35" s="171">
        <v>80889182</v>
      </c>
      <c r="B35" s="172" t="s">
        <v>204</v>
      </c>
      <c r="C35" s="173" t="s">
        <v>203</v>
      </c>
      <c r="D35" s="174" t="s">
        <v>205</v>
      </c>
      <c r="E35" s="171" t="s">
        <v>154</v>
      </c>
      <c r="F35" s="175">
        <v>46046</v>
      </c>
      <c r="G35" s="176">
        <v>67</v>
      </c>
      <c r="H35" s="175">
        <v>45940</v>
      </c>
      <c r="I35" s="175" t="s">
        <v>136</v>
      </c>
      <c r="J35" s="83">
        <v>3466249406</v>
      </c>
      <c r="K35" s="176" t="s">
        <v>181</v>
      </c>
      <c r="L35" s="175">
        <v>45941</v>
      </c>
      <c r="M35" s="177">
        <v>46020</v>
      </c>
      <c r="N35" s="179">
        <v>0.20341870000000001</v>
      </c>
      <c r="O35" s="179" t="s">
        <v>315</v>
      </c>
      <c r="P35" s="83" t="s">
        <v>320</v>
      </c>
      <c r="Q35" s="176" t="s">
        <v>321</v>
      </c>
      <c r="R35" s="83"/>
    </row>
    <row r="36" spans="1:18">
      <c r="A36" s="171">
        <v>80889182</v>
      </c>
      <c r="B36" s="172" t="s">
        <v>204</v>
      </c>
      <c r="C36" s="173" t="s">
        <v>155</v>
      </c>
      <c r="D36" s="174" t="s">
        <v>205</v>
      </c>
      <c r="E36" s="171" t="s">
        <v>154</v>
      </c>
      <c r="F36" s="175">
        <v>46046</v>
      </c>
      <c r="G36" s="176">
        <v>397</v>
      </c>
      <c r="H36" s="175">
        <v>45940</v>
      </c>
      <c r="I36" s="175" t="s">
        <v>136</v>
      </c>
      <c r="J36" s="83">
        <v>3466249407</v>
      </c>
      <c r="K36" s="176" t="s">
        <v>181</v>
      </c>
      <c r="L36" s="175">
        <v>45941</v>
      </c>
      <c r="M36" s="177">
        <v>46020</v>
      </c>
      <c r="N36" s="179">
        <v>1.2053316999999999</v>
      </c>
      <c r="O36" s="179" t="s">
        <v>315</v>
      </c>
      <c r="P36" s="83" t="s">
        <v>320</v>
      </c>
      <c r="Q36" s="176" t="s">
        <v>321</v>
      </c>
      <c r="R36" s="83"/>
    </row>
    <row r="37" spans="1:18">
      <c r="A37" s="171">
        <v>80889183</v>
      </c>
      <c r="B37" s="172" t="s">
        <v>206</v>
      </c>
      <c r="C37" s="173" t="s">
        <v>198</v>
      </c>
      <c r="D37" s="174" t="s">
        <v>205</v>
      </c>
      <c r="E37" s="171" t="s">
        <v>154</v>
      </c>
      <c r="F37" s="175">
        <v>46046</v>
      </c>
      <c r="G37" s="176">
        <v>138</v>
      </c>
      <c r="H37" s="175">
        <v>45940</v>
      </c>
      <c r="I37" s="175" t="s">
        <v>136</v>
      </c>
      <c r="J37" s="83">
        <v>3466249408</v>
      </c>
      <c r="K37" s="176" t="s">
        <v>181</v>
      </c>
      <c r="L37" s="175">
        <v>45941</v>
      </c>
      <c r="M37" s="177">
        <v>46020</v>
      </c>
      <c r="N37" s="179">
        <v>0.41898180000000002</v>
      </c>
      <c r="O37" s="179" t="s">
        <v>315</v>
      </c>
      <c r="P37" s="83" t="s">
        <v>320</v>
      </c>
      <c r="Q37" s="176" t="s">
        <v>321</v>
      </c>
      <c r="R37" s="83"/>
    </row>
    <row r="38" spans="1:18">
      <c r="A38" s="171">
        <v>80889183</v>
      </c>
      <c r="B38" s="172" t="s">
        <v>206</v>
      </c>
      <c r="C38" s="173" t="s">
        <v>138</v>
      </c>
      <c r="D38" s="174" t="s">
        <v>205</v>
      </c>
      <c r="E38" s="171" t="s">
        <v>154</v>
      </c>
      <c r="F38" s="175">
        <v>46046</v>
      </c>
      <c r="G38" s="176">
        <v>508</v>
      </c>
      <c r="H38" s="175">
        <v>45940</v>
      </c>
      <c r="I38" s="175" t="s">
        <v>136</v>
      </c>
      <c r="J38" s="83">
        <v>3466249409</v>
      </c>
      <c r="K38" s="176" t="s">
        <v>181</v>
      </c>
      <c r="L38" s="175">
        <v>45941</v>
      </c>
      <c r="M38" s="177">
        <v>46020</v>
      </c>
      <c r="N38" s="179">
        <v>1.5423388</v>
      </c>
      <c r="O38" s="179" t="s">
        <v>315</v>
      </c>
      <c r="P38" s="83" t="s">
        <v>320</v>
      </c>
      <c r="Q38" s="176" t="s">
        <v>321</v>
      </c>
      <c r="R38" s="83"/>
    </row>
    <row r="39" spans="1:18">
      <c r="A39" s="171">
        <v>80889183</v>
      </c>
      <c r="B39" s="172" t="s">
        <v>206</v>
      </c>
      <c r="C39" s="173" t="s">
        <v>151</v>
      </c>
      <c r="D39" s="174" t="s">
        <v>205</v>
      </c>
      <c r="E39" s="171" t="s">
        <v>154</v>
      </c>
      <c r="F39" s="175">
        <v>46046</v>
      </c>
      <c r="G39" s="176">
        <v>691</v>
      </c>
      <c r="H39" s="175">
        <v>45940</v>
      </c>
      <c r="I39" s="175" t="s">
        <v>136</v>
      </c>
      <c r="J39" s="83">
        <v>3466249410</v>
      </c>
      <c r="K39" s="176" t="s">
        <v>181</v>
      </c>
      <c r="L39" s="175">
        <v>45941</v>
      </c>
      <c r="M39" s="177">
        <v>46020</v>
      </c>
      <c r="N39" s="179">
        <v>2.0979451</v>
      </c>
      <c r="O39" s="179" t="s">
        <v>315</v>
      </c>
      <c r="P39" s="83" t="s">
        <v>320</v>
      </c>
      <c r="Q39" s="176" t="s">
        <v>321</v>
      </c>
      <c r="R39" s="83"/>
    </row>
    <row r="40" spans="1:18">
      <c r="A40" s="171">
        <v>80889183</v>
      </c>
      <c r="B40" s="172" t="s">
        <v>206</v>
      </c>
      <c r="C40" s="173" t="s">
        <v>201</v>
      </c>
      <c r="D40" s="174" t="s">
        <v>205</v>
      </c>
      <c r="E40" s="171" t="s">
        <v>154</v>
      </c>
      <c r="F40" s="175">
        <v>46046</v>
      </c>
      <c r="G40" s="176">
        <v>255</v>
      </c>
      <c r="H40" s="175">
        <v>45940</v>
      </c>
      <c r="I40" s="175" t="s">
        <v>136</v>
      </c>
      <c r="J40" s="83">
        <v>3466249411</v>
      </c>
      <c r="K40" s="176" t="s">
        <v>181</v>
      </c>
      <c r="L40" s="175">
        <v>45941</v>
      </c>
      <c r="M40" s="177">
        <v>46020</v>
      </c>
      <c r="N40" s="179">
        <v>0.77420549999999999</v>
      </c>
      <c r="O40" s="179" t="s">
        <v>315</v>
      </c>
      <c r="P40" s="83" t="s">
        <v>320</v>
      </c>
      <c r="Q40" s="176" t="s">
        <v>321</v>
      </c>
      <c r="R40" s="83"/>
    </row>
    <row r="41" spans="1:18">
      <c r="A41" s="171">
        <v>80889183</v>
      </c>
      <c r="B41" s="172" t="s">
        <v>206</v>
      </c>
      <c r="C41" s="173" t="s">
        <v>202</v>
      </c>
      <c r="D41" s="174" t="s">
        <v>205</v>
      </c>
      <c r="E41" s="171" t="s">
        <v>154</v>
      </c>
      <c r="F41" s="175">
        <v>46046</v>
      </c>
      <c r="G41" s="176">
        <v>70</v>
      </c>
      <c r="H41" s="175">
        <v>45940</v>
      </c>
      <c r="I41" s="175" t="s">
        <v>136</v>
      </c>
      <c r="J41" s="83">
        <v>3466249413</v>
      </c>
      <c r="K41" s="176" t="s">
        <v>181</v>
      </c>
      <c r="L41" s="175">
        <v>45941</v>
      </c>
      <c r="M41" s="177">
        <v>46020</v>
      </c>
      <c r="N41" s="179">
        <v>0.21252699999999999</v>
      </c>
      <c r="O41" s="179" t="s">
        <v>315</v>
      </c>
      <c r="P41" s="83" t="s">
        <v>320</v>
      </c>
      <c r="Q41" s="176" t="s">
        <v>321</v>
      </c>
      <c r="R41" s="83"/>
    </row>
    <row r="42" spans="1:18">
      <c r="A42" s="171">
        <v>80889183</v>
      </c>
      <c r="B42" s="172" t="s">
        <v>206</v>
      </c>
      <c r="C42" s="173" t="s">
        <v>203</v>
      </c>
      <c r="D42" s="174" t="s">
        <v>205</v>
      </c>
      <c r="E42" s="171" t="s">
        <v>154</v>
      </c>
      <c r="F42" s="175">
        <v>46046</v>
      </c>
      <c r="G42" s="176">
        <v>92</v>
      </c>
      <c r="H42" s="175">
        <v>45940</v>
      </c>
      <c r="I42" s="175" t="s">
        <v>136</v>
      </c>
      <c r="J42" s="83">
        <v>3466249414</v>
      </c>
      <c r="K42" s="176" t="s">
        <v>181</v>
      </c>
      <c r="L42" s="175">
        <v>45941</v>
      </c>
      <c r="M42" s="177">
        <v>46020</v>
      </c>
      <c r="N42" s="179">
        <v>0.27932119999999999</v>
      </c>
      <c r="O42" s="179" t="s">
        <v>315</v>
      </c>
      <c r="P42" s="83" t="s">
        <v>320</v>
      </c>
      <c r="Q42" s="176" t="s">
        <v>321</v>
      </c>
      <c r="R42" s="83"/>
    </row>
    <row r="43" spans="1:18">
      <c r="A43" s="171">
        <v>80889183</v>
      </c>
      <c r="B43" s="172" t="s">
        <v>206</v>
      </c>
      <c r="C43" s="173" t="s">
        <v>155</v>
      </c>
      <c r="D43" s="174" t="s">
        <v>205</v>
      </c>
      <c r="E43" s="171" t="s">
        <v>154</v>
      </c>
      <c r="F43" s="175">
        <v>46046</v>
      </c>
      <c r="G43" s="176">
        <v>555</v>
      </c>
      <c r="H43" s="175">
        <v>45940</v>
      </c>
      <c r="I43" s="175" t="s">
        <v>136</v>
      </c>
      <c r="J43" s="83">
        <v>3466249415</v>
      </c>
      <c r="K43" s="176" t="s">
        <v>181</v>
      </c>
      <c r="L43" s="175">
        <v>45941</v>
      </c>
      <c r="M43" s="177">
        <v>46020</v>
      </c>
      <c r="N43" s="179">
        <v>1.6850354999999999</v>
      </c>
      <c r="O43" s="179" t="s">
        <v>315</v>
      </c>
      <c r="P43" s="83" t="s">
        <v>320</v>
      </c>
      <c r="Q43" s="176" t="s">
        <v>321</v>
      </c>
      <c r="R43" s="83"/>
    </row>
    <row r="44" spans="1:18">
      <c r="A44" s="171">
        <v>80889184</v>
      </c>
      <c r="B44" s="172" t="s">
        <v>207</v>
      </c>
      <c r="C44" s="173" t="s">
        <v>198</v>
      </c>
      <c r="D44" s="174" t="s">
        <v>205</v>
      </c>
      <c r="E44" s="171" t="s">
        <v>154</v>
      </c>
      <c r="F44" s="175">
        <v>46046</v>
      </c>
      <c r="G44" s="176">
        <v>112</v>
      </c>
      <c r="H44" s="175">
        <v>45940</v>
      </c>
      <c r="I44" s="175" t="s">
        <v>136</v>
      </c>
      <c r="J44" s="83">
        <v>3466249416</v>
      </c>
      <c r="K44" s="176" t="s">
        <v>181</v>
      </c>
      <c r="L44" s="175">
        <v>45941</v>
      </c>
      <c r="M44" s="177">
        <v>46020</v>
      </c>
      <c r="N44" s="179">
        <v>0.1827056</v>
      </c>
      <c r="O44" s="179" t="s">
        <v>315</v>
      </c>
      <c r="P44" s="83" t="s">
        <v>320</v>
      </c>
      <c r="Q44" s="176" t="s">
        <v>321</v>
      </c>
      <c r="R44" s="83"/>
    </row>
    <row r="45" spans="1:18">
      <c r="A45" s="176">
        <v>80889184</v>
      </c>
      <c r="B45" s="172" t="s">
        <v>207</v>
      </c>
      <c r="C45" s="173" t="s">
        <v>138</v>
      </c>
      <c r="D45" s="172" t="s">
        <v>205</v>
      </c>
      <c r="E45" s="171" t="s">
        <v>154</v>
      </c>
      <c r="F45" s="175">
        <v>46046</v>
      </c>
      <c r="G45" s="176">
        <v>406</v>
      </c>
      <c r="H45" s="175">
        <v>45940</v>
      </c>
      <c r="I45" s="175" t="s">
        <v>136</v>
      </c>
      <c r="J45" s="83">
        <v>3466249417</v>
      </c>
      <c r="K45" s="176" t="s">
        <v>181</v>
      </c>
      <c r="L45" s="175">
        <v>45941</v>
      </c>
      <c r="M45" s="177">
        <v>46020</v>
      </c>
      <c r="N45" s="179">
        <v>0.6623078</v>
      </c>
      <c r="O45" s="179" t="s">
        <v>315</v>
      </c>
      <c r="P45" s="83" t="s">
        <v>320</v>
      </c>
      <c r="Q45" s="176" t="s">
        <v>321</v>
      </c>
      <c r="R45" s="83"/>
    </row>
    <row r="46" spans="1:18">
      <c r="A46" s="176">
        <v>80889184</v>
      </c>
      <c r="B46" s="172" t="s">
        <v>207</v>
      </c>
      <c r="C46" s="173" t="s">
        <v>151</v>
      </c>
      <c r="D46" s="172" t="s">
        <v>205</v>
      </c>
      <c r="E46" s="171" t="s">
        <v>154</v>
      </c>
      <c r="F46" s="175">
        <v>46046</v>
      </c>
      <c r="G46" s="176">
        <v>551</v>
      </c>
      <c r="H46" s="175">
        <v>45940</v>
      </c>
      <c r="I46" s="175" t="s">
        <v>136</v>
      </c>
      <c r="J46" s="83">
        <v>3466249418</v>
      </c>
      <c r="K46" s="176" t="s">
        <v>181</v>
      </c>
      <c r="L46" s="175">
        <v>45941</v>
      </c>
      <c r="M46" s="177">
        <v>46020</v>
      </c>
      <c r="N46" s="179">
        <v>0.89884629999999999</v>
      </c>
      <c r="O46" s="179" t="s">
        <v>315</v>
      </c>
      <c r="P46" s="83" t="s">
        <v>320</v>
      </c>
      <c r="Q46" s="176" t="s">
        <v>321</v>
      </c>
      <c r="R46" s="83"/>
    </row>
    <row r="47" spans="1:18">
      <c r="A47" s="176">
        <v>80889184</v>
      </c>
      <c r="B47" s="172" t="s">
        <v>207</v>
      </c>
      <c r="C47" s="173" t="s">
        <v>201</v>
      </c>
      <c r="D47" s="172" t="s">
        <v>205</v>
      </c>
      <c r="E47" s="171" t="s">
        <v>154</v>
      </c>
      <c r="F47" s="175">
        <v>46046</v>
      </c>
      <c r="G47" s="176">
        <v>204</v>
      </c>
      <c r="H47" s="175">
        <v>45940</v>
      </c>
      <c r="I47" s="175" t="s">
        <v>136</v>
      </c>
      <c r="J47" s="83">
        <v>3466249419</v>
      </c>
      <c r="K47" s="176" t="s">
        <v>181</v>
      </c>
      <c r="L47" s="175">
        <v>45941</v>
      </c>
      <c r="M47" s="177">
        <v>46020</v>
      </c>
      <c r="N47" s="179">
        <v>0.3327852</v>
      </c>
      <c r="O47" s="179" t="s">
        <v>315</v>
      </c>
      <c r="P47" s="83" t="s">
        <v>320</v>
      </c>
      <c r="Q47" s="176" t="s">
        <v>321</v>
      </c>
      <c r="R47" s="83"/>
    </row>
    <row r="48" spans="1:18">
      <c r="A48" s="176">
        <v>80889184</v>
      </c>
      <c r="B48" s="172" t="s">
        <v>207</v>
      </c>
      <c r="C48" s="173" t="s">
        <v>202</v>
      </c>
      <c r="D48" s="172" t="s">
        <v>205</v>
      </c>
      <c r="E48" s="171" t="s">
        <v>154</v>
      </c>
      <c r="F48" s="175">
        <v>46046</v>
      </c>
      <c r="G48" s="176">
        <v>55</v>
      </c>
      <c r="H48" s="175">
        <v>45940</v>
      </c>
      <c r="I48" s="175" t="s">
        <v>136</v>
      </c>
      <c r="J48" s="83">
        <v>3466249420</v>
      </c>
      <c r="K48" s="176" t="s">
        <v>181</v>
      </c>
      <c r="L48" s="175">
        <v>45941</v>
      </c>
      <c r="M48" s="177">
        <v>46020</v>
      </c>
      <c r="N48" s="179">
        <v>8.9721499999999996E-2</v>
      </c>
      <c r="O48" s="179" t="s">
        <v>315</v>
      </c>
      <c r="P48" s="83" t="s">
        <v>320</v>
      </c>
      <c r="Q48" s="176" t="s">
        <v>321</v>
      </c>
      <c r="R48" s="83"/>
    </row>
    <row r="49" spans="1:18">
      <c r="A49" s="176">
        <v>80889184</v>
      </c>
      <c r="B49" s="172" t="s">
        <v>207</v>
      </c>
      <c r="C49" s="173" t="s">
        <v>203</v>
      </c>
      <c r="D49" s="172" t="s">
        <v>205</v>
      </c>
      <c r="E49" s="171" t="s">
        <v>154</v>
      </c>
      <c r="F49" s="175">
        <v>46046</v>
      </c>
      <c r="G49" s="176">
        <v>75</v>
      </c>
      <c r="H49" s="175">
        <v>45940</v>
      </c>
      <c r="I49" s="175" t="s">
        <v>136</v>
      </c>
      <c r="J49" s="83">
        <v>3466249422</v>
      </c>
      <c r="K49" s="176" t="s">
        <v>181</v>
      </c>
      <c r="L49" s="175">
        <v>45941</v>
      </c>
      <c r="M49" s="177">
        <v>46020</v>
      </c>
      <c r="N49" s="179">
        <v>0.1223475</v>
      </c>
      <c r="O49" s="179" t="s">
        <v>315</v>
      </c>
      <c r="P49" s="83" t="s">
        <v>320</v>
      </c>
      <c r="Q49" s="176" t="s">
        <v>321</v>
      </c>
      <c r="R49" s="83"/>
    </row>
    <row r="50" spans="1:18">
      <c r="A50" s="176">
        <v>80889184</v>
      </c>
      <c r="B50" s="172" t="s">
        <v>207</v>
      </c>
      <c r="C50" s="173" t="s">
        <v>155</v>
      </c>
      <c r="D50" s="172" t="s">
        <v>205</v>
      </c>
      <c r="E50" s="171" t="s">
        <v>154</v>
      </c>
      <c r="F50" s="175">
        <v>46046</v>
      </c>
      <c r="G50" s="176">
        <v>441</v>
      </c>
      <c r="H50" s="175">
        <v>45940</v>
      </c>
      <c r="I50" s="175" t="s">
        <v>136</v>
      </c>
      <c r="J50" s="83">
        <v>3466249423</v>
      </c>
      <c r="K50" s="176" t="s">
        <v>181</v>
      </c>
      <c r="L50" s="175">
        <v>45941</v>
      </c>
      <c r="M50" s="177">
        <v>46020</v>
      </c>
      <c r="N50" s="179">
        <v>0.71940329999999997</v>
      </c>
      <c r="O50" s="179" t="s">
        <v>315</v>
      </c>
      <c r="P50" s="83" t="s">
        <v>320</v>
      </c>
      <c r="Q50" s="176" t="s">
        <v>321</v>
      </c>
      <c r="R50" s="83"/>
    </row>
    <row r="51" spans="1:18">
      <c r="A51" s="176">
        <v>80889185</v>
      </c>
      <c r="B51" s="172" t="s">
        <v>208</v>
      </c>
      <c r="C51" s="173" t="s">
        <v>198</v>
      </c>
      <c r="D51" s="172" t="s">
        <v>205</v>
      </c>
      <c r="E51" s="171" t="s">
        <v>154</v>
      </c>
      <c r="F51" s="175">
        <v>46046</v>
      </c>
      <c r="G51" s="176">
        <v>111</v>
      </c>
      <c r="H51" s="175">
        <v>45940</v>
      </c>
      <c r="I51" s="175" t="s">
        <v>136</v>
      </c>
      <c r="J51" s="83">
        <v>3466249424</v>
      </c>
      <c r="K51" s="176" t="s">
        <v>181</v>
      </c>
      <c r="L51" s="175">
        <v>45941</v>
      </c>
      <c r="M51" s="177">
        <v>46020</v>
      </c>
      <c r="N51" s="179">
        <v>0.18107429999999999</v>
      </c>
      <c r="O51" s="179" t="s">
        <v>315</v>
      </c>
      <c r="P51" s="83" t="s">
        <v>320</v>
      </c>
      <c r="Q51" s="176" t="s">
        <v>321</v>
      </c>
      <c r="R51" s="83"/>
    </row>
    <row r="52" spans="1:18">
      <c r="A52" s="176">
        <v>80889185</v>
      </c>
      <c r="B52" s="172" t="s">
        <v>208</v>
      </c>
      <c r="C52" s="173" t="s">
        <v>138</v>
      </c>
      <c r="D52" s="172" t="s">
        <v>205</v>
      </c>
      <c r="E52" s="171" t="s">
        <v>154</v>
      </c>
      <c r="F52" s="175">
        <v>46046</v>
      </c>
      <c r="G52" s="176">
        <v>405</v>
      </c>
      <c r="H52" s="175">
        <v>45940</v>
      </c>
      <c r="I52" s="175" t="s">
        <v>136</v>
      </c>
      <c r="J52" s="83">
        <v>3466249425</v>
      </c>
      <c r="K52" s="176" t="s">
        <v>181</v>
      </c>
      <c r="L52" s="175">
        <v>45941</v>
      </c>
      <c r="M52" s="177">
        <v>46020</v>
      </c>
      <c r="N52" s="179">
        <v>0.6606765</v>
      </c>
      <c r="O52" s="179" t="s">
        <v>315</v>
      </c>
      <c r="P52" s="83" t="s">
        <v>320</v>
      </c>
      <c r="Q52" s="176" t="s">
        <v>321</v>
      </c>
      <c r="R52" s="83"/>
    </row>
    <row r="53" spans="1:18">
      <c r="A53" s="176">
        <v>80889185</v>
      </c>
      <c r="B53" s="172" t="s">
        <v>208</v>
      </c>
      <c r="C53" s="173" t="s">
        <v>151</v>
      </c>
      <c r="D53" s="172" t="s">
        <v>205</v>
      </c>
      <c r="E53" s="171" t="s">
        <v>154</v>
      </c>
      <c r="F53" s="175">
        <v>46046</v>
      </c>
      <c r="G53" s="176">
        <v>551</v>
      </c>
      <c r="H53" s="175">
        <v>45940</v>
      </c>
      <c r="I53" s="175" t="s">
        <v>136</v>
      </c>
      <c r="J53" s="83">
        <v>3466249426</v>
      </c>
      <c r="K53" s="176" t="s">
        <v>181</v>
      </c>
      <c r="L53" s="175">
        <v>45941</v>
      </c>
      <c r="M53" s="177">
        <v>46020</v>
      </c>
      <c r="N53" s="179">
        <v>0.89884629999999999</v>
      </c>
      <c r="O53" s="179" t="s">
        <v>315</v>
      </c>
      <c r="P53" s="83" t="s">
        <v>320</v>
      </c>
      <c r="Q53" s="176" t="s">
        <v>321</v>
      </c>
      <c r="R53" s="83"/>
    </row>
    <row r="54" spans="1:18">
      <c r="A54" s="176">
        <v>80889185</v>
      </c>
      <c r="B54" s="172" t="s">
        <v>208</v>
      </c>
      <c r="C54" s="173" t="s">
        <v>201</v>
      </c>
      <c r="D54" s="172" t="s">
        <v>205</v>
      </c>
      <c r="E54" s="171" t="s">
        <v>154</v>
      </c>
      <c r="F54" s="175">
        <v>46046</v>
      </c>
      <c r="G54" s="176">
        <v>203</v>
      </c>
      <c r="H54" s="175">
        <v>45940</v>
      </c>
      <c r="I54" s="175" t="s">
        <v>136</v>
      </c>
      <c r="J54" s="83">
        <v>3466249427</v>
      </c>
      <c r="K54" s="176" t="s">
        <v>181</v>
      </c>
      <c r="L54" s="175">
        <v>45941</v>
      </c>
      <c r="M54" s="177">
        <v>46020</v>
      </c>
      <c r="N54" s="179">
        <v>0.3311539</v>
      </c>
      <c r="O54" s="179" t="s">
        <v>315</v>
      </c>
      <c r="P54" s="83" t="s">
        <v>320</v>
      </c>
      <c r="Q54" s="176" t="s">
        <v>321</v>
      </c>
      <c r="R54" s="83"/>
    </row>
    <row r="55" spans="1:18">
      <c r="A55" s="176">
        <v>80889185</v>
      </c>
      <c r="B55" s="172" t="s">
        <v>208</v>
      </c>
      <c r="C55" s="173" t="s">
        <v>202</v>
      </c>
      <c r="D55" s="172" t="s">
        <v>205</v>
      </c>
      <c r="E55" s="171" t="s">
        <v>154</v>
      </c>
      <c r="F55" s="175">
        <v>46046</v>
      </c>
      <c r="G55" s="176">
        <v>56</v>
      </c>
      <c r="H55" s="175">
        <v>45940</v>
      </c>
      <c r="I55" s="175" t="s">
        <v>136</v>
      </c>
      <c r="J55" s="83">
        <v>3466249428</v>
      </c>
      <c r="K55" s="176" t="s">
        <v>181</v>
      </c>
      <c r="L55" s="175">
        <v>45941</v>
      </c>
      <c r="M55" s="177">
        <v>46020</v>
      </c>
      <c r="N55" s="179">
        <v>9.1352799999999998E-2</v>
      </c>
      <c r="O55" s="179" t="s">
        <v>315</v>
      </c>
      <c r="P55" s="83" t="s">
        <v>320</v>
      </c>
      <c r="Q55" s="176" t="s">
        <v>321</v>
      </c>
      <c r="R55" s="83"/>
    </row>
    <row r="56" spans="1:18">
      <c r="A56" s="176">
        <v>80889185</v>
      </c>
      <c r="B56" s="172" t="s">
        <v>208</v>
      </c>
      <c r="C56" s="173" t="s">
        <v>203</v>
      </c>
      <c r="D56" s="172" t="s">
        <v>205</v>
      </c>
      <c r="E56" s="171" t="s">
        <v>154</v>
      </c>
      <c r="F56" s="175">
        <v>46046</v>
      </c>
      <c r="G56" s="176">
        <v>75</v>
      </c>
      <c r="H56" s="175">
        <v>45940</v>
      </c>
      <c r="I56" s="175" t="s">
        <v>136</v>
      </c>
      <c r="J56" s="83">
        <v>3466249429</v>
      </c>
      <c r="K56" s="176" t="s">
        <v>181</v>
      </c>
      <c r="L56" s="175">
        <v>45941</v>
      </c>
      <c r="M56" s="177">
        <v>46020</v>
      </c>
      <c r="N56" s="179">
        <v>0.1223475</v>
      </c>
      <c r="O56" s="179" t="s">
        <v>315</v>
      </c>
      <c r="P56" s="83" t="s">
        <v>320</v>
      </c>
      <c r="Q56" s="176" t="s">
        <v>321</v>
      </c>
      <c r="R56" s="83"/>
    </row>
    <row r="57" spans="1:18">
      <c r="A57" s="176">
        <v>80889185</v>
      </c>
      <c r="B57" s="172" t="s">
        <v>208</v>
      </c>
      <c r="C57" s="173" t="s">
        <v>155</v>
      </c>
      <c r="D57" s="172" t="s">
        <v>205</v>
      </c>
      <c r="E57" s="171" t="s">
        <v>154</v>
      </c>
      <c r="F57" s="175">
        <v>46046</v>
      </c>
      <c r="G57" s="176">
        <v>441</v>
      </c>
      <c r="H57" s="175">
        <v>45940</v>
      </c>
      <c r="I57" s="175" t="s">
        <v>136</v>
      </c>
      <c r="J57" s="83">
        <v>3466249430</v>
      </c>
      <c r="K57" s="176" t="s">
        <v>181</v>
      </c>
      <c r="L57" s="175">
        <v>45941</v>
      </c>
      <c r="M57" s="177">
        <v>46020</v>
      </c>
      <c r="N57" s="179">
        <v>0.71940329999999997</v>
      </c>
      <c r="O57" s="179" t="s">
        <v>315</v>
      </c>
      <c r="P57" s="83" t="s">
        <v>320</v>
      </c>
      <c r="Q57" s="176" t="s">
        <v>321</v>
      </c>
      <c r="R57" s="83"/>
    </row>
    <row r="58" spans="1:18">
      <c r="A58" s="171">
        <v>80883601</v>
      </c>
      <c r="B58" s="172" t="s">
        <v>322</v>
      </c>
      <c r="C58" s="173" t="s">
        <v>138</v>
      </c>
      <c r="D58" s="174" t="s">
        <v>323</v>
      </c>
      <c r="E58" s="171" t="s">
        <v>154</v>
      </c>
      <c r="F58" s="175">
        <v>45996</v>
      </c>
      <c r="G58" s="176">
        <v>2184</v>
      </c>
      <c r="H58" s="175">
        <v>45953</v>
      </c>
      <c r="I58" s="184" t="s">
        <v>324</v>
      </c>
      <c r="J58" s="83">
        <v>3474596534</v>
      </c>
      <c r="K58" s="185" t="s">
        <v>325</v>
      </c>
      <c r="L58" s="175">
        <v>45953</v>
      </c>
      <c r="M58" s="177">
        <v>45978</v>
      </c>
      <c r="N58" s="179">
        <v>5.9380775999999997</v>
      </c>
      <c r="O58" s="179" t="s">
        <v>315</v>
      </c>
      <c r="P58" s="83" t="s">
        <v>320</v>
      </c>
      <c r="Q58" s="176" t="s">
        <v>321</v>
      </c>
      <c r="R58" s="83"/>
    </row>
    <row r="59" spans="1:18">
      <c r="A59" s="171">
        <v>80883601</v>
      </c>
      <c r="B59" s="172" t="s">
        <v>322</v>
      </c>
      <c r="C59" s="173" t="s">
        <v>151</v>
      </c>
      <c r="D59" s="174" t="s">
        <v>323</v>
      </c>
      <c r="E59" s="171" t="s">
        <v>154</v>
      </c>
      <c r="F59" s="175">
        <v>45996</v>
      </c>
      <c r="G59" s="176">
        <v>3598</v>
      </c>
      <c r="H59" s="175">
        <v>45953</v>
      </c>
      <c r="I59" s="184" t="s">
        <v>324</v>
      </c>
      <c r="J59" s="83">
        <v>3474596535</v>
      </c>
      <c r="K59" s="185" t="s">
        <v>325</v>
      </c>
      <c r="L59" s="175">
        <v>45953</v>
      </c>
      <c r="M59" s="177">
        <v>45978</v>
      </c>
      <c r="N59" s="179">
        <v>9.7826021999999995</v>
      </c>
      <c r="O59" s="179" t="s">
        <v>315</v>
      </c>
      <c r="P59" s="83" t="s">
        <v>320</v>
      </c>
      <c r="Q59" s="176" t="s">
        <v>321</v>
      </c>
      <c r="R59" s="83"/>
    </row>
    <row r="60" spans="1:18">
      <c r="A60" s="171">
        <v>80883601</v>
      </c>
      <c r="B60" s="172" t="s">
        <v>322</v>
      </c>
      <c r="C60" s="173" t="s">
        <v>155</v>
      </c>
      <c r="D60" s="174" t="s">
        <v>323</v>
      </c>
      <c r="E60" s="171" t="s">
        <v>154</v>
      </c>
      <c r="F60" s="175">
        <v>45996</v>
      </c>
      <c r="G60" s="176">
        <v>4901</v>
      </c>
      <c r="H60" s="175">
        <v>45953</v>
      </c>
      <c r="I60" s="184" t="s">
        <v>324</v>
      </c>
      <c r="J60" s="83">
        <v>3474596536</v>
      </c>
      <c r="K60" s="185" t="s">
        <v>325</v>
      </c>
      <c r="L60" s="175">
        <v>45953</v>
      </c>
      <c r="M60" s="177">
        <v>45978</v>
      </c>
      <c r="N60" s="179">
        <v>13.325328900000001</v>
      </c>
      <c r="O60" s="179" t="s">
        <v>315</v>
      </c>
      <c r="P60" s="83" t="s">
        <v>320</v>
      </c>
      <c r="Q60" s="176" t="s">
        <v>321</v>
      </c>
      <c r="R60" s="83"/>
    </row>
    <row r="61" spans="1:18">
      <c r="A61" s="171">
        <v>80883593</v>
      </c>
      <c r="B61" s="172" t="s">
        <v>326</v>
      </c>
      <c r="C61" s="173" t="s">
        <v>138</v>
      </c>
      <c r="D61" s="174" t="s">
        <v>323</v>
      </c>
      <c r="E61" s="171" t="s">
        <v>154</v>
      </c>
      <c r="F61" s="175">
        <v>45996</v>
      </c>
      <c r="G61" s="176">
        <v>1179</v>
      </c>
      <c r="H61" s="175">
        <v>45953</v>
      </c>
      <c r="I61" s="184" t="s">
        <v>324</v>
      </c>
      <c r="J61" s="83">
        <v>3474596537</v>
      </c>
      <c r="K61" s="185" t="s">
        <v>325</v>
      </c>
      <c r="L61" s="175">
        <v>45953</v>
      </c>
      <c r="M61" s="177">
        <v>45978</v>
      </c>
      <c r="N61" s="179">
        <v>3.2055831000000001</v>
      </c>
      <c r="O61" s="179" t="s">
        <v>315</v>
      </c>
      <c r="P61" s="83" t="s">
        <v>320</v>
      </c>
      <c r="Q61" s="176" t="s">
        <v>321</v>
      </c>
      <c r="R61" s="83"/>
    </row>
    <row r="62" spans="1:18">
      <c r="A62" s="171">
        <v>80883593</v>
      </c>
      <c r="B62" s="172" t="s">
        <v>326</v>
      </c>
      <c r="C62" s="173" t="s">
        <v>151</v>
      </c>
      <c r="D62" s="174" t="s">
        <v>323</v>
      </c>
      <c r="E62" s="171" t="s">
        <v>154</v>
      </c>
      <c r="F62" s="175">
        <v>45996</v>
      </c>
      <c r="G62" s="176">
        <v>2723</v>
      </c>
      <c r="H62" s="175">
        <v>45953</v>
      </c>
      <c r="I62" s="184" t="s">
        <v>324</v>
      </c>
      <c r="J62" s="83">
        <v>3474596798</v>
      </c>
      <c r="K62" s="185" t="s">
        <v>325</v>
      </c>
      <c r="L62" s="175">
        <v>45953</v>
      </c>
      <c r="M62" s="177">
        <v>45978</v>
      </c>
      <c r="N62" s="179">
        <v>7.4035647000000004</v>
      </c>
      <c r="O62" s="179" t="s">
        <v>315</v>
      </c>
      <c r="P62" s="83" t="s">
        <v>320</v>
      </c>
      <c r="Q62" s="176" t="s">
        <v>321</v>
      </c>
      <c r="R62" s="83"/>
    </row>
    <row r="63" spans="1:18">
      <c r="A63" s="171">
        <v>80883593</v>
      </c>
      <c r="B63" s="172" t="s">
        <v>326</v>
      </c>
      <c r="C63" s="173" t="s">
        <v>155</v>
      </c>
      <c r="D63" s="174" t="s">
        <v>323</v>
      </c>
      <c r="E63" s="171" t="s">
        <v>154</v>
      </c>
      <c r="F63" s="175">
        <v>45996</v>
      </c>
      <c r="G63" s="176">
        <v>3530</v>
      </c>
      <c r="H63" s="175">
        <v>45953</v>
      </c>
      <c r="I63" s="184" t="s">
        <v>324</v>
      </c>
      <c r="J63" s="83">
        <v>3474596799</v>
      </c>
      <c r="K63" s="185" t="s">
        <v>325</v>
      </c>
      <c r="L63" s="175">
        <v>45953</v>
      </c>
      <c r="M63" s="177">
        <v>45978</v>
      </c>
      <c r="N63" s="179">
        <v>9.5977169999999994</v>
      </c>
      <c r="O63" s="179" t="s">
        <v>315</v>
      </c>
      <c r="P63" s="83" t="s">
        <v>320</v>
      </c>
      <c r="Q63" s="176" t="s">
        <v>321</v>
      </c>
      <c r="R63" s="83"/>
    </row>
    <row r="64" spans="1:18">
      <c r="A64" s="171">
        <v>80883600</v>
      </c>
      <c r="B64" s="172" t="s">
        <v>327</v>
      </c>
      <c r="C64" s="173" t="s">
        <v>138</v>
      </c>
      <c r="D64" s="174" t="s">
        <v>323</v>
      </c>
      <c r="E64" s="171" t="s">
        <v>154</v>
      </c>
      <c r="F64" s="175">
        <v>45996</v>
      </c>
      <c r="G64" s="176">
        <v>1326</v>
      </c>
      <c r="H64" s="175">
        <v>45953</v>
      </c>
      <c r="I64" s="184" t="s">
        <v>324</v>
      </c>
      <c r="J64" s="83">
        <v>3474596800</v>
      </c>
      <c r="K64" s="185" t="s">
        <v>325</v>
      </c>
      <c r="L64" s="175">
        <v>45953</v>
      </c>
      <c r="M64" s="177">
        <v>45978</v>
      </c>
      <c r="N64" s="179">
        <v>3.0043182000000002</v>
      </c>
      <c r="O64" s="179" t="s">
        <v>315</v>
      </c>
      <c r="P64" s="83" t="s">
        <v>320</v>
      </c>
      <c r="Q64" s="176" t="s">
        <v>321</v>
      </c>
      <c r="R64" s="83"/>
    </row>
    <row r="65" spans="1:18">
      <c r="A65" s="171">
        <v>80883600</v>
      </c>
      <c r="B65" s="172" t="s">
        <v>327</v>
      </c>
      <c r="C65" s="173" t="s">
        <v>151</v>
      </c>
      <c r="D65" s="174" t="s">
        <v>323</v>
      </c>
      <c r="E65" s="171" t="s">
        <v>154</v>
      </c>
      <c r="F65" s="175">
        <v>45996</v>
      </c>
      <c r="G65" s="176">
        <v>2183</v>
      </c>
      <c r="H65" s="175">
        <v>45953</v>
      </c>
      <c r="I65" s="184" t="s">
        <v>324</v>
      </c>
      <c r="J65" s="83">
        <v>3474596801</v>
      </c>
      <c r="K65" s="185" t="s">
        <v>325</v>
      </c>
      <c r="L65" s="175">
        <v>45953</v>
      </c>
      <c r="M65" s="177">
        <v>45978</v>
      </c>
      <c r="N65" s="179">
        <v>4.9460230999999997</v>
      </c>
      <c r="O65" s="179" t="s">
        <v>315</v>
      </c>
      <c r="P65" s="83" t="s">
        <v>320</v>
      </c>
      <c r="Q65" s="176" t="s">
        <v>321</v>
      </c>
      <c r="R65" s="83"/>
    </row>
    <row r="66" spans="1:18">
      <c r="A66" s="171">
        <v>80883600</v>
      </c>
      <c r="B66" s="172" t="s">
        <v>327</v>
      </c>
      <c r="C66" s="173" t="s">
        <v>155</v>
      </c>
      <c r="D66" s="174" t="s">
        <v>323</v>
      </c>
      <c r="E66" s="171" t="s">
        <v>154</v>
      </c>
      <c r="F66" s="175">
        <v>45996</v>
      </c>
      <c r="G66" s="176">
        <v>2975</v>
      </c>
      <c r="H66" s="175">
        <v>45953</v>
      </c>
      <c r="I66" s="184" t="s">
        <v>324</v>
      </c>
      <c r="J66" s="83">
        <v>3474596802</v>
      </c>
      <c r="K66" s="185" t="s">
        <v>325</v>
      </c>
      <c r="L66" s="175">
        <v>45953</v>
      </c>
      <c r="M66" s="177">
        <v>45978</v>
      </c>
      <c r="N66" s="179">
        <v>6.7404574999999998</v>
      </c>
      <c r="O66" s="179" t="s">
        <v>315</v>
      </c>
      <c r="P66" s="83" t="s">
        <v>320</v>
      </c>
      <c r="Q66" s="176" t="s">
        <v>321</v>
      </c>
      <c r="R66" s="83"/>
    </row>
    <row r="67" spans="1:18">
      <c r="A67" s="171">
        <v>80883623</v>
      </c>
      <c r="B67" s="172" t="s">
        <v>328</v>
      </c>
      <c r="C67" s="173" t="s">
        <v>138</v>
      </c>
      <c r="D67" s="174" t="s">
        <v>323</v>
      </c>
      <c r="E67" s="171" t="s">
        <v>154</v>
      </c>
      <c r="F67" s="175">
        <v>45996</v>
      </c>
      <c r="G67" s="176">
        <v>935</v>
      </c>
      <c r="H67" s="175">
        <v>45953</v>
      </c>
      <c r="I67" s="184" t="s">
        <v>324</v>
      </c>
      <c r="J67" s="83">
        <v>3474596803</v>
      </c>
      <c r="K67" s="185" t="s">
        <v>325</v>
      </c>
      <c r="L67" s="175">
        <v>45953</v>
      </c>
      <c r="M67" s="177">
        <v>45978</v>
      </c>
      <c r="N67" s="179">
        <v>2.1184295</v>
      </c>
      <c r="O67" s="179" t="s">
        <v>315</v>
      </c>
      <c r="P67" s="83" t="s">
        <v>320</v>
      </c>
      <c r="Q67" s="176" t="s">
        <v>321</v>
      </c>
      <c r="R67" s="83"/>
    </row>
    <row r="68" spans="1:18">
      <c r="A68" s="171">
        <v>80883623</v>
      </c>
      <c r="B68" s="172" t="s">
        <v>328</v>
      </c>
      <c r="C68" s="173" t="s">
        <v>151</v>
      </c>
      <c r="D68" s="174" t="s">
        <v>323</v>
      </c>
      <c r="E68" s="171" t="s">
        <v>154</v>
      </c>
      <c r="F68" s="175">
        <v>45996</v>
      </c>
      <c r="G68" s="176">
        <v>2160</v>
      </c>
      <c r="H68" s="175">
        <v>45953</v>
      </c>
      <c r="I68" s="184" t="s">
        <v>324</v>
      </c>
      <c r="J68" s="83">
        <v>3474596804</v>
      </c>
      <c r="K68" s="185" t="s">
        <v>325</v>
      </c>
      <c r="L68" s="175">
        <v>45953</v>
      </c>
      <c r="M68" s="177">
        <v>45978</v>
      </c>
      <c r="N68" s="179">
        <v>4.8939120000000003</v>
      </c>
      <c r="O68" s="179" t="s">
        <v>315</v>
      </c>
      <c r="P68" s="83" t="s">
        <v>320</v>
      </c>
      <c r="Q68" s="176" t="s">
        <v>321</v>
      </c>
      <c r="R68" s="83"/>
    </row>
    <row r="69" spans="1:18">
      <c r="A69" s="171">
        <v>80883623</v>
      </c>
      <c r="B69" s="172" t="s">
        <v>328</v>
      </c>
      <c r="C69" s="173" t="s">
        <v>155</v>
      </c>
      <c r="D69" s="174" t="s">
        <v>323</v>
      </c>
      <c r="E69" s="171" t="s">
        <v>154</v>
      </c>
      <c r="F69" s="175">
        <v>45996</v>
      </c>
      <c r="G69" s="176">
        <v>2800</v>
      </c>
      <c r="H69" s="175">
        <v>45953</v>
      </c>
      <c r="I69" s="184" t="s">
        <v>324</v>
      </c>
      <c r="J69" s="83">
        <v>3474596805</v>
      </c>
      <c r="K69" s="185" t="s">
        <v>325</v>
      </c>
      <c r="L69" s="175">
        <v>45953</v>
      </c>
      <c r="M69" s="177">
        <v>45978</v>
      </c>
      <c r="N69" s="179">
        <v>6.34396</v>
      </c>
      <c r="O69" s="179" t="s">
        <v>315</v>
      </c>
      <c r="P69" s="83" t="s">
        <v>320</v>
      </c>
      <c r="Q69" s="176" t="s">
        <v>321</v>
      </c>
      <c r="R69" s="83"/>
    </row>
    <row r="70" spans="1:18">
      <c r="A70" s="171">
        <v>80703933</v>
      </c>
      <c r="B70" s="174" t="s">
        <v>329</v>
      </c>
      <c r="C70" s="186" t="s">
        <v>198</v>
      </c>
      <c r="D70" s="174" t="s">
        <v>330</v>
      </c>
      <c r="E70" s="171" t="s">
        <v>135</v>
      </c>
      <c r="F70" s="175">
        <v>45969</v>
      </c>
      <c r="G70" s="171">
        <v>772</v>
      </c>
      <c r="H70" s="175">
        <v>45959</v>
      </c>
      <c r="I70" s="187" t="s">
        <v>331</v>
      </c>
      <c r="J70" s="83">
        <v>3479932178</v>
      </c>
      <c r="K70" s="175" t="s">
        <v>181</v>
      </c>
      <c r="L70" s="175">
        <v>45961</v>
      </c>
      <c r="M70" s="177">
        <v>45971</v>
      </c>
      <c r="N70" s="179">
        <v>1.5742624000000001</v>
      </c>
      <c r="O70" s="179" t="s">
        <v>316</v>
      </c>
      <c r="P70" s="177" t="s">
        <v>320</v>
      </c>
      <c r="Q70" s="176" t="s">
        <v>321</v>
      </c>
      <c r="R70" s="83"/>
    </row>
    <row r="71" spans="1:18">
      <c r="A71" s="171">
        <v>80703933</v>
      </c>
      <c r="B71" s="174" t="s">
        <v>329</v>
      </c>
      <c r="C71" s="186" t="s">
        <v>138</v>
      </c>
      <c r="D71" s="174" t="s">
        <v>330</v>
      </c>
      <c r="E71" s="171" t="s">
        <v>135</v>
      </c>
      <c r="F71" s="175">
        <v>45969</v>
      </c>
      <c r="G71" s="171">
        <v>972</v>
      </c>
      <c r="H71" s="175">
        <v>45959</v>
      </c>
      <c r="I71" s="187" t="s">
        <v>331</v>
      </c>
      <c r="J71" s="83">
        <v>3479932180</v>
      </c>
      <c r="K71" s="175" t="s">
        <v>181</v>
      </c>
      <c r="L71" s="175">
        <v>45961</v>
      </c>
      <c r="M71" s="177">
        <v>45971</v>
      </c>
      <c r="N71" s="179">
        <v>1.9821024</v>
      </c>
      <c r="O71" s="179" t="s">
        <v>316</v>
      </c>
      <c r="P71" s="177" t="s">
        <v>320</v>
      </c>
      <c r="Q71" s="176" t="s">
        <v>321</v>
      </c>
      <c r="R71" s="83"/>
    </row>
    <row r="72" spans="1:18">
      <c r="A72" s="171">
        <v>80703933</v>
      </c>
      <c r="B72" s="172" t="s">
        <v>329</v>
      </c>
      <c r="C72" s="173" t="s">
        <v>151</v>
      </c>
      <c r="D72" s="174" t="s">
        <v>330</v>
      </c>
      <c r="E72" s="171" t="s">
        <v>135</v>
      </c>
      <c r="F72" s="175">
        <v>45969</v>
      </c>
      <c r="G72" s="176">
        <v>1609</v>
      </c>
      <c r="H72" s="175">
        <v>45959</v>
      </c>
      <c r="I72" s="184" t="s">
        <v>331</v>
      </c>
      <c r="J72" s="83">
        <v>3479932181</v>
      </c>
      <c r="K72" s="175" t="s">
        <v>181</v>
      </c>
      <c r="L72" s="175">
        <v>45961</v>
      </c>
      <c r="M72" s="177">
        <v>45971</v>
      </c>
      <c r="N72" s="179">
        <v>3.2810728</v>
      </c>
      <c r="O72" s="179" t="s">
        <v>316</v>
      </c>
      <c r="P72" s="177" t="s">
        <v>320</v>
      </c>
      <c r="Q72" s="176" t="s">
        <v>321</v>
      </c>
      <c r="R72" s="83"/>
    </row>
    <row r="73" spans="1:18">
      <c r="A73" s="171">
        <v>80703933</v>
      </c>
      <c r="B73" s="172" t="s">
        <v>329</v>
      </c>
      <c r="C73" s="173" t="s">
        <v>201</v>
      </c>
      <c r="D73" s="174" t="s">
        <v>330</v>
      </c>
      <c r="E73" s="171" t="s">
        <v>135</v>
      </c>
      <c r="F73" s="175">
        <v>45969</v>
      </c>
      <c r="G73" s="176">
        <v>342</v>
      </c>
      <c r="H73" s="175">
        <v>45959</v>
      </c>
      <c r="I73" s="184" t="s">
        <v>331</v>
      </c>
      <c r="J73" s="83">
        <v>3479932182</v>
      </c>
      <c r="K73" s="175" t="s">
        <v>181</v>
      </c>
      <c r="L73" s="175">
        <v>45961</v>
      </c>
      <c r="M73" s="177">
        <v>45971</v>
      </c>
      <c r="N73" s="179">
        <v>0.69740639999999998</v>
      </c>
      <c r="O73" s="179" t="s">
        <v>316</v>
      </c>
      <c r="P73" s="177" t="s">
        <v>320</v>
      </c>
      <c r="Q73" s="176" t="s">
        <v>321</v>
      </c>
      <c r="R73" s="83"/>
    </row>
    <row r="74" spans="1:18">
      <c r="A74" s="171">
        <v>80703933</v>
      </c>
      <c r="B74" s="172" t="s">
        <v>329</v>
      </c>
      <c r="C74" s="173" t="s">
        <v>155</v>
      </c>
      <c r="D74" s="174" t="s">
        <v>330</v>
      </c>
      <c r="E74" s="171" t="s">
        <v>135</v>
      </c>
      <c r="F74" s="175">
        <v>45969</v>
      </c>
      <c r="G74" s="176">
        <v>830</v>
      </c>
      <c r="H74" s="175">
        <v>45959</v>
      </c>
      <c r="I74" s="175" t="s">
        <v>331</v>
      </c>
      <c r="J74" s="83">
        <v>3479932183</v>
      </c>
      <c r="K74" s="175" t="s">
        <v>181</v>
      </c>
      <c r="L74" s="175">
        <v>45961</v>
      </c>
      <c r="M74" s="177">
        <v>45971</v>
      </c>
      <c r="N74" s="179">
        <v>1.692536</v>
      </c>
      <c r="O74" s="179" t="s">
        <v>316</v>
      </c>
      <c r="P74" s="177" t="s">
        <v>320</v>
      </c>
      <c r="Q74" s="176" t="s">
        <v>321</v>
      </c>
      <c r="R74" s="83"/>
    </row>
    <row r="75" spans="1:18">
      <c r="A75" s="171">
        <v>80703933</v>
      </c>
      <c r="B75" s="172" t="s">
        <v>329</v>
      </c>
      <c r="C75" s="173" t="s">
        <v>202</v>
      </c>
      <c r="D75" s="174" t="s">
        <v>330</v>
      </c>
      <c r="E75" s="171" t="s">
        <v>135</v>
      </c>
      <c r="F75" s="175">
        <v>45969</v>
      </c>
      <c r="G75" s="176">
        <v>329</v>
      </c>
      <c r="H75" s="175">
        <v>45959</v>
      </c>
      <c r="I75" s="175" t="s">
        <v>331</v>
      </c>
      <c r="J75" s="83">
        <v>3479932184</v>
      </c>
      <c r="K75" s="175" t="s">
        <v>181</v>
      </c>
      <c r="L75" s="175">
        <v>45961</v>
      </c>
      <c r="M75" s="177">
        <v>45971</v>
      </c>
      <c r="N75" s="179">
        <v>0.67089679999999996</v>
      </c>
      <c r="O75" s="179" t="s">
        <v>316</v>
      </c>
      <c r="P75" s="177" t="s">
        <v>320</v>
      </c>
      <c r="Q75" s="176" t="s">
        <v>321</v>
      </c>
      <c r="R75" s="83"/>
    </row>
    <row r="76" spans="1:18">
      <c r="A76" s="171">
        <v>80703933</v>
      </c>
      <c r="B76" s="172" t="s">
        <v>329</v>
      </c>
      <c r="C76" s="173" t="s">
        <v>203</v>
      </c>
      <c r="D76" s="174" t="s">
        <v>330</v>
      </c>
      <c r="E76" s="171" t="s">
        <v>135</v>
      </c>
      <c r="F76" s="175">
        <v>45969</v>
      </c>
      <c r="G76" s="176">
        <v>201</v>
      </c>
      <c r="H76" s="175">
        <v>45959</v>
      </c>
      <c r="I76" s="175" t="s">
        <v>331</v>
      </c>
      <c r="J76" s="83">
        <v>3479932185</v>
      </c>
      <c r="K76" s="175" t="s">
        <v>181</v>
      </c>
      <c r="L76" s="175">
        <v>45961</v>
      </c>
      <c r="M76" s="177">
        <v>45971</v>
      </c>
      <c r="N76" s="179">
        <v>0.4098792</v>
      </c>
      <c r="O76" s="179" t="s">
        <v>316</v>
      </c>
      <c r="P76" s="177" t="s">
        <v>320</v>
      </c>
      <c r="Q76" s="176" t="s">
        <v>321</v>
      </c>
      <c r="R76" s="83"/>
    </row>
    <row r="77" spans="1:18">
      <c r="A77" s="171">
        <v>80879045</v>
      </c>
      <c r="B77" s="172" t="s">
        <v>332</v>
      </c>
      <c r="C77" s="173" t="s">
        <v>198</v>
      </c>
      <c r="D77" s="174" t="s">
        <v>330</v>
      </c>
      <c r="E77" s="171" t="s">
        <v>135</v>
      </c>
      <c r="F77" s="175">
        <v>45969</v>
      </c>
      <c r="G77" s="176">
        <v>115</v>
      </c>
      <c r="H77" s="175">
        <v>45959</v>
      </c>
      <c r="I77" s="175" t="s">
        <v>331</v>
      </c>
      <c r="J77" s="83">
        <v>3479932186</v>
      </c>
      <c r="K77" s="175" t="s">
        <v>181</v>
      </c>
      <c r="L77" s="175">
        <v>45961</v>
      </c>
      <c r="M77" s="177">
        <v>45971</v>
      </c>
      <c r="N77" s="179">
        <v>0.29703350000000001</v>
      </c>
      <c r="O77" s="179" t="s">
        <v>316</v>
      </c>
      <c r="P77" s="177" t="s">
        <v>320</v>
      </c>
      <c r="Q77" s="176" t="s">
        <v>321</v>
      </c>
      <c r="R77" s="83"/>
    </row>
    <row r="78" spans="1:18">
      <c r="A78" s="171">
        <v>80879045</v>
      </c>
      <c r="B78" s="172" t="s">
        <v>332</v>
      </c>
      <c r="C78" s="173" t="s">
        <v>138</v>
      </c>
      <c r="D78" s="174" t="s">
        <v>330</v>
      </c>
      <c r="E78" s="171" t="s">
        <v>135</v>
      </c>
      <c r="F78" s="175">
        <v>45969</v>
      </c>
      <c r="G78" s="176">
        <v>164</v>
      </c>
      <c r="H78" s="175">
        <v>45959</v>
      </c>
      <c r="I78" s="175" t="s">
        <v>331</v>
      </c>
      <c r="J78" s="83">
        <v>3479932188</v>
      </c>
      <c r="K78" s="175" t="s">
        <v>181</v>
      </c>
      <c r="L78" s="175">
        <v>45961</v>
      </c>
      <c r="M78" s="177">
        <v>45971</v>
      </c>
      <c r="N78" s="179">
        <v>0.42359560000000002</v>
      </c>
      <c r="O78" s="179" t="s">
        <v>316</v>
      </c>
      <c r="P78" s="177" t="s">
        <v>320</v>
      </c>
      <c r="Q78" s="176" t="s">
        <v>321</v>
      </c>
      <c r="R78" s="83"/>
    </row>
    <row r="79" spans="1:18">
      <c r="A79" s="171">
        <v>80879045</v>
      </c>
      <c r="B79" s="172" t="s">
        <v>332</v>
      </c>
      <c r="C79" s="173" t="s">
        <v>151</v>
      </c>
      <c r="D79" s="174" t="s">
        <v>330</v>
      </c>
      <c r="E79" s="171" t="s">
        <v>135</v>
      </c>
      <c r="F79" s="175">
        <v>45969</v>
      </c>
      <c r="G79" s="176">
        <v>255</v>
      </c>
      <c r="H79" s="175">
        <v>45959</v>
      </c>
      <c r="I79" s="175" t="s">
        <v>331</v>
      </c>
      <c r="J79" s="83">
        <v>3479932189</v>
      </c>
      <c r="K79" s="175" t="s">
        <v>181</v>
      </c>
      <c r="L79" s="175">
        <v>45961</v>
      </c>
      <c r="M79" s="177">
        <v>45971</v>
      </c>
      <c r="N79" s="179">
        <v>0.65863950000000004</v>
      </c>
      <c r="O79" s="179" t="s">
        <v>316</v>
      </c>
      <c r="P79" s="177" t="s">
        <v>320</v>
      </c>
      <c r="Q79" s="176" t="s">
        <v>321</v>
      </c>
      <c r="R79" s="83"/>
    </row>
    <row r="80" spans="1:18">
      <c r="A80" s="171">
        <v>80879045</v>
      </c>
      <c r="B80" s="172" t="s">
        <v>332</v>
      </c>
      <c r="C80" s="173" t="s">
        <v>201</v>
      </c>
      <c r="D80" s="174" t="s">
        <v>330</v>
      </c>
      <c r="E80" s="171" t="s">
        <v>135</v>
      </c>
      <c r="F80" s="175">
        <v>45969</v>
      </c>
      <c r="G80" s="176">
        <v>72</v>
      </c>
      <c r="H80" s="175">
        <v>45959</v>
      </c>
      <c r="I80" s="175" t="s">
        <v>331</v>
      </c>
      <c r="J80" s="83">
        <v>3479932244</v>
      </c>
      <c r="K80" s="175" t="s">
        <v>181</v>
      </c>
      <c r="L80" s="175">
        <v>45961</v>
      </c>
      <c r="M80" s="177">
        <v>45971</v>
      </c>
      <c r="N80" s="179">
        <v>0.18596879999999999</v>
      </c>
      <c r="O80" s="179" t="s">
        <v>316</v>
      </c>
      <c r="P80" s="177" t="s">
        <v>320</v>
      </c>
      <c r="Q80" s="176" t="s">
        <v>321</v>
      </c>
      <c r="R80" s="83"/>
    </row>
    <row r="81" spans="1:18">
      <c r="A81" s="171">
        <v>80879045</v>
      </c>
      <c r="B81" s="172" t="s">
        <v>332</v>
      </c>
      <c r="C81" s="173" t="s">
        <v>155</v>
      </c>
      <c r="D81" s="174" t="s">
        <v>330</v>
      </c>
      <c r="E81" s="171" t="s">
        <v>135</v>
      </c>
      <c r="F81" s="175">
        <v>45969</v>
      </c>
      <c r="G81" s="176">
        <v>142</v>
      </c>
      <c r="H81" s="175">
        <v>45959</v>
      </c>
      <c r="I81" s="175" t="s">
        <v>331</v>
      </c>
      <c r="J81" s="83">
        <v>3479932245</v>
      </c>
      <c r="K81" s="175" t="s">
        <v>181</v>
      </c>
      <c r="L81" s="175">
        <v>45961</v>
      </c>
      <c r="M81" s="177">
        <v>45971</v>
      </c>
      <c r="N81" s="179">
        <v>0.36677179999999998</v>
      </c>
      <c r="O81" s="179" t="s">
        <v>316</v>
      </c>
      <c r="P81" s="177" t="s">
        <v>320</v>
      </c>
      <c r="Q81" s="176" t="s">
        <v>321</v>
      </c>
      <c r="R81" s="83"/>
    </row>
    <row r="82" spans="1:18">
      <c r="A82" s="171">
        <v>80879045</v>
      </c>
      <c r="B82" s="172" t="s">
        <v>332</v>
      </c>
      <c r="C82" s="173" t="s">
        <v>202</v>
      </c>
      <c r="D82" s="174" t="s">
        <v>330</v>
      </c>
      <c r="E82" s="171" t="s">
        <v>135</v>
      </c>
      <c r="F82" s="175">
        <v>45969</v>
      </c>
      <c r="G82" s="176">
        <v>54</v>
      </c>
      <c r="H82" s="175">
        <v>45959</v>
      </c>
      <c r="I82" s="175" t="s">
        <v>331</v>
      </c>
      <c r="J82" s="83">
        <v>3479932246</v>
      </c>
      <c r="K82" s="175" t="s">
        <v>181</v>
      </c>
      <c r="L82" s="175">
        <v>45961</v>
      </c>
      <c r="M82" s="177">
        <v>45971</v>
      </c>
      <c r="N82" s="179">
        <v>0.13947660000000001</v>
      </c>
      <c r="O82" s="179" t="s">
        <v>316</v>
      </c>
      <c r="P82" s="83" t="s">
        <v>320</v>
      </c>
      <c r="Q82" s="176" t="s">
        <v>321</v>
      </c>
      <c r="R82" s="83"/>
    </row>
    <row r="83" spans="1:18">
      <c r="A83" s="171">
        <v>80879045</v>
      </c>
      <c r="B83" s="172" t="s">
        <v>332</v>
      </c>
      <c r="C83" s="173" t="s">
        <v>203</v>
      </c>
      <c r="D83" s="174" t="s">
        <v>330</v>
      </c>
      <c r="E83" s="171" t="s">
        <v>135</v>
      </c>
      <c r="F83" s="175">
        <v>45969</v>
      </c>
      <c r="G83" s="176">
        <v>44</v>
      </c>
      <c r="H83" s="175">
        <v>45959</v>
      </c>
      <c r="I83" s="175" t="s">
        <v>331</v>
      </c>
      <c r="J83" s="83">
        <v>3479932263</v>
      </c>
      <c r="K83" s="175" t="s">
        <v>181</v>
      </c>
      <c r="L83" s="175">
        <v>45961</v>
      </c>
      <c r="M83" s="177">
        <v>45971</v>
      </c>
      <c r="N83" s="179">
        <v>0.1136476</v>
      </c>
      <c r="O83" s="179" t="s">
        <v>316</v>
      </c>
      <c r="P83" s="83" t="s">
        <v>320</v>
      </c>
      <c r="Q83" s="176" t="s">
        <v>321</v>
      </c>
      <c r="R83" s="83"/>
    </row>
    <row r="84" spans="1:18">
      <c r="A84" s="176">
        <v>80889182</v>
      </c>
      <c r="B84" s="172" t="s">
        <v>204</v>
      </c>
      <c r="C84" s="173" t="s">
        <v>198</v>
      </c>
      <c r="D84" s="172" t="s">
        <v>205</v>
      </c>
      <c r="E84" s="176" t="s">
        <v>333</v>
      </c>
      <c r="F84" s="175">
        <v>45992</v>
      </c>
      <c r="G84" s="176">
        <v>196</v>
      </c>
      <c r="H84" s="175">
        <v>45964</v>
      </c>
      <c r="I84" s="175" t="s">
        <v>136</v>
      </c>
      <c r="J84" s="83">
        <v>3481906001</v>
      </c>
      <c r="K84" s="175" t="s">
        <v>181</v>
      </c>
      <c r="L84" s="175">
        <v>45964</v>
      </c>
      <c r="M84" s="177">
        <v>45982</v>
      </c>
      <c r="N84" s="179">
        <v>0.59507560000000004</v>
      </c>
      <c r="O84" s="179" t="s">
        <v>316</v>
      </c>
      <c r="P84" s="83" t="s">
        <v>320</v>
      </c>
      <c r="Q84" s="176" t="s">
        <v>321</v>
      </c>
      <c r="R84" s="83"/>
    </row>
    <row r="85" spans="1:18">
      <c r="A85" s="176">
        <v>80889182</v>
      </c>
      <c r="B85" s="172" t="s">
        <v>204</v>
      </c>
      <c r="C85" s="173" t="s">
        <v>138</v>
      </c>
      <c r="D85" s="172" t="s">
        <v>205</v>
      </c>
      <c r="E85" s="176" t="s">
        <v>333</v>
      </c>
      <c r="F85" s="175">
        <v>45992</v>
      </c>
      <c r="G85" s="176">
        <v>722</v>
      </c>
      <c r="H85" s="175">
        <v>45964</v>
      </c>
      <c r="I85" s="175" t="s">
        <v>136</v>
      </c>
      <c r="J85" s="83">
        <v>3481906002</v>
      </c>
      <c r="K85" s="175" t="s">
        <v>181</v>
      </c>
      <c r="L85" s="175">
        <v>45964</v>
      </c>
      <c r="M85" s="177">
        <v>45982</v>
      </c>
      <c r="N85" s="179">
        <v>2.1920641999999999</v>
      </c>
      <c r="O85" s="179" t="s">
        <v>316</v>
      </c>
      <c r="P85" s="83" t="s">
        <v>320</v>
      </c>
      <c r="Q85" s="176" t="s">
        <v>321</v>
      </c>
      <c r="R85" s="83"/>
    </row>
    <row r="86" spans="1:18">
      <c r="A86" s="176">
        <v>80889182</v>
      </c>
      <c r="B86" s="172" t="s">
        <v>204</v>
      </c>
      <c r="C86" s="173" t="s">
        <v>151</v>
      </c>
      <c r="D86" s="172" t="s">
        <v>205</v>
      </c>
      <c r="E86" s="176" t="s">
        <v>333</v>
      </c>
      <c r="F86" s="175">
        <v>45992</v>
      </c>
      <c r="G86" s="176">
        <v>989</v>
      </c>
      <c r="H86" s="175">
        <v>45964</v>
      </c>
      <c r="I86" s="175" t="s">
        <v>136</v>
      </c>
      <c r="J86" s="83">
        <v>3481906003</v>
      </c>
      <c r="K86" s="175" t="s">
        <v>181</v>
      </c>
      <c r="L86" s="175">
        <v>45964</v>
      </c>
      <c r="M86" s="177">
        <v>45982</v>
      </c>
      <c r="N86" s="179">
        <v>3.0027029000000001</v>
      </c>
      <c r="O86" s="179" t="s">
        <v>316</v>
      </c>
      <c r="P86" s="83" t="s">
        <v>320</v>
      </c>
      <c r="Q86" s="176" t="s">
        <v>321</v>
      </c>
      <c r="R86" s="83"/>
    </row>
    <row r="87" spans="1:18">
      <c r="A87" s="176">
        <v>80889182</v>
      </c>
      <c r="B87" s="172" t="s">
        <v>204</v>
      </c>
      <c r="C87" s="173" t="s">
        <v>201</v>
      </c>
      <c r="D87" s="172" t="s">
        <v>205</v>
      </c>
      <c r="E87" s="176" t="s">
        <v>333</v>
      </c>
      <c r="F87" s="175">
        <v>45992</v>
      </c>
      <c r="G87" s="176">
        <v>364</v>
      </c>
      <c r="H87" s="175">
        <v>45964</v>
      </c>
      <c r="I87" s="175" t="s">
        <v>136</v>
      </c>
      <c r="J87" s="83">
        <v>3481906004</v>
      </c>
      <c r="K87" s="175" t="s">
        <v>181</v>
      </c>
      <c r="L87" s="175">
        <v>45964</v>
      </c>
      <c r="M87" s="177">
        <v>45982</v>
      </c>
      <c r="N87" s="179">
        <v>1.1051404</v>
      </c>
      <c r="O87" s="179" t="s">
        <v>316</v>
      </c>
      <c r="P87" s="83" t="s">
        <v>320</v>
      </c>
      <c r="Q87" s="176" t="s">
        <v>321</v>
      </c>
      <c r="R87" s="83"/>
    </row>
    <row r="88" spans="1:18">
      <c r="A88" s="176">
        <v>80889182</v>
      </c>
      <c r="B88" s="172" t="s">
        <v>204</v>
      </c>
      <c r="C88" s="173" t="s">
        <v>202</v>
      </c>
      <c r="D88" s="172" t="s">
        <v>205</v>
      </c>
      <c r="E88" s="176" t="s">
        <v>333</v>
      </c>
      <c r="F88" s="175">
        <v>45992</v>
      </c>
      <c r="G88" s="176">
        <v>100</v>
      </c>
      <c r="H88" s="175">
        <v>45964</v>
      </c>
      <c r="I88" s="175" t="s">
        <v>136</v>
      </c>
      <c r="J88" s="83">
        <v>3481906005</v>
      </c>
      <c r="K88" s="175" t="s">
        <v>181</v>
      </c>
      <c r="L88" s="175">
        <v>45964</v>
      </c>
      <c r="M88" s="177">
        <v>45982</v>
      </c>
      <c r="N88" s="179">
        <v>0.30360999999999999</v>
      </c>
      <c r="O88" s="179" t="s">
        <v>316</v>
      </c>
      <c r="P88" s="83" t="s">
        <v>320</v>
      </c>
      <c r="Q88" s="176" t="s">
        <v>321</v>
      </c>
      <c r="R88" s="83"/>
    </row>
    <row r="89" spans="1:18">
      <c r="A89" s="176">
        <v>80889182</v>
      </c>
      <c r="B89" s="172" t="s">
        <v>204</v>
      </c>
      <c r="C89" s="173" t="s">
        <v>203</v>
      </c>
      <c r="D89" s="172" t="s">
        <v>205</v>
      </c>
      <c r="E89" s="176" t="s">
        <v>333</v>
      </c>
      <c r="F89" s="175">
        <v>45992</v>
      </c>
      <c r="G89" s="176">
        <v>133</v>
      </c>
      <c r="H89" s="175">
        <v>45964</v>
      </c>
      <c r="I89" s="175" t="s">
        <v>136</v>
      </c>
      <c r="J89" s="83">
        <v>3481906006</v>
      </c>
      <c r="K89" s="175" t="s">
        <v>181</v>
      </c>
      <c r="L89" s="175">
        <v>45964</v>
      </c>
      <c r="M89" s="177">
        <v>45982</v>
      </c>
      <c r="N89" s="179">
        <v>0.40380129999999997</v>
      </c>
      <c r="O89" s="179" t="s">
        <v>316</v>
      </c>
      <c r="P89" s="83" t="s">
        <v>320</v>
      </c>
      <c r="Q89" s="176" t="s">
        <v>321</v>
      </c>
      <c r="R89" s="83"/>
    </row>
    <row r="90" spans="1:18">
      <c r="A90" s="176">
        <v>80889182</v>
      </c>
      <c r="B90" s="172" t="s">
        <v>204</v>
      </c>
      <c r="C90" s="173" t="s">
        <v>155</v>
      </c>
      <c r="D90" s="172" t="s">
        <v>205</v>
      </c>
      <c r="E90" s="176" t="s">
        <v>333</v>
      </c>
      <c r="F90" s="175">
        <v>45992</v>
      </c>
      <c r="G90" s="176">
        <v>793</v>
      </c>
      <c r="H90" s="175">
        <v>45964</v>
      </c>
      <c r="I90" s="175" t="s">
        <v>136</v>
      </c>
      <c r="J90" s="83">
        <v>3481906007</v>
      </c>
      <c r="K90" s="175" t="s">
        <v>181</v>
      </c>
      <c r="L90" s="175">
        <v>45964</v>
      </c>
      <c r="M90" s="177">
        <v>45982</v>
      </c>
      <c r="N90" s="179">
        <v>2.4076273000000001</v>
      </c>
      <c r="O90" s="179" t="s">
        <v>316</v>
      </c>
      <c r="P90" s="83" t="s">
        <v>320</v>
      </c>
      <c r="Q90" s="176" t="s">
        <v>321</v>
      </c>
      <c r="R90" s="83"/>
    </row>
    <row r="91" spans="1:18">
      <c r="A91" s="176">
        <v>80889183</v>
      </c>
      <c r="B91" s="172" t="s">
        <v>206</v>
      </c>
      <c r="C91" s="173" t="s">
        <v>198</v>
      </c>
      <c r="D91" s="172" t="s">
        <v>205</v>
      </c>
      <c r="E91" s="176" t="s">
        <v>333</v>
      </c>
      <c r="F91" s="175">
        <v>45992</v>
      </c>
      <c r="G91" s="176">
        <v>276</v>
      </c>
      <c r="H91" s="175">
        <v>45964</v>
      </c>
      <c r="I91" s="175" t="s">
        <v>136</v>
      </c>
      <c r="J91" s="83">
        <v>3481906008</v>
      </c>
      <c r="K91" s="175" t="s">
        <v>181</v>
      </c>
      <c r="L91" s="175">
        <v>45964</v>
      </c>
      <c r="M91" s="177">
        <v>45982</v>
      </c>
      <c r="N91" s="179">
        <v>0.83796360000000003</v>
      </c>
      <c r="O91" s="179" t="s">
        <v>316</v>
      </c>
      <c r="P91" s="83" t="s">
        <v>320</v>
      </c>
      <c r="Q91" s="176" t="s">
        <v>321</v>
      </c>
      <c r="R91" s="83"/>
    </row>
    <row r="92" spans="1:18">
      <c r="A92" s="176">
        <v>80889183</v>
      </c>
      <c r="B92" s="172" t="s">
        <v>206</v>
      </c>
      <c r="C92" s="173" t="s">
        <v>138</v>
      </c>
      <c r="D92" s="172" t="s">
        <v>205</v>
      </c>
      <c r="E92" s="176" t="s">
        <v>333</v>
      </c>
      <c r="F92" s="175">
        <v>45992</v>
      </c>
      <c r="G92" s="176">
        <v>1016</v>
      </c>
      <c r="H92" s="175">
        <v>45964</v>
      </c>
      <c r="I92" s="175" t="s">
        <v>136</v>
      </c>
      <c r="J92" s="83">
        <v>3481906009</v>
      </c>
      <c r="K92" s="175" t="s">
        <v>181</v>
      </c>
      <c r="L92" s="175">
        <v>45964</v>
      </c>
      <c r="M92" s="177">
        <v>45982</v>
      </c>
      <c r="N92" s="179">
        <v>3.0846776</v>
      </c>
      <c r="O92" s="179" t="s">
        <v>316</v>
      </c>
      <c r="P92" s="83" t="s">
        <v>320</v>
      </c>
      <c r="Q92" s="176" t="s">
        <v>321</v>
      </c>
      <c r="R92" s="83"/>
    </row>
    <row r="93" spans="1:18">
      <c r="A93" s="176">
        <v>80889183</v>
      </c>
      <c r="B93" s="172" t="s">
        <v>206</v>
      </c>
      <c r="C93" s="173" t="s">
        <v>151</v>
      </c>
      <c r="D93" s="172" t="s">
        <v>205</v>
      </c>
      <c r="E93" s="176" t="s">
        <v>333</v>
      </c>
      <c r="F93" s="175">
        <v>45992</v>
      </c>
      <c r="G93" s="176">
        <v>1382</v>
      </c>
      <c r="H93" s="175">
        <v>45964</v>
      </c>
      <c r="I93" s="175" t="s">
        <v>136</v>
      </c>
      <c r="J93" s="83">
        <v>3481906010</v>
      </c>
      <c r="K93" s="175" t="s">
        <v>181</v>
      </c>
      <c r="L93" s="175">
        <v>45964</v>
      </c>
      <c r="M93" s="177">
        <v>45982</v>
      </c>
      <c r="N93" s="179">
        <v>4.1958902</v>
      </c>
      <c r="O93" s="179" t="s">
        <v>316</v>
      </c>
      <c r="P93" s="83" t="s">
        <v>320</v>
      </c>
      <c r="Q93" s="176" t="s">
        <v>321</v>
      </c>
      <c r="R93" s="83"/>
    </row>
    <row r="94" spans="1:18">
      <c r="A94" s="176">
        <v>80889183</v>
      </c>
      <c r="B94" s="172" t="s">
        <v>206</v>
      </c>
      <c r="C94" s="173" t="s">
        <v>201</v>
      </c>
      <c r="D94" s="172" t="s">
        <v>205</v>
      </c>
      <c r="E94" s="176" t="s">
        <v>333</v>
      </c>
      <c r="F94" s="175">
        <v>45992</v>
      </c>
      <c r="G94" s="176">
        <v>510</v>
      </c>
      <c r="H94" s="175">
        <v>45964</v>
      </c>
      <c r="I94" s="175" t="s">
        <v>136</v>
      </c>
      <c r="J94" s="83">
        <v>3481906011</v>
      </c>
      <c r="K94" s="175" t="s">
        <v>181</v>
      </c>
      <c r="L94" s="175">
        <v>45964</v>
      </c>
      <c r="M94" s="177">
        <v>45982</v>
      </c>
      <c r="N94" s="179">
        <v>1.548411</v>
      </c>
      <c r="O94" s="179" t="s">
        <v>316</v>
      </c>
      <c r="P94" s="83" t="s">
        <v>320</v>
      </c>
      <c r="Q94" s="176" t="s">
        <v>321</v>
      </c>
      <c r="R94" s="83"/>
    </row>
    <row r="95" spans="1:18">
      <c r="A95" s="176">
        <v>80889183</v>
      </c>
      <c r="B95" s="172" t="s">
        <v>206</v>
      </c>
      <c r="C95" s="173" t="s">
        <v>202</v>
      </c>
      <c r="D95" s="172" t="s">
        <v>205</v>
      </c>
      <c r="E95" s="176" t="s">
        <v>333</v>
      </c>
      <c r="F95" s="175">
        <v>45992</v>
      </c>
      <c r="G95" s="176">
        <v>139</v>
      </c>
      <c r="H95" s="175">
        <v>45964</v>
      </c>
      <c r="I95" s="175" t="s">
        <v>136</v>
      </c>
      <c r="J95" s="83">
        <v>3481906012</v>
      </c>
      <c r="K95" s="175" t="s">
        <v>181</v>
      </c>
      <c r="L95" s="175">
        <v>45964</v>
      </c>
      <c r="M95" s="177">
        <v>45982</v>
      </c>
      <c r="N95" s="179">
        <v>0.4220179</v>
      </c>
      <c r="O95" s="179" t="s">
        <v>316</v>
      </c>
      <c r="P95" s="83" t="s">
        <v>320</v>
      </c>
      <c r="Q95" s="176" t="s">
        <v>321</v>
      </c>
      <c r="R95" s="83"/>
    </row>
    <row r="96" spans="1:18">
      <c r="A96" s="176">
        <v>80889183</v>
      </c>
      <c r="B96" s="172" t="s">
        <v>206</v>
      </c>
      <c r="C96" s="173" t="s">
        <v>203</v>
      </c>
      <c r="D96" s="172" t="s">
        <v>205</v>
      </c>
      <c r="E96" s="176" t="s">
        <v>333</v>
      </c>
      <c r="F96" s="175">
        <v>45992</v>
      </c>
      <c r="G96" s="176">
        <v>183</v>
      </c>
      <c r="H96" s="175">
        <v>45964</v>
      </c>
      <c r="I96" s="175" t="s">
        <v>136</v>
      </c>
      <c r="J96" s="83">
        <v>3481906013</v>
      </c>
      <c r="K96" s="175" t="s">
        <v>181</v>
      </c>
      <c r="L96" s="175">
        <v>45964</v>
      </c>
      <c r="M96" s="177">
        <v>45982</v>
      </c>
      <c r="N96" s="179">
        <v>0.5556063</v>
      </c>
      <c r="O96" s="179" t="s">
        <v>316</v>
      </c>
      <c r="P96" s="83" t="s">
        <v>320</v>
      </c>
      <c r="Q96" s="176" t="s">
        <v>321</v>
      </c>
      <c r="R96" s="83"/>
    </row>
    <row r="97" spans="1:18">
      <c r="A97" s="176">
        <v>80889183</v>
      </c>
      <c r="B97" s="172" t="s">
        <v>206</v>
      </c>
      <c r="C97" s="173" t="s">
        <v>155</v>
      </c>
      <c r="D97" s="172" t="s">
        <v>205</v>
      </c>
      <c r="E97" s="176" t="s">
        <v>333</v>
      </c>
      <c r="F97" s="175">
        <v>45992</v>
      </c>
      <c r="G97" s="176">
        <v>1109</v>
      </c>
      <c r="H97" s="175">
        <v>45964</v>
      </c>
      <c r="I97" s="175" t="s">
        <v>136</v>
      </c>
      <c r="J97" s="83">
        <v>3481906014</v>
      </c>
      <c r="K97" s="175" t="s">
        <v>181</v>
      </c>
      <c r="L97" s="175">
        <v>45964</v>
      </c>
      <c r="M97" s="177">
        <v>45982</v>
      </c>
      <c r="N97" s="179">
        <v>3.3670349000000002</v>
      </c>
      <c r="O97" s="179" t="s">
        <v>316</v>
      </c>
      <c r="P97" s="83" t="s">
        <v>320</v>
      </c>
      <c r="Q97" s="176" t="s">
        <v>321</v>
      </c>
      <c r="R97" s="83"/>
    </row>
    <row r="98" spans="1:18">
      <c r="A98" s="176">
        <v>80889184</v>
      </c>
      <c r="B98" s="172" t="s">
        <v>207</v>
      </c>
      <c r="C98" s="173" t="s">
        <v>198</v>
      </c>
      <c r="D98" s="172" t="s">
        <v>205</v>
      </c>
      <c r="E98" s="176" t="s">
        <v>333</v>
      </c>
      <c r="F98" s="175">
        <v>45992</v>
      </c>
      <c r="G98" s="176">
        <v>223</v>
      </c>
      <c r="H98" s="175">
        <v>45964</v>
      </c>
      <c r="I98" s="175" t="s">
        <v>136</v>
      </c>
      <c r="J98" s="83">
        <v>3481906015</v>
      </c>
      <c r="K98" s="175" t="s">
        <v>181</v>
      </c>
      <c r="L98" s="175">
        <v>45964</v>
      </c>
      <c r="M98" s="177">
        <v>45982</v>
      </c>
      <c r="N98" s="179">
        <v>0.36377989999999999</v>
      </c>
      <c r="O98" s="179" t="s">
        <v>316</v>
      </c>
      <c r="P98" s="83" t="s">
        <v>320</v>
      </c>
      <c r="Q98" s="176" t="s">
        <v>321</v>
      </c>
      <c r="R98" s="83"/>
    </row>
    <row r="99" spans="1:18">
      <c r="A99" s="176">
        <v>80889184</v>
      </c>
      <c r="B99" s="172" t="s">
        <v>207</v>
      </c>
      <c r="C99" s="173" t="s">
        <v>138</v>
      </c>
      <c r="D99" s="172" t="s">
        <v>205</v>
      </c>
      <c r="E99" s="176" t="s">
        <v>333</v>
      </c>
      <c r="F99" s="175">
        <v>45992</v>
      </c>
      <c r="G99" s="176">
        <v>811</v>
      </c>
      <c r="H99" s="175">
        <v>45964</v>
      </c>
      <c r="I99" s="175" t="s">
        <v>136</v>
      </c>
      <c r="J99" s="83">
        <v>3481906016</v>
      </c>
      <c r="K99" s="175" t="s">
        <v>181</v>
      </c>
      <c r="L99" s="175">
        <v>45964</v>
      </c>
      <c r="M99" s="177">
        <v>45982</v>
      </c>
      <c r="N99" s="179">
        <v>1.3229842999999999</v>
      </c>
      <c r="O99" s="179" t="s">
        <v>316</v>
      </c>
      <c r="P99" s="83" t="s">
        <v>320</v>
      </c>
      <c r="Q99" s="176" t="s">
        <v>321</v>
      </c>
      <c r="R99" s="83"/>
    </row>
    <row r="100" spans="1:18">
      <c r="A100" s="176">
        <v>80889184</v>
      </c>
      <c r="B100" s="172" t="s">
        <v>207</v>
      </c>
      <c r="C100" s="173" t="s">
        <v>151</v>
      </c>
      <c r="D100" s="172" t="s">
        <v>205</v>
      </c>
      <c r="E100" s="176" t="s">
        <v>333</v>
      </c>
      <c r="F100" s="175">
        <v>45992</v>
      </c>
      <c r="G100" s="176">
        <v>1101</v>
      </c>
      <c r="H100" s="175">
        <v>45964</v>
      </c>
      <c r="I100" s="175" t="s">
        <v>136</v>
      </c>
      <c r="J100" s="83">
        <v>3481906017</v>
      </c>
      <c r="K100" s="175" t="s">
        <v>181</v>
      </c>
      <c r="L100" s="175">
        <v>45964</v>
      </c>
      <c r="M100" s="177">
        <v>45982</v>
      </c>
      <c r="N100" s="179">
        <v>1.7960613000000001</v>
      </c>
      <c r="O100" s="179" t="s">
        <v>316</v>
      </c>
      <c r="P100" s="83" t="s">
        <v>320</v>
      </c>
      <c r="Q100" s="176" t="s">
        <v>321</v>
      </c>
      <c r="R100" s="83"/>
    </row>
    <row r="101" spans="1:18">
      <c r="A101" s="176">
        <v>80889184</v>
      </c>
      <c r="B101" s="172" t="s">
        <v>207</v>
      </c>
      <c r="C101" s="173" t="s">
        <v>201</v>
      </c>
      <c r="D101" s="172" t="s">
        <v>205</v>
      </c>
      <c r="E101" s="176" t="s">
        <v>333</v>
      </c>
      <c r="F101" s="175">
        <v>45992</v>
      </c>
      <c r="G101" s="176">
        <v>407</v>
      </c>
      <c r="H101" s="175">
        <v>45964</v>
      </c>
      <c r="I101" s="175" t="s">
        <v>136</v>
      </c>
      <c r="J101" s="83">
        <v>3481906018</v>
      </c>
      <c r="K101" s="175" t="s">
        <v>181</v>
      </c>
      <c r="L101" s="175">
        <v>45964</v>
      </c>
      <c r="M101" s="177">
        <v>45982</v>
      </c>
      <c r="N101" s="179">
        <v>0.6639391</v>
      </c>
      <c r="O101" s="179" t="s">
        <v>316</v>
      </c>
      <c r="P101" s="83" t="s">
        <v>320</v>
      </c>
      <c r="Q101" s="176" t="s">
        <v>321</v>
      </c>
      <c r="R101" s="83"/>
    </row>
    <row r="102" spans="1:18">
      <c r="A102" s="176">
        <v>80889184</v>
      </c>
      <c r="B102" s="172" t="s">
        <v>207</v>
      </c>
      <c r="C102" s="173" t="s">
        <v>202</v>
      </c>
      <c r="D102" s="172" t="s">
        <v>205</v>
      </c>
      <c r="E102" s="176" t="s">
        <v>333</v>
      </c>
      <c r="F102" s="175">
        <v>45992</v>
      </c>
      <c r="G102" s="176">
        <v>109</v>
      </c>
      <c r="H102" s="175">
        <v>45964</v>
      </c>
      <c r="I102" s="175" t="s">
        <v>136</v>
      </c>
      <c r="J102" s="83">
        <v>3481906019</v>
      </c>
      <c r="K102" s="175" t="s">
        <v>181</v>
      </c>
      <c r="L102" s="175">
        <v>45964</v>
      </c>
      <c r="M102" s="177">
        <v>45982</v>
      </c>
      <c r="N102" s="179">
        <v>0.17781169999999999</v>
      </c>
      <c r="O102" s="179" t="s">
        <v>316</v>
      </c>
      <c r="P102" s="83" t="s">
        <v>320</v>
      </c>
      <c r="Q102" s="176" t="s">
        <v>321</v>
      </c>
      <c r="R102" s="83"/>
    </row>
    <row r="103" spans="1:18">
      <c r="A103" s="176">
        <v>80889184</v>
      </c>
      <c r="B103" s="172" t="s">
        <v>207</v>
      </c>
      <c r="C103" s="173" t="s">
        <v>203</v>
      </c>
      <c r="D103" s="172" t="s">
        <v>205</v>
      </c>
      <c r="E103" s="176" t="s">
        <v>333</v>
      </c>
      <c r="F103" s="175">
        <v>45992</v>
      </c>
      <c r="G103" s="176">
        <v>150</v>
      </c>
      <c r="H103" s="175">
        <v>45964</v>
      </c>
      <c r="I103" s="175" t="s">
        <v>136</v>
      </c>
      <c r="J103" s="83">
        <v>3481906020</v>
      </c>
      <c r="K103" s="175" t="s">
        <v>181</v>
      </c>
      <c r="L103" s="175">
        <v>45964</v>
      </c>
      <c r="M103" s="177">
        <v>45982</v>
      </c>
      <c r="N103" s="179">
        <v>0.244695</v>
      </c>
      <c r="O103" s="179" t="s">
        <v>316</v>
      </c>
      <c r="P103" s="83" t="s">
        <v>320</v>
      </c>
      <c r="Q103" s="176" t="s">
        <v>321</v>
      </c>
      <c r="R103" s="83"/>
    </row>
    <row r="104" spans="1:18">
      <c r="A104" s="176">
        <v>80889184</v>
      </c>
      <c r="B104" s="172" t="s">
        <v>207</v>
      </c>
      <c r="C104" s="173" t="s">
        <v>155</v>
      </c>
      <c r="D104" s="172" t="s">
        <v>205</v>
      </c>
      <c r="E104" s="176" t="s">
        <v>333</v>
      </c>
      <c r="F104" s="175">
        <v>45992</v>
      </c>
      <c r="G104" s="176">
        <v>882</v>
      </c>
      <c r="H104" s="175">
        <v>45964</v>
      </c>
      <c r="I104" s="175" t="s">
        <v>136</v>
      </c>
      <c r="J104" s="83">
        <v>3481906021</v>
      </c>
      <c r="K104" s="175" t="s">
        <v>181</v>
      </c>
      <c r="L104" s="175">
        <v>45964</v>
      </c>
      <c r="M104" s="177">
        <v>45982</v>
      </c>
      <c r="N104" s="179">
        <v>1.4388065999999999</v>
      </c>
      <c r="O104" s="179" t="s">
        <v>316</v>
      </c>
      <c r="P104" s="83" t="s">
        <v>320</v>
      </c>
      <c r="Q104" s="176" t="s">
        <v>321</v>
      </c>
      <c r="R104" s="83"/>
    </row>
    <row r="105" spans="1:18">
      <c r="A105" s="176">
        <v>80889185</v>
      </c>
      <c r="B105" s="172" t="s">
        <v>208</v>
      </c>
      <c r="C105" s="173" t="s">
        <v>198</v>
      </c>
      <c r="D105" s="172" t="s">
        <v>205</v>
      </c>
      <c r="E105" s="176" t="s">
        <v>333</v>
      </c>
      <c r="F105" s="175">
        <v>45992</v>
      </c>
      <c r="G105" s="176">
        <v>222</v>
      </c>
      <c r="H105" s="175">
        <v>45964</v>
      </c>
      <c r="I105" s="175" t="s">
        <v>136</v>
      </c>
      <c r="J105" s="83">
        <v>3481906022</v>
      </c>
      <c r="K105" s="175" t="s">
        <v>181</v>
      </c>
      <c r="L105" s="175">
        <v>45964</v>
      </c>
      <c r="M105" s="177">
        <v>45982</v>
      </c>
      <c r="N105" s="179">
        <v>0.36214859999999999</v>
      </c>
      <c r="O105" s="179" t="s">
        <v>316</v>
      </c>
      <c r="P105" s="83" t="s">
        <v>320</v>
      </c>
      <c r="Q105" s="176" t="s">
        <v>321</v>
      </c>
      <c r="R105" s="83"/>
    </row>
    <row r="106" spans="1:18">
      <c r="A106" s="176">
        <v>80889185</v>
      </c>
      <c r="B106" s="172" t="s">
        <v>208</v>
      </c>
      <c r="C106" s="173" t="s">
        <v>138</v>
      </c>
      <c r="D106" s="172" t="s">
        <v>205</v>
      </c>
      <c r="E106" s="176" t="s">
        <v>333</v>
      </c>
      <c r="F106" s="175">
        <v>45992</v>
      </c>
      <c r="G106" s="176">
        <v>810</v>
      </c>
      <c r="H106" s="175">
        <v>45964</v>
      </c>
      <c r="I106" s="175" t="s">
        <v>136</v>
      </c>
      <c r="J106" s="83">
        <v>3481906023</v>
      </c>
      <c r="K106" s="175" t="s">
        <v>181</v>
      </c>
      <c r="L106" s="175">
        <v>45964</v>
      </c>
      <c r="M106" s="177">
        <v>45982</v>
      </c>
      <c r="N106" s="179">
        <v>1.321353</v>
      </c>
      <c r="O106" s="179" t="s">
        <v>316</v>
      </c>
      <c r="P106" s="83" t="s">
        <v>320</v>
      </c>
      <c r="Q106" s="176" t="s">
        <v>321</v>
      </c>
      <c r="R106" s="83"/>
    </row>
    <row r="107" spans="1:18">
      <c r="A107" s="176">
        <v>80889185</v>
      </c>
      <c r="B107" s="172" t="s">
        <v>208</v>
      </c>
      <c r="C107" s="173" t="s">
        <v>151</v>
      </c>
      <c r="D107" s="172" t="s">
        <v>205</v>
      </c>
      <c r="E107" s="176" t="s">
        <v>333</v>
      </c>
      <c r="F107" s="175">
        <v>45992</v>
      </c>
      <c r="G107" s="176">
        <v>1101</v>
      </c>
      <c r="H107" s="175">
        <v>45964</v>
      </c>
      <c r="I107" s="175" t="s">
        <v>136</v>
      </c>
      <c r="J107" s="83">
        <v>3481906024</v>
      </c>
      <c r="K107" s="175" t="s">
        <v>181</v>
      </c>
      <c r="L107" s="175">
        <v>45964</v>
      </c>
      <c r="M107" s="177">
        <v>45982</v>
      </c>
      <c r="N107" s="179">
        <v>1.7960613000000001</v>
      </c>
      <c r="O107" s="179" t="s">
        <v>316</v>
      </c>
      <c r="P107" s="83" t="s">
        <v>320</v>
      </c>
      <c r="Q107" s="176" t="s">
        <v>321</v>
      </c>
      <c r="R107" s="83"/>
    </row>
    <row r="108" spans="1:18">
      <c r="A108" s="176">
        <v>80889185</v>
      </c>
      <c r="B108" s="172" t="s">
        <v>208</v>
      </c>
      <c r="C108" s="173" t="s">
        <v>201</v>
      </c>
      <c r="D108" s="172" t="s">
        <v>205</v>
      </c>
      <c r="E108" s="176" t="s">
        <v>333</v>
      </c>
      <c r="F108" s="175">
        <v>45992</v>
      </c>
      <c r="G108" s="176">
        <v>406</v>
      </c>
      <c r="H108" s="175">
        <v>45964</v>
      </c>
      <c r="I108" s="175" t="s">
        <v>136</v>
      </c>
      <c r="J108" s="83">
        <v>3481906025</v>
      </c>
      <c r="K108" s="175" t="s">
        <v>181</v>
      </c>
      <c r="L108" s="175">
        <v>45964</v>
      </c>
      <c r="M108" s="177">
        <v>45982</v>
      </c>
      <c r="N108" s="179">
        <v>0.6623078</v>
      </c>
      <c r="O108" s="179" t="s">
        <v>316</v>
      </c>
      <c r="P108" s="83" t="s">
        <v>320</v>
      </c>
      <c r="Q108" s="176" t="s">
        <v>321</v>
      </c>
      <c r="R108" s="83"/>
    </row>
    <row r="109" spans="1:18">
      <c r="A109" s="171">
        <v>80889185</v>
      </c>
      <c r="B109" s="172" t="s">
        <v>208</v>
      </c>
      <c r="C109" s="173" t="s">
        <v>202</v>
      </c>
      <c r="D109" s="172" t="s">
        <v>205</v>
      </c>
      <c r="E109" s="171" t="s">
        <v>333</v>
      </c>
      <c r="F109" s="175">
        <v>45992</v>
      </c>
      <c r="G109" s="176">
        <v>112</v>
      </c>
      <c r="H109" s="175">
        <v>45964</v>
      </c>
      <c r="I109" s="175" t="s">
        <v>136</v>
      </c>
      <c r="J109" s="83">
        <v>3481906026</v>
      </c>
      <c r="K109" s="175" t="s">
        <v>181</v>
      </c>
      <c r="L109" s="175">
        <v>45964</v>
      </c>
      <c r="M109" s="177">
        <v>45982</v>
      </c>
      <c r="N109" s="179">
        <v>0.1827056</v>
      </c>
      <c r="O109" s="179" t="s">
        <v>316</v>
      </c>
      <c r="P109" s="83" t="s">
        <v>320</v>
      </c>
      <c r="Q109" s="176" t="s">
        <v>321</v>
      </c>
      <c r="R109" s="83"/>
    </row>
    <row r="110" spans="1:18">
      <c r="A110" s="171">
        <v>80889185</v>
      </c>
      <c r="B110" s="172" t="s">
        <v>208</v>
      </c>
      <c r="C110" s="173" t="s">
        <v>203</v>
      </c>
      <c r="D110" s="172" t="s">
        <v>205</v>
      </c>
      <c r="E110" s="171" t="s">
        <v>333</v>
      </c>
      <c r="F110" s="175">
        <v>45992</v>
      </c>
      <c r="G110" s="176">
        <v>149</v>
      </c>
      <c r="H110" s="175">
        <v>45964</v>
      </c>
      <c r="I110" s="175" t="s">
        <v>136</v>
      </c>
      <c r="J110" s="83">
        <v>3481906027</v>
      </c>
      <c r="K110" s="175" t="s">
        <v>181</v>
      </c>
      <c r="L110" s="175">
        <v>45964</v>
      </c>
      <c r="M110" s="177">
        <v>45982</v>
      </c>
      <c r="N110" s="179">
        <v>0.24306369999999999</v>
      </c>
      <c r="O110" s="179" t="s">
        <v>316</v>
      </c>
      <c r="P110" s="83" t="s">
        <v>320</v>
      </c>
      <c r="Q110" s="176" t="s">
        <v>321</v>
      </c>
      <c r="R110" s="83"/>
    </row>
    <row r="111" spans="1:18">
      <c r="A111" s="171">
        <v>80889185</v>
      </c>
      <c r="B111" s="172" t="s">
        <v>208</v>
      </c>
      <c r="C111" s="173" t="s">
        <v>155</v>
      </c>
      <c r="D111" s="172" t="s">
        <v>205</v>
      </c>
      <c r="E111" s="171" t="s">
        <v>333</v>
      </c>
      <c r="F111" s="175">
        <v>45992</v>
      </c>
      <c r="G111" s="176">
        <v>882</v>
      </c>
      <c r="H111" s="175">
        <v>45964</v>
      </c>
      <c r="I111" s="175" t="s">
        <v>136</v>
      </c>
      <c r="J111" s="83">
        <v>3481906028</v>
      </c>
      <c r="K111" s="175" t="s">
        <v>181</v>
      </c>
      <c r="L111" s="175">
        <v>45964</v>
      </c>
      <c r="M111" s="177">
        <v>45982</v>
      </c>
      <c r="N111" s="179">
        <v>1.4388065999999999</v>
      </c>
      <c r="O111" s="179" t="s">
        <v>316</v>
      </c>
      <c r="P111" s="83" t="s">
        <v>320</v>
      </c>
      <c r="Q111" s="176" t="s">
        <v>321</v>
      </c>
      <c r="R111" s="83"/>
    </row>
    <row r="112" spans="1:18">
      <c r="A112" s="171">
        <v>80859232</v>
      </c>
      <c r="B112" s="172" t="s">
        <v>334</v>
      </c>
      <c r="C112" s="173" t="s">
        <v>198</v>
      </c>
      <c r="D112" s="174" t="s">
        <v>335</v>
      </c>
      <c r="E112" s="171" t="s">
        <v>154</v>
      </c>
      <c r="F112" s="175">
        <v>45999</v>
      </c>
      <c r="G112" s="176">
        <v>153</v>
      </c>
      <c r="H112" s="175">
        <v>45964</v>
      </c>
      <c r="I112" s="175" t="s">
        <v>336</v>
      </c>
      <c r="J112" s="83">
        <v>3481906029</v>
      </c>
      <c r="K112" s="175" t="s">
        <v>181</v>
      </c>
      <c r="L112" s="175">
        <v>45964</v>
      </c>
      <c r="M112" s="177">
        <v>45987</v>
      </c>
      <c r="N112" s="179">
        <v>0.2495889</v>
      </c>
      <c r="O112" s="179" t="s">
        <v>315</v>
      </c>
      <c r="P112" s="83" t="s">
        <v>320</v>
      </c>
      <c r="Q112" s="176" t="s">
        <v>321</v>
      </c>
      <c r="R112" s="83"/>
    </row>
    <row r="113" spans="1:18">
      <c r="A113" s="171">
        <v>80859232</v>
      </c>
      <c r="B113" s="172" t="s">
        <v>334</v>
      </c>
      <c r="C113" s="173" t="s">
        <v>138</v>
      </c>
      <c r="D113" s="174" t="s">
        <v>335</v>
      </c>
      <c r="E113" s="171" t="s">
        <v>154</v>
      </c>
      <c r="F113" s="175">
        <v>45999</v>
      </c>
      <c r="G113" s="176">
        <v>4340</v>
      </c>
      <c r="H113" s="175">
        <v>45964</v>
      </c>
      <c r="I113" s="175" t="s">
        <v>336</v>
      </c>
      <c r="J113" s="83">
        <v>3481906030</v>
      </c>
      <c r="K113" s="175" t="s">
        <v>181</v>
      </c>
      <c r="L113" s="175">
        <v>45964</v>
      </c>
      <c r="M113" s="177">
        <v>45987</v>
      </c>
      <c r="N113" s="179">
        <v>7.0798420000000002</v>
      </c>
      <c r="O113" s="179" t="s">
        <v>315</v>
      </c>
      <c r="P113" s="83" t="s">
        <v>320</v>
      </c>
      <c r="Q113" s="176" t="s">
        <v>321</v>
      </c>
      <c r="R113" s="83"/>
    </row>
    <row r="114" spans="1:18">
      <c r="A114" s="171">
        <v>80859232</v>
      </c>
      <c r="B114" s="172" t="s">
        <v>334</v>
      </c>
      <c r="C114" s="173" t="s">
        <v>151</v>
      </c>
      <c r="D114" s="174" t="s">
        <v>335</v>
      </c>
      <c r="E114" s="171" t="s">
        <v>154</v>
      </c>
      <c r="F114" s="175">
        <v>45999</v>
      </c>
      <c r="G114" s="176">
        <v>4365</v>
      </c>
      <c r="H114" s="175">
        <v>45964</v>
      </c>
      <c r="I114" s="175" t="s">
        <v>336</v>
      </c>
      <c r="J114" s="83">
        <v>3481906031</v>
      </c>
      <c r="K114" s="175" t="s">
        <v>181</v>
      </c>
      <c r="L114" s="175">
        <v>45964</v>
      </c>
      <c r="M114" s="177">
        <v>45987</v>
      </c>
      <c r="N114" s="179">
        <v>7.1206244999999999</v>
      </c>
      <c r="O114" s="179" t="s">
        <v>315</v>
      </c>
      <c r="P114" s="83" t="s">
        <v>320</v>
      </c>
      <c r="Q114" s="176" t="s">
        <v>321</v>
      </c>
      <c r="R114" s="83"/>
    </row>
    <row r="115" spans="1:18">
      <c r="A115" s="171">
        <v>80859232</v>
      </c>
      <c r="B115" s="172" t="s">
        <v>334</v>
      </c>
      <c r="C115" s="173" t="s">
        <v>201</v>
      </c>
      <c r="D115" s="174" t="s">
        <v>335</v>
      </c>
      <c r="E115" s="171" t="s">
        <v>154</v>
      </c>
      <c r="F115" s="175">
        <v>45999</v>
      </c>
      <c r="G115" s="176">
        <v>478</v>
      </c>
      <c r="H115" s="175">
        <v>45964</v>
      </c>
      <c r="I115" s="175" t="s">
        <v>336</v>
      </c>
      <c r="J115" s="83">
        <v>3481906032</v>
      </c>
      <c r="K115" s="175" t="s">
        <v>181</v>
      </c>
      <c r="L115" s="175">
        <v>45964</v>
      </c>
      <c r="M115" s="177">
        <v>45987</v>
      </c>
      <c r="N115" s="179">
        <v>0.77976140000000005</v>
      </c>
      <c r="O115" s="179" t="s">
        <v>315</v>
      </c>
      <c r="P115" s="83" t="s">
        <v>320</v>
      </c>
      <c r="Q115" s="176" t="s">
        <v>321</v>
      </c>
      <c r="R115" s="83"/>
    </row>
    <row r="116" spans="1:18">
      <c r="A116" s="171">
        <v>80859232</v>
      </c>
      <c r="B116" s="172" t="s">
        <v>334</v>
      </c>
      <c r="C116" s="173" t="s">
        <v>202</v>
      </c>
      <c r="D116" s="174" t="s">
        <v>335</v>
      </c>
      <c r="E116" s="171" t="s">
        <v>154</v>
      </c>
      <c r="F116" s="175">
        <v>45999</v>
      </c>
      <c r="G116" s="176">
        <v>1152</v>
      </c>
      <c r="H116" s="175">
        <v>45964</v>
      </c>
      <c r="I116" s="175" t="s">
        <v>336</v>
      </c>
      <c r="J116" s="83">
        <v>3481906033</v>
      </c>
      <c r="K116" s="175" t="s">
        <v>181</v>
      </c>
      <c r="L116" s="175">
        <v>45964</v>
      </c>
      <c r="M116" s="177">
        <v>45987</v>
      </c>
      <c r="N116" s="179">
        <v>1.8792576000000001</v>
      </c>
      <c r="O116" s="179" t="s">
        <v>315</v>
      </c>
      <c r="P116" s="83" t="s">
        <v>320</v>
      </c>
      <c r="Q116" s="176" t="s">
        <v>321</v>
      </c>
      <c r="R116" s="83"/>
    </row>
    <row r="117" spans="1:18">
      <c r="A117" s="171">
        <v>80859232</v>
      </c>
      <c r="B117" s="172" t="s">
        <v>334</v>
      </c>
      <c r="C117" s="173" t="s">
        <v>155</v>
      </c>
      <c r="D117" s="174" t="s">
        <v>335</v>
      </c>
      <c r="E117" s="171" t="s">
        <v>154</v>
      </c>
      <c r="F117" s="175">
        <v>45999</v>
      </c>
      <c r="G117" s="176">
        <v>5272</v>
      </c>
      <c r="H117" s="175">
        <v>45964</v>
      </c>
      <c r="I117" s="175" t="s">
        <v>336</v>
      </c>
      <c r="J117" s="83">
        <v>3481906034</v>
      </c>
      <c r="K117" s="175" t="s">
        <v>181</v>
      </c>
      <c r="L117" s="175">
        <v>45964</v>
      </c>
      <c r="M117" s="177">
        <v>45987</v>
      </c>
      <c r="N117" s="179">
        <v>8.6002136</v>
      </c>
      <c r="O117" s="179" t="s">
        <v>315</v>
      </c>
      <c r="P117" s="83" t="s">
        <v>320</v>
      </c>
      <c r="Q117" s="176" t="s">
        <v>321</v>
      </c>
      <c r="R117" s="83"/>
    </row>
    <row r="118" spans="1:18">
      <c r="A118" s="171">
        <v>80815648</v>
      </c>
      <c r="B118" s="172" t="s">
        <v>337</v>
      </c>
      <c r="C118" s="173" t="s">
        <v>138</v>
      </c>
      <c r="D118" s="174" t="s">
        <v>335</v>
      </c>
      <c r="E118" s="171" t="s">
        <v>154</v>
      </c>
      <c r="F118" s="175">
        <v>45999</v>
      </c>
      <c r="G118" s="176">
        <v>1057</v>
      </c>
      <c r="H118" s="175">
        <v>45964</v>
      </c>
      <c r="I118" s="175" t="s">
        <v>336</v>
      </c>
      <c r="J118" s="83">
        <v>3481906071</v>
      </c>
      <c r="K118" s="175" t="s">
        <v>181</v>
      </c>
      <c r="L118" s="175">
        <v>45964</v>
      </c>
      <c r="M118" s="177">
        <v>45986</v>
      </c>
      <c r="N118" s="179">
        <v>2.0595645</v>
      </c>
      <c r="O118" s="179" t="s">
        <v>315</v>
      </c>
      <c r="P118" s="83" t="s">
        <v>320</v>
      </c>
      <c r="Q118" s="176" t="s">
        <v>321</v>
      </c>
      <c r="R118" s="83"/>
    </row>
    <row r="119" spans="1:18">
      <c r="A119" s="171">
        <v>80815648</v>
      </c>
      <c r="B119" s="172" t="s">
        <v>337</v>
      </c>
      <c r="C119" s="173" t="s">
        <v>151</v>
      </c>
      <c r="D119" s="174" t="s">
        <v>335</v>
      </c>
      <c r="E119" s="171" t="s">
        <v>154</v>
      </c>
      <c r="F119" s="175">
        <v>45999</v>
      </c>
      <c r="G119" s="176">
        <v>2017</v>
      </c>
      <c r="H119" s="175">
        <v>45964</v>
      </c>
      <c r="I119" s="175" t="s">
        <v>336</v>
      </c>
      <c r="J119" s="83">
        <v>3481906072</v>
      </c>
      <c r="K119" s="175" t="s">
        <v>181</v>
      </c>
      <c r="L119" s="175">
        <v>45964</v>
      </c>
      <c r="M119" s="177">
        <v>45986</v>
      </c>
      <c r="N119" s="179">
        <v>3.9301244999999998</v>
      </c>
      <c r="O119" s="179" t="s">
        <v>315</v>
      </c>
      <c r="P119" s="83" t="s">
        <v>320</v>
      </c>
      <c r="Q119" s="176" t="s">
        <v>321</v>
      </c>
      <c r="R119" s="83"/>
    </row>
    <row r="120" spans="1:18">
      <c r="A120" s="171">
        <v>80815648</v>
      </c>
      <c r="B120" s="172" t="s">
        <v>337</v>
      </c>
      <c r="C120" s="173" t="s">
        <v>201</v>
      </c>
      <c r="D120" s="174" t="s">
        <v>335</v>
      </c>
      <c r="E120" s="171" t="s">
        <v>154</v>
      </c>
      <c r="F120" s="175">
        <v>45999</v>
      </c>
      <c r="G120" s="176">
        <v>354</v>
      </c>
      <c r="H120" s="175">
        <v>45964</v>
      </c>
      <c r="I120" s="175" t="s">
        <v>336</v>
      </c>
      <c r="J120" s="83">
        <v>3481906073</v>
      </c>
      <c r="K120" s="175" t="s">
        <v>181</v>
      </c>
      <c r="L120" s="175">
        <v>45964</v>
      </c>
      <c r="M120" s="177">
        <v>45986</v>
      </c>
      <c r="N120" s="179">
        <v>0.68976899999999997</v>
      </c>
      <c r="O120" s="179" t="s">
        <v>315</v>
      </c>
      <c r="P120" s="83" t="s">
        <v>320</v>
      </c>
      <c r="Q120" s="176" t="s">
        <v>321</v>
      </c>
      <c r="R120" s="83"/>
    </row>
    <row r="121" spans="1:18">
      <c r="A121" s="171">
        <v>80815648</v>
      </c>
      <c r="B121" s="172" t="s">
        <v>337</v>
      </c>
      <c r="C121" s="173" t="s">
        <v>202</v>
      </c>
      <c r="D121" s="174" t="s">
        <v>335</v>
      </c>
      <c r="E121" s="171" t="s">
        <v>154</v>
      </c>
      <c r="F121" s="175">
        <v>45999</v>
      </c>
      <c r="G121" s="176">
        <v>534</v>
      </c>
      <c r="H121" s="175">
        <v>45964</v>
      </c>
      <c r="I121" s="175" t="s">
        <v>336</v>
      </c>
      <c r="J121" s="83">
        <v>3481906074</v>
      </c>
      <c r="K121" s="175" t="s">
        <v>181</v>
      </c>
      <c r="L121" s="175">
        <v>45964</v>
      </c>
      <c r="M121" s="177">
        <v>45986</v>
      </c>
      <c r="N121" s="179">
        <v>1.0404990000000001</v>
      </c>
      <c r="O121" s="179" t="s">
        <v>315</v>
      </c>
      <c r="P121" s="83" t="s">
        <v>320</v>
      </c>
      <c r="Q121" s="176" t="s">
        <v>321</v>
      </c>
      <c r="R121" s="83"/>
    </row>
    <row r="122" spans="1:18">
      <c r="A122" s="171">
        <v>80815648</v>
      </c>
      <c r="B122" s="172" t="s">
        <v>337</v>
      </c>
      <c r="C122" s="173" t="s">
        <v>155</v>
      </c>
      <c r="D122" s="174" t="s">
        <v>335</v>
      </c>
      <c r="E122" s="171" t="s">
        <v>154</v>
      </c>
      <c r="F122" s="175">
        <v>45999</v>
      </c>
      <c r="G122" s="176">
        <v>4306</v>
      </c>
      <c r="H122" s="175">
        <v>45964</v>
      </c>
      <c r="I122" s="175" t="s">
        <v>336</v>
      </c>
      <c r="J122" s="83">
        <v>3481906075</v>
      </c>
      <c r="K122" s="175" t="s">
        <v>181</v>
      </c>
      <c r="L122" s="175">
        <v>45964</v>
      </c>
      <c r="M122" s="177">
        <v>45986</v>
      </c>
      <c r="N122" s="179">
        <v>8.3902409999999996</v>
      </c>
      <c r="O122" s="179" t="s">
        <v>315</v>
      </c>
      <c r="P122" s="83" t="s">
        <v>320</v>
      </c>
      <c r="Q122" s="176" t="s">
        <v>321</v>
      </c>
      <c r="R122" s="83"/>
    </row>
    <row r="123" spans="1:18">
      <c r="A123" s="171">
        <v>80814089</v>
      </c>
      <c r="B123" s="172" t="s">
        <v>338</v>
      </c>
      <c r="C123" s="173" t="s">
        <v>138</v>
      </c>
      <c r="D123" s="174" t="s">
        <v>335</v>
      </c>
      <c r="E123" s="171" t="s">
        <v>154</v>
      </c>
      <c r="F123" s="175">
        <v>45999</v>
      </c>
      <c r="G123" s="176">
        <v>2295</v>
      </c>
      <c r="H123" s="175">
        <v>45964</v>
      </c>
      <c r="I123" s="175" t="s">
        <v>336</v>
      </c>
      <c r="J123" s="83">
        <v>3481906076</v>
      </c>
      <c r="K123" s="175" t="s">
        <v>181</v>
      </c>
      <c r="L123" s="175">
        <v>45964</v>
      </c>
      <c r="M123" s="177">
        <v>45986</v>
      </c>
      <c r="N123" s="179">
        <v>4.1596875000000004</v>
      </c>
      <c r="O123" s="179" t="s">
        <v>315</v>
      </c>
      <c r="P123" s="83" t="s">
        <v>320</v>
      </c>
      <c r="Q123" s="176" t="s">
        <v>321</v>
      </c>
      <c r="R123" s="83"/>
    </row>
    <row r="124" spans="1:18">
      <c r="A124" s="171">
        <v>80814089</v>
      </c>
      <c r="B124" s="172" t="s">
        <v>338</v>
      </c>
      <c r="C124" s="173" t="s">
        <v>151</v>
      </c>
      <c r="D124" s="174" t="s">
        <v>335</v>
      </c>
      <c r="E124" s="171" t="s">
        <v>154</v>
      </c>
      <c r="F124" s="175">
        <v>45999</v>
      </c>
      <c r="G124" s="176">
        <v>1208</v>
      </c>
      <c r="H124" s="175">
        <v>45964</v>
      </c>
      <c r="I124" s="175" t="s">
        <v>336</v>
      </c>
      <c r="J124" s="83">
        <v>3481906077</v>
      </c>
      <c r="K124" s="175" t="s">
        <v>181</v>
      </c>
      <c r="L124" s="175">
        <v>45964</v>
      </c>
      <c r="M124" s="177">
        <v>45986</v>
      </c>
      <c r="N124" s="179">
        <v>2.1894999999999998</v>
      </c>
      <c r="O124" s="179" t="s">
        <v>315</v>
      </c>
      <c r="P124" s="83" t="s">
        <v>320</v>
      </c>
      <c r="Q124" s="176" t="s">
        <v>321</v>
      </c>
      <c r="R124" s="83"/>
    </row>
    <row r="125" spans="1:18">
      <c r="A125" s="171">
        <v>80814089</v>
      </c>
      <c r="B125" s="172" t="s">
        <v>338</v>
      </c>
      <c r="C125" s="173" t="s">
        <v>202</v>
      </c>
      <c r="D125" s="174" t="s">
        <v>335</v>
      </c>
      <c r="E125" s="171" t="s">
        <v>154</v>
      </c>
      <c r="F125" s="175">
        <v>45999</v>
      </c>
      <c r="G125" s="176">
        <v>750</v>
      </c>
      <c r="H125" s="175">
        <v>45964</v>
      </c>
      <c r="I125" s="175" t="s">
        <v>336</v>
      </c>
      <c r="J125" s="83">
        <v>3481906098</v>
      </c>
      <c r="K125" s="175" t="s">
        <v>181</v>
      </c>
      <c r="L125" s="175">
        <v>45964</v>
      </c>
      <c r="M125" s="177">
        <v>45986</v>
      </c>
      <c r="N125" s="179">
        <v>1.359375</v>
      </c>
      <c r="O125" s="179" t="s">
        <v>315</v>
      </c>
      <c r="P125" s="83" t="s">
        <v>320</v>
      </c>
      <c r="Q125" s="176" t="s">
        <v>321</v>
      </c>
      <c r="R125" s="83"/>
    </row>
    <row r="126" spans="1:18">
      <c r="A126" s="171">
        <v>80814089</v>
      </c>
      <c r="B126" s="172" t="s">
        <v>338</v>
      </c>
      <c r="C126" s="173" t="s">
        <v>155</v>
      </c>
      <c r="D126" s="174" t="s">
        <v>335</v>
      </c>
      <c r="E126" s="171" t="s">
        <v>154</v>
      </c>
      <c r="F126" s="175">
        <v>45999</v>
      </c>
      <c r="G126" s="176">
        <v>2714</v>
      </c>
      <c r="H126" s="175">
        <v>45964</v>
      </c>
      <c r="I126" s="175" t="s">
        <v>336</v>
      </c>
      <c r="J126" s="83">
        <v>3481906099</v>
      </c>
      <c r="K126" s="175" t="s">
        <v>181</v>
      </c>
      <c r="L126" s="175">
        <v>45964</v>
      </c>
      <c r="M126" s="177">
        <v>45986</v>
      </c>
      <c r="N126" s="179">
        <v>4.9191250000000002</v>
      </c>
      <c r="O126" s="179" t="s">
        <v>315</v>
      </c>
      <c r="P126" s="83" t="s">
        <v>320</v>
      </c>
      <c r="Q126" s="176" t="s">
        <v>321</v>
      </c>
      <c r="R126" s="83"/>
    </row>
    <row r="127" spans="1:18">
      <c r="A127" s="171">
        <v>80815643</v>
      </c>
      <c r="B127" s="172" t="s">
        <v>339</v>
      </c>
      <c r="C127" s="173" t="s">
        <v>138</v>
      </c>
      <c r="D127" s="174" t="s">
        <v>335</v>
      </c>
      <c r="E127" s="171" t="s">
        <v>154</v>
      </c>
      <c r="F127" s="175">
        <v>45999</v>
      </c>
      <c r="G127" s="176">
        <v>888</v>
      </c>
      <c r="H127" s="175">
        <v>45964</v>
      </c>
      <c r="I127" s="175" t="s">
        <v>336</v>
      </c>
      <c r="J127" s="83">
        <v>3481906100</v>
      </c>
      <c r="K127" s="175" t="s">
        <v>181</v>
      </c>
      <c r="L127" s="175">
        <v>45964</v>
      </c>
      <c r="M127" s="177">
        <v>45986</v>
      </c>
      <c r="N127" s="179">
        <v>1.7302679999999999</v>
      </c>
      <c r="O127" s="179" t="s">
        <v>315</v>
      </c>
      <c r="P127" s="83" t="s">
        <v>320</v>
      </c>
      <c r="Q127" s="176" t="s">
        <v>321</v>
      </c>
      <c r="R127" s="83"/>
    </row>
    <row r="128" spans="1:18">
      <c r="A128" s="171">
        <v>80815643</v>
      </c>
      <c r="B128" s="172" t="s">
        <v>339</v>
      </c>
      <c r="C128" s="173" t="s">
        <v>151</v>
      </c>
      <c r="D128" s="174" t="s">
        <v>335</v>
      </c>
      <c r="E128" s="171" t="s">
        <v>154</v>
      </c>
      <c r="F128" s="175">
        <v>45999</v>
      </c>
      <c r="G128" s="176">
        <v>1617</v>
      </c>
      <c r="H128" s="175">
        <v>45964</v>
      </c>
      <c r="I128" s="175" t="s">
        <v>336</v>
      </c>
      <c r="J128" s="83">
        <v>3481906101</v>
      </c>
      <c r="K128" s="175" t="s">
        <v>181</v>
      </c>
      <c r="L128" s="175">
        <v>45964</v>
      </c>
      <c r="M128" s="177">
        <v>45986</v>
      </c>
      <c r="N128" s="179">
        <v>3.1507244999999999</v>
      </c>
      <c r="O128" s="179" t="s">
        <v>315</v>
      </c>
      <c r="P128" s="83" t="s">
        <v>320</v>
      </c>
      <c r="Q128" s="176" t="s">
        <v>321</v>
      </c>
      <c r="R128" s="83"/>
    </row>
    <row r="129" spans="1:18">
      <c r="A129" s="171">
        <v>80815643</v>
      </c>
      <c r="B129" s="172" t="s">
        <v>339</v>
      </c>
      <c r="C129" s="173" t="s">
        <v>201</v>
      </c>
      <c r="D129" s="174" t="s">
        <v>335</v>
      </c>
      <c r="E129" s="171" t="s">
        <v>154</v>
      </c>
      <c r="F129" s="175">
        <v>45999</v>
      </c>
      <c r="G129" s="176">
        <v>400</v>
      </c>
      <c r="H129" s="175">
        <v>45964</v>
      </c>
      <c r="I129" s="175" t="s">
        <v>336</v>
      </c>
      <c r="J129" s="83">
        <v>3481906102</v>
      </c>
      <c r="K129" s="175" t="s">
        <v>181</v>
      </c>
      <c r="L129" s="175">
        <v>45964</v>
      </c>
      <c r="M129" s="177">
        <v>45986</v>
      </c>
      <c r="N129" s="179">
        <v>0.77939999999999998</v>
      </c>
      <c r="O129" s="179" t="s">
        <v>315</v>
      </c>
      <c r="P129" s="83" t="s">
        <v>320</v>
      </c>
      <c r="Q129" s="176" t="s">
        <v>321</v>
      </c>
      <c r="R129" s="83"/>
    </row>
    <row r="130" spans="1:18">
      <c r="A130" s="171">
        <v>80815643</v>
      </c>
      <c r="B130" s="172" t="s">
        <v>339</v>
      </c>
      <c r="C130" s="173" t="s">
        <v>202</v>
      </c>
      <c r="D130" s="174" t="s">
        <v>335</v>
      </c>
      <c r="E130" s="171" t="s">
        <v>154</v>
      </c>
      <c r="F130" s="175">
        <v>45999</v>
      </c>
      <c r="G130" s="176">
        <v>611</v>
      </c>
      <c r="H130" s="175">
        <v>45964</v>
      </c>
      <c r="I130" s="175" t="s">
        <v>336</v>
      </c>
      <c r="J130" s="83">
        <v>3481906103</v>
      </c>
      <c r="K130" s="175" t="s">
        <v>181</v>
      </c>
      <c r="L130" s="175">
        <v>45964</v>
      </c>
      <c r="M130" s="177">
        <v>45986</v>
      </c>
      <c r="N130" s="179">
        <v>1.1905334999999999</v>
      </c>
      <c r="O130" s="179" t="s">
        <v>315</v>
      </c>
      <c r="P130" s="83" t="s">
        <v>320</v>
      </c>
      <c r="Q130" s="176" t="s">
        <v>321</v>
      </c>
      <c r="R130" s="83"/>
    </row>
    <row r="131" spans="1:18">
      <c r="A131" s="171">
        <v>80815643</v>
      </c>
      <c r="B131" s="172" t="s">
        <v>339</v>
      </c>
      <c r="C131" s="173" t="s">
        <v>155</v>
      </c>
      <c r="D131" s="174" t="s">
        <v>335</v>
      </c>
      <c r="E131" s="171" t="s">
        <v>154</v>
      </c>
      <c r="F131" s="175">
        <v>45999</v>
      </c>
      <c r="G131" s="176">
        <v>3120</v>
      </c>
      <c r="H131" s="175">
        <v>45964</v>
      </c>
      <c r="I131" s="175" t="s">
        <v>336</v>
      </c>
      <c r="J131" s="83">
        <v>3481906104</v>
      </c>
      <c r="K131" s="175" t="s">
        <v>181</v>
      </c>
      <c r="L131" s="175">
        <v>45964</v>
      </c>
      <c r="M131" s="177">
        <v>45986</v>
      </c>
      <c r="N131" s="179">
        <v>6.0793200000000001</v>
      </c>
      <c r="O131" s="179" t="s">
        <v>315</v>
      </c>
      <c r="P131" s="83" t="s">
        <v>320</v>
      </c>
      <c r="Q131" s="176" t="s">
        <v>321</v>
      </c>
      <c r="R131" s="83"/>
    </row>
    <row r="132" spans="1:18">
      <c r="A132" s="171">
        <v>80814098</v>
      </c>
      <c r="B132" s="172" t="s">
        <v>340</v>
      </c>
      <c r="C132" s="173" t="s">
        <v>138</v>
      </c>
      <c r="D132" s="174" t="s">
        <v>335</v>
      </c>
      <c r="E132" s="171" t="s">
        <v>154</v>
      </c>
      <c r="F132" s="175">
        <v>45999</v>
      </c>
      <c r="G132" s="176">
        <v>331</v>
      </c>
      <c r="H132" s="175">
        <v>45964</v>
      </c>
      <c r="I132" s="175" t="s">
        <v>336</v>
      </c>
      <c r="J132" s="83">
        <v>3481906105</v>
      </c>
      <c r="K132" s="175" t="s">
        <v>181</v>
      </c>
      <c r="L132" s="175">
        <v>45964</v>
      </c>
      <c r="M132" s="177">
        <v>45986</v>
      </c>
      <c r="N132" s="179">
        <v>0.59993750000000001</v>
      </c>
      <c r="O132" s="179" t="s">
        <v>315</v>
      </c>
      <c r="P132" s="83" t="s">
        <v>320</v>
      </c>
      <c r="Q132" s="176" t="s">
        <v>321</v>
      </c>
      <c r="R132" s="83"/>
    </row>
    <row r="133" spans="1:18">
      <c r="A133" s="176">
        <v>80814098</v>
      </c>
      <c r="B133" s="172" t="s">
        <v>340</v>
      </c>
      <c r="C133" s="173" t="s">
        <v>151</v>
      </c>
      <c r="D133" s="172" t="s">
        <v>335</v>
      </c>
      <c r="E133" s="171" t="s">
        <v>154</v>
      </c>
      <c r="F133" s="175">
        <v>45999</v>
      </c>
      <c r="G133" s="176">
        <v>905</v>
      </c>
      <c r="H133" s="175">
        <v>45964</v>
      </c>
      <c r="I133" s="175" t="s">
        <v>336</v>
      </c>
      <c r="J133" s="83">
        <v>3481906106</v>
      </c>
      <c r="K133" s="175" t="s">
        <v>181</v>
      </c>
      <c r="L133" s="175">
        <v>45964</v>
      </c>
      <c r="M133" s="177">
        <v>45986</v>
      </c>
      <c r="N133" s="179">
        <v>1.6403125000000001</v>
      </c>
      <c r="O133" s="179" t="s">
        <v>315</v>
      </c>
      <c r="P133" s="83" t="s">
        <v>320</v>
      </c>
      <c r="Q133" s="176" t="s">
        <v>321</v>
      </c>
      <c r="R133" s="83"/>
    </row>
    <row r="134" spans="1:18">
      <c r="A134" s="176">
        <v>80814098</v>
      </c>
      <c r="B134" s="172" t="s">
        <v>340</v>
      </c>
      <c r="C134" s="173" t="s">
        <v>201</v>
      </c>
      <c r="D134" s="172" t="s">
        <v>335</v>
      </c>
      <c r="E134" s="171" t="s">
        <v>154</v>
      </c>
      <c r="F134" s="175">
        <v>45999</v>
      </c>
      <c r="G134" s="176">
        <v>414</v>
      </c>
      <c r="H134" s="175">
        <v>45964</v>
      </c>
      <c r="I134" s="175" t="s">
        <v>336</v>
      </c>
      <c r="J134" s="83">
        <v>3481906107</v>
      </c>
      <c r="K134" s="175" t="s">
        <v>181</v>
      </c>
      <c r="L134" s="175">
        <v>45964</v>
      </c>
      <c r="M134" s="177">
        <v>45986</v>
      </c>
      <c r="N134" s="179">
        <v>0.75037500000000001</v>
      </c>
      <c r="O134" s="179" t="s">
        <v>315</v>
      </c>
      <c r="P134" s="83" t="s">
        <v>320</v>
      </c>
      <c r="Q134" s="176" t="s">
        <v>321</v>
      </c>
      <c r="R134" s="83"/>
    </row>
    <row r="135" spans="1:18">
      <c r="A135" s="176">
        <v>80814098</v>
      </c>
      <c r="B135" s="172" t="s">
        <v>340</v>
      </c>
      <c r="C135" s="173" t="s">
        <v>202</v>
      </c>
      <c r="D135" s="172" t="s">
        <v>335</v>
      </c>
      <c r="E135" s="171" t="s">
        <v>154</v>
      </c>
      <c r="F135" s="175">
        <v>45999</v>
      </c>
      <c r="G135" s="176">
        <v>634</v>
      </c>
      <c r="H135" s="175">
        <v>45964</v>
      </c>
      <c r="I135" s="175" t="s">
        <v>336</v>
      </c>
      <c r="J135" s="83">
        <v>3481906108</v>
      </c>
      <c r="K135" s="175" t="s">
        <v>181</v>
      </c>
      <c r="L135" s="175">
        <v>45964</v>
      </c>
      <c r="M135" s="177">
        <v>45986</v>
      </c>
      <c r="N135" s="179">
        <v>1.149125</v>
      </c>
      <c r="O135" s="179" t="s">
        <v>315</v>
      </c>
      <c r="P135" s="83" t="s">
        <v>320</v>
      </c>
      <c r="Q135" s="176" t="s">
        <v>321</v>
      </c>
      <c r="R135" s="83"/>
    </row>
    <row r="136" spans="1:18">
      <c r="A136" s="176">
        <v>80814098</v>
      </c>
      <c r="B136" s="172" t="s">
        <v>340</v>
      </c>
      <c r="C136" s="173" t="s">
        <v>155</v>
      </c>
      <c r="D136" s="172" t="s">
        <v>335</v>
      </c>
      <c r="E136" s="171" t="s">
        <v>154</v>
      </c>
      <c r="F136" s="175">
        <v>45999</v>
      </c>
      <c r="G136" s="176">
        <v>1732</v>
      </c>
      <c r="H136" s="175">
        <v>45964</v>
      </c>
      <c r="I136" s="175" t="s">
        <v>336</v>
      </c>
      <c r="J136" s="83">
        <v>3481906109</v>
      </c>
      <c r="K136" s="175" t="s">
        <v>181</v>
      </c>
      <c r="L136" s="175">
        <v>45964</v>
      </c>
      <c r="M136" s="177">
        <v>45986</v>
      </c>
      <c r="N136" s="179">
        <v>3.1392500000000001</v>
      </c>
      <c r="O136" s="179" t="s">
        <v>315</v>
      </c>
      <c r="P136" s="83" t="s">
        <v>320</v>
      </c>
      <c r="Q136" s="176" t="s">
        <v>321</v>
      </c>
      <c r="R136" s="83"/>
    </row>
    <row r="137" spans="1:18">
      <c r="A137" s="176">
        <v>80815642</v>
      </c>
      <c r="B137" s="172" t="s">
        <v>341</v>
      </c>
      <c r="C137" s="173" t="s">
        <v>138</v>
      </c>
      <c r="D137" s="172" t="s">
        <v>335</v>
      </c>
      <c r="E137" s="171" t="s">
        <v>154</v>
      </c>
      <c r="F137" s="175">
        <v>45999</v>
      </c>
      <c r="G137" s="176">
        <v>2022</v>
      </c>
      <c r="H137" s="175">
        <v>45964</v>
      </c>
      <c r="I137" s="175" t="s">
        <v>336</v>
      </c>
      <c r="J137" s="83">
        <v>3481906110</v>
      </c>
      <c r="K137" s="175" t="s">
        <v>181</v>
      </c>
      <c r="L137" s="175">
        <v>45964</v>
      </c>
      <c r="M137" s="177">
        <v>45986</v>
      </c>
      <c r="N137" s="179">
        <v>3.939867</v>
      </c>
      <c r="O137" s="179" t="s">
        <v>315</v>
      </c>
      <c r="P137" s="83" t="s">
        <v>320</v>
      </c>
      <c r="Q137" s="176" t="s">
        <v>321</v>
      </c>
      <c r="R137" s="83"/>
    </row>
    <row r="138" spans="1:18">
      <c r="A138" s="176">
        <v>80815642</v>
      </c>
      <c r="B138" s="172" t="s">
        <v>341</v>
      </c>
      <c r="C138" s="173" t="s">
        <v>151</v>
      </c>
      <c r="D138" s="172" t="s">
        <v>335</v>
      </c>
      <c r="E138" s="171" t="s">
        <v>154</v>
      </c>
      <c r="F138" s="175">
        <v>45999</v>
      </c>
      <c r="G138" s="176">
        <v>3890</v>
      </c>
      <c r="H138" s="175">
        <v>45964</v>
      </c>
      <c r="I138" s="175" t="s">
        <v>336</v>
      </c>
      <c r="J138" s="83">
        <v>3481906112</v>
      </c>
      <c r="K138" s="175" t="s">
        <v>181</v>
      </c>
      <c r="L138" s="175">
        <v>45964</v>
      </c>
      <c r="M138" s="177">
        <v>45986</v>
      </c>
      <c r="N138" s="179">
        <v>7.5796650000000003</v>
      </c>
      <c r="O138" s="179" t="s">
        <v>315</v>
      </c>
      <c r="P138" s="83" t="s">
        <v>320</v>
      </c>
      <c r="Q138" s="176" t="s">
        <v>321</v>
      </c>
      <c r="R138" s="83"/>
    </row>
    <row r="139" spans="1:18">
      <c r="A139" s="176">
        <v>80815642</v>
      </c>
      <c r="B139" s="172" t="s">
        <v>341</v>
      </c>
      <c r="C139" s="173" t="s">
        <v>201</v>
      </c>
      <c r="D139" s="172" t="s">
        <v>335</v>
      </c>
      <c r="E139" s="171" t="s">
        <v>154</v>
      </c>
      <c r="F139" s="175">
        <v>45999</v>
      </c>
      <c r="G139" s="176">
        <v>272</v>
      </c>
      <c r="H139" s="175">
        <v>45964</v>
      </c>
      <c r="I139" s="175" t="s">
        <v>336</v>
      </c>
      <c r="J139" s="83">
        <v>3481906113</v>
      </c>
      <c r="K139" s="175" t="s">
        <v>181</v>
      </c>
      <c r="L139" s="175">
        <v>45964</v>
      </c>
      <c r="M139" s="177">
        <v>45986</v>
      </c>
      <c r="N139" s="179">
        <v>0.52999200000000002</v>
      </c>
      <c r="O139" s="179" t="s">
        <v>315</v>
      </c>
      <c r="P139" s="83" t="s">
        <v>320</v>
      </c>
      <c r="Q139" s="176" t="s">
        <v>321</v>
      </c>
      <c r="R139" s="83"/>
    </row>
    <row r="140" spans="1:18">
      <c r="A140" s="176">
        <v>80815642</v>
      </c>
      <c r="B140" s="172" t="s">
        <v>341</v>
      </c>
      <c r="C140" s="173" t="s">
        <v>202</v>
      </c>
      <c r="D140" s="172" t="s">
        <v>335</v>
      </c>
      <c r="E140" s="171" t="s">
        <v>154</v>
      </c>
      <c r="F140" s="175">
        <v>45999</v>
      </c>
      <c r="G140" s="176">
        <v>734</v>
      </c>
      <c r="H140" s="175">
        <v>45964</v>
      </c>
      <c r="I140" s="175" t="s">
        <v>336</v>
      </c>
      <c r="J140" s="83">
        <v>3481906114</v>
      </c>
      <c r="K140" s="175" t="s">
        <v>181</v>
      </c>
      <c r="L140" s="175">
        <v>45964</v>
      </c>
      <c r="M140" s="177">
        <v>45986</v>
      </c>
      <c r="N140" s="179">
        <v>1.430199</v>
      </c>
      <c r="O140" s="179" t="s">
        <v>315</v>
      </c>
      <c r="P140" s="83" t="s">
        <v>320</v>
      </c>
      <c r="Q140" s="176" t="s">
        <v>321</v>
      </c>
      <c r="R140" s="83"/>
    </row>
    <row r="141" spans="1:18">
      <c r="A141" s="176">
        <v>80815642</v>
      </c>
      <c r="B141" s="172" t="s">
        <v>341</v>
      </c>
      <c r="C141" s="173" t="s">
        <v>155</v>
      </c>
      <c r="D141" s="172" t="s">
        <v>335</v>
      </c>
      <c r="E141" s="171" t="s">
        <v>154</v>
      </c>
      <c r="F141" s="175">
        <v>45999</v>
      </c>
      <c r="G141" s="176">
        <v>2828</v>
      </c>
      <c r="H141" s="175">
        <v>45964</v>
      </c>
      <c r="I141" s="175" t="s">
        <v>336</v>
      </c>
      <c r="J141" s="83">
        <v>3481906115</v>
      </c>
      <c r="K141" s="175" t="s">
        <v>181</v>
      </c>
      <c r="L141" s="175">
        <v>45964</v>
      </c>
      <c r="M141" s="177">
        <v>45986</v>
      </c>
      <c r="N141" s="179">
        <v>5.5103580000000001</v>
      </c>
      <c r="O141" s="179" t="s">
        <v>315</v>
      </c>
      <c r="P141" s="83" t="s">
        <v>320</v>
      </c>
      <c r="Q141" s="176" t="s">
        <v>321</v>
      </c>
      <c r="R141" s="83"/>
    </row>
    <row r="142" spans="1:18">
      <c r="A142" s="176">
        <v>80814097</v>
      </c>
      <c r="B142" s="172" t="s">
        <v>342</v>
      </c>
      <c r="C142" s="173" t="s">
        <v>138</v>
      </c>
      <c r="D142" s="172" t="s">
        <v>335</v>
      </c>
      <c r="E142" s="171" t="s">
        <v>154</v>
      </c>
      <c r="F142" s="175">
        <v>45999</v>
      </c>
      <c r="G142" s="176">
        <v>2124</v>
      </c>
      <c r="H142" s="175">
        <v>45964</v>
      </c>
      <c r="I142" s="175" t="s">
        <v>336</v>
      </c>
      <c r="J142" s="83">
        <v>3481906116</v>
      </c>
      <c r="K142" s="175" t="s">
        <v>181</v>
      </c>
      <c r="L142" s="175">
        <v>45964</v>
      </c>
      <c r="M142" s="177">
        <v>45986</v>
      </c>
      <c r="N142" s="179">
        <v>3.8497499999999998</v>
      </c>
      <c r="O142" s="179" t="s">
        <v>315</v>
      </c>
      <c r="P142" s="83" t="s">
        <v>320</v>
      </c>
      <c r="Q142" s="176" t="s">
        <v>321</v>
      </c>
      <c r="R142" s="83"/>
    </row>
    <row r="143" spans="1:18">
      <c r="A143" s="176">
        <v>80814097</v>
      </c>
      <c r="B143" s="172" t="s">
        <v>342</v>
      </c>
      <c r="C143" s="173" t="s">
        <v>151</v>
      </c>
      <c r="D143" s="172" t="s">
        <v>335</v>
      </c>
      <c r="E143" s="171" t="s">
        <v>154</v>
      </c>
      <c r="F143" s="175">
        <v>45999</v>
      </c>
      <c r="G143" s="176">
        <v>2676</v>
      </c>
      <c r="H143" s="175">
        <v>45964</v>
      </c>
      <c r="I143" s="175" t="s">
        <v>336</v>
      </c>
      <c r="J143" s="83">
        <v>3481906117</v>
      </c>
      <c r="K143" s="175" t="s">
        <v>181</v>
      </c>
      <c r="L143" s="175">
        <v>45964</v>
      </c>
      <c r="M143" s="177">
        <v>45986</v>
      </c>
      <c r="N143" s="179">
        <v>4.85025</v>
      </c>
      <c r="O143" s="179" t="s">
        <v>315</v>
      </c>
      <c r="P143" s="83" t="s">
        <v>320</v>
      </c>
      <c r="Q143" s="176" t="s">
        <v>321</v>
      </c>
      <c r="R143" s="83"/>
    </row>
    <row r="144" spans="1:18">
      <c r="A144" s="176">
        <v>80814097</v>
      </c>
      <c r="B144" s="172" t="s">
        <v>342</v>
      </c>
      <c r="C144" s="173" t="s">
        <v>201</v>
      </c>
      <c r="D144" s="172" t="s">
        <v>335</v>
      </c>
      <c r="E144" s="171" t="s">
        <v>154</v>
      </c>
      <c r="F144" s="175">
        <v>45999</v>
      </c>
      <c r="G144" s="176">
        <v>546</v>
      </c>
      <c r="H144" s="175">
        <v>45964</v>
      </c>
      <c r="I144" s="175" t="s">
        <v>336</v>
      </c>
      <c r="J144" s="83">
        <v>3481906118</v>
      </c>
      <c r="K144" s="175" t="s">
        <v>181</v>
      </c>
      <c r="L144" s="175">
        <v>45964</v>
      </c>
      <c r="M144" s="177">
        <v>45986</v>
      </c>
      <c r="N144" s="179">
        <v>0.98962499999999998</v>
      </c>
      <c r="O144" s="179" t="s">
        <v>315</v>
      </c>
      <c r="P144" s="83" t="s">
        <v>320</v>
      </c>
      <c r="Q144" s="176" t="s">
        <v>321</v>
      </c>
      <c r="R144" s="83"/>
    </row>
    <row r="145" spans="1:18">
      <c r="A145" s="176">
        <v>80814097</v>
      </c>
      <c r="B145" s="172" t="s">
        <v>342</v>
      </c>
      <c r="C145" s="173" t="s">
        <v>202</v>
      </c>
      <c r="D145" s="172" t="s">
        <v>335</v>
      </c>
      <c r="E145" s="171" t="s">
        <v>154</v>
      </c>
      <c r="F145" s="175">
        <v>45999</v>
      </c>
      <c r="G145" s="176">
        <v>916</v>
      </c>
      <c r="H145" s="175">
        <v>45964</v>
      </c>
      <c r="I145" s="175" t="s">
        <v>336</v>
      </c>
      <c r="J145" s="83">
        <v>3481906119</v>
      </c>
      <c r="K145" s="175" t="s">
        <v>181</v>
      </c>
      <c r="L145" s="175">
        <v>45964</v>
      </c>
      <c r="M145" s="177">
        <v>45986</v>
      </c>
      <c r="N145" s="179">
        <v>1.66025</v>
      </c>
      <c r="O145" s="179" t="s">
        <v>315</v>
      </c>
      <c r="P145" s="83" t="s">
        <v>320</v>
      </c>
      <c r="Q145" s="176" t="s">
        <v>321</v>
      </c>
      <c r="R145" s="83"/>
    </row>
    <row r="146" spans="1:18">
      <c r="A146" s="176">
        <v>80814097</v>
      </c>
      <c r="B146" s="172" t="s">
        <v>342</v>
      </c>
      <c r="C146" s="173" t="s">
        <v>155</v>
      </c>
      <c r="D146" s="172" t="s">
        <v>335</v>
      </c>
      <c r="E146" s="171" t="s">
        <v>154</v>
      </c>
      <c r="F146" s="175">
        <v>45999</v>
      </c>
      <c r="G146" s="176">
        <v>2174</v>
      </c>
      <c r="H146" s="175">
        <v>45964</v>
      </c>
      <c r="I146" s="175" t="s">
        <v>336</v>
      </c>
      <c r="J146" s="83">
        <v>3481906120</v>
      </c>
      <c r="K146" s="175" t="s">
        <v>181</v>
      </c>
      <c r="L146" s="175">
        <v>45964</v>
      </c>
      <c r="M146" s="177">
        <v>45986</v>
      </c>
      <c r="N146" s="179">
        <v>3.940375</v>
      </c>
      <c r="O146" s="179" t="s">
        <v>315</v>
      </c>
      <c r="P146" s="83" t="s">
        <v>320</v>
      </c>
      <c r="Q146" s="176" t="s">
        <v>321</v>
      </c>
      <c r="R146" s="83"/>
    </row>
    <row r="147" spans="1:18">
      <c r="A147" s="176">
        <v>80815644</v>
      </c>
      <c r="B147" s="172" t="s">
        <v>343</v>
      </c>
      <c r="C147" s="173" t="s">
        <v>138</v>
      </c>
      <c r="D147" s="172" t="s">
        <v>335</v>
      </c>
      <c r="E147" s="171" t="s">
        <v>154</v>
      </c>
      <c r="F147" s="175">
        <v>45999</v>
      </c>
      <c r="G147" s="176">
        <v>821</v>
      </c>
      <c r="H147" s="175">
        <v>45964</v>
      </c>
      <c r="I147" s="175" t="s">
        <v>336</v>
      </c>
      <c r="J147" s="83">
        <v>3481906121</v>
      </c>
      <c r="K147" s="175" t="s">
        <v>181</v>
      </c>
      <c r="L147" s="175">
        <v>45964</v>
      </c>
      <c r="M147" s="177">
        <v>45986</v>
      </c>
      <c r="N147" s="179">
        <v>1.5997185</v>
      </c>
      <c r="O147" s="179" t="s">
        <v>315</v>
      </c>
      <c r="P147" s="83" t="s">
        <v>320</v>
      </c>
      <c r="Q147" s="176" t="s">
        <v>321</v>
      </c>
      <c r="R147" s="83"/>
    </row>
    <row r="148" spans="1:18">
      <c r="A148" s="176">
        <v>80815644</v>
      </c>
      <c r="B148" s="172" t="s">
        <v>343</v>
      </c>
      <c r="C148" s="173" t="s">
        <v>151</v>
      </c>
      <c r="D148" s="172" t="s">
        <v>335</v>
      </c>
      <c r="E148" s="171" t="s">
        <v>154</v>
      </c>
      <c r="F148" s="175">
        <v>45999</v>
      </c>
      <c r="G148" s="176">
        <v>2032</v>
      </c>
      <c r="H148" s="175">
        <v>45964</v>
      </c>
      <c r="I148" s="175" t="s">
        <v>336</v>
      </c>
      <c r="J148" s="83">
        <v>3481906122</v>
      </c>
      <c r="K148" s="175" t="s">
        <v>181</v>
      </c>
      <c r="L148" s="175">
        <v>45964</v>
      </c>
      <c r="M148" s="177">
        <v>45986</v>
      </c>
      <c r="N148" s="179">
        <v>3.959352</v>
      </c>
      <c r="O148" s="179" t="s">
        <v>315</v>
      </c>
      <c r="P148" s="83" t="s">
        <v>320</v>
      </c>
      <c r="Q148" s="176" t="s">
        <v>321</v>
      </c>
      <c r="R148" s="83"/>
    </row>
    <row r="149" spans="1:18">
      <c r="A149" s="176">
        <v>80815644</v>
      </c>
      <c r="B149" s="172" t="s">
        <v>343</v>
      </c>
      <c r="C149" s="173" t="s">
        <v>201</v>
      </c>
      <c r="D149" s="172" t="s">
        <v>335</v>
      </c>
      <c r="E149" s="171" t="s">
        <v>154</v>
      </c>
      <c r="F149" s="175">
        <v>45999</v>
      </c>
      <c r="G149" s="176">
        <v>559</v>
      </c>
      <c r="H149" s="175">
        <v>45964</v>
      </c>
      <c r="I149" s="175" t="s">
        <v>336</v>
      </c>
      <c r="J149" s="83">
        <v>3481906123</v>
      </c>
      <c r="K149" s="175" t="s">
        <v>181</v>
      </c>
      <c r="L149" s="175">
        <v>45964</v>
      </c>
      <c r="M149" s="177">
        <v>45986</v>
      </c>
      <c r="N149" s="179">
        <v>1.0892115</v>
      </c>
      <c r="O149" s="179" t="s">
        <v>315</v>
      </c>
      <c r="P149" s="83" t="s">
        <v>320</v>
      </c>
      <c r="Q149" s="176" t="s">
        <v>321</v>
      </c>
      <c r="R149" s="83"/>
    </row>
    <row r="150" spans="1:18">
      <c r="A150" s="176">
        <v>80815644</v>
      </c>
      <c r="B150" s="172" t="s">
        <v>343</v>
      </c>
      <c r="C150" s="173" t="s">
        <v>202</v>
      </c>
      <c r="D150" s="172" t="s">
        <v>335</v>
      </c>
      <c r="E150" s="171" t="s">
        <v>154</v>
      </c>
      <c r="F150" s="175">
        <v>45999</v>
      </c>
      <c r="G150" s="176">
        <v>395</v>
      </c>
      <c r="H150" s="175">
        <v>45964</v>
      </c>
      <c r="I150" s="175" t="s">
        <v>336</v>
      </c>
      <c r="J150" s="83">
        <v>3481906124</v>
      </c>
      <c r="K150" s="175" t="s">
        <v>181</v>
      </c>
      <c r="L150" s="175">
        <v>45964</v>
      </c>
      <c r="M150" s="177">
        <v>45986</v>
      </c>
      <c r="N150" s="179">
        <v>0.76965749999999999</v>
      </c>
      <c r="O150" s="179" t="s">
        <v>315</v>
      </c>
      <c r="P150" s="83" t="s">
        <v>320</v>
      </c>
      <c r="Q150" s="176" t="s">
        <v>321</v>
      </c>
      <c r="R150" s="83"/>
    </row>
    <row r="151" spans="1:18">
      <c r="A151" s="176">
        <v>80815644</v>
      </c>
      <c r="B151" s="172" t="s">
        <v>343</v>
      </c>
      <c r="C151" s="173" t="s">
        <v>155</v>
      </c>
      <c r="D151" s="172" t="s">
        <v>335</v>
      </c>
      <c r="E151" s="171" t="s">
        <v>154</v>
      </c>
      <c r="F151" s="175">
        <v>45999</v>
      </c>
      <c r="G151" s="176">
        <v>1304</v>
      </c>
      <c r="H151" s="175">
        <v>45964</v>
      </c>
      <c r="I151" s="175" t="s">
        <v>336</v>
      </c>
      <c r="J151" s="83">
        <v>3481906125</v>
      </c>
      <c r="K151" s="175" t="s">
        <v>181</v>
      </c>
      <c r="L151" s="175">
        <v>45964</v>
      </c>
      <c r="M151" s="177">
        <v>45986</v>
      </c>
      <c r="N151" s="179">
        <v>2.5408439999999999</v>
      </c>
      <c r="O151" s="179" t="s">
        <v>315</v>
      </c>
      <c r="P151" s="83" t="s">
        <v>320</v>
      </c>
      <c r="Q151" s="176" t="s">
        <v>321</v>
      </c>
      <c r="R151" s="83"/>
    </row>
    <row r="152" spans="1:18">
      <c r="A152" s="176">
        <v>80820460</v>
      </c>
      <c r="B152" s="172" t="s">
        <v>344</v>
      </c>
      <c r="C152" s="173" t="s">
        <v>138</v>
      </c>
      <c r="D152" s="172" t="s">
        <v>335</v>
      </c>
      <c r="E152" s="171" t="s">
        <v>154</v>
      </c>
      <c r="F152" s="175">
        <v>45999</v>
      </c>
      <c r="G152" s="176">
        <v>259</v>
      </c>
      <c r="H152" s="175">
        <v>45964</v>
      </c>
      <c r="I152" s="175" t="s">
        <v>336</v>
      </c>
      <c r="J152" s="83">
        <v>3481906126</v>
      </c>
      <c r="K152" s="175" t="s">
        <v>181</v>
      </c>
      <c r="L152" s="175">
        <v>45964</v>
      </c>
      <c r="M152" s="177">
        <v>45986</v>
      </c>
      <c r="N152" s="179">
        <v>0.46946339999999998</v>
      </c>
      <c r="O152" s="179" t="s">
        <v>315</v>
      </c>
      <c r="P152" s="83" t="s">
        <v>320</v>
      </c>
      <c r="Q152" s="176" t="s">
        <v>321</v>
      </c>
      <c r="R152" s="83"/>
    </row>
    <row r="153" spans="1:18">
      <c r="A153" s="176">
        <v>80820460</v>
      </c>
      <c r="B153" s="172" t="s">
        <v>344</v>
      </c>
      <c r="C153" s="173" t="s">
        <v>151</v>
      </c>
      <c r="D153" s="172" t="s">
        <v>335</v>
      </c>
      <c r="E153" s="171" t="s">
        <v>154</v>
      </c>
      <c r="F153" s="175">
        <v>45999</v>
      </c>
      <c r="G153" s="176">
        <v>778</v>
      </c>
      <c r="H153" s="175">
        <v>45964</v>
      </c>
      <c r="I153" s="175" t="s">
        <v>336</v>
      </c>
      <c r="J153" s="83">
        <v>3481906127</v>
      </c>
      <c r="K153" s="175" t="s">
        <v>181</v>
      </c>
      <c r="L153" s="175">
        <v>45964</v>
      </c>
      <c r="M153" s="177">
        <v>45986</v>
      </c>
      <c r="N153" s="179">
        <v>1.4102028</v>
      </c>
      <c r="O153" s="179" t="s">
        <v>315</v>
      </c>
      <c r="P153" s="83" t="s">
        <v>320</v>
      </c>
      <c r="Q153" s="176" t="s">
        <v>321</v>
      </c>
      <c r="R153" s="83"/>
    </row>
    <row r="154" spans="1:18">
      <c r="A154" s="176">
        <v>80820460</v>
      </c>
      <c r="B154" s="172" t="s">
        <v>344</v>
      </c>
      <c r="C154" s="173" t="s">
        <v>201</v>
      </c>
      <c r="D154" s="172" t="s">
        <v>335</v>
      </c>
      <c r="E154" s="171" t="s">
        <v>154</v>
      </c>
      <c r="F154" s="175">
        <v>45999</v>
      </c>
      <c r="G154" s="176">
        <v>39</v>
      </c>
      <c r="H154" s="175">
        <v>45964</v>
      </c>
      <c r="I154" s="175" t="s">
        <v>336</v>
      </c>
      <c r="J154" s="83">
        <v>3481906128</v>
      </c>
      <c r="K154" s="175" t="s">
        <v>181</v>
      </c>
      <c r="L154" s="175">
        <v>45964</v>
      </c>
      <c r="M154" s="177">
        <v>45986</v>
      </c>
      <c r="N154" s="179">
        <v>7.0691400000000001E-2</v>
      </c>
      <c r="O154" s="179" t="s">
        <v>315</v>
      </c>
      <c r="P154" s="83" t="s">
        <v>320</v>
      </c>
      <c r="Q154" s="176" t="s">
        <v>321</v>
      </c>
      <c r="R154" s="83"/>
    </row>
    <row r="155" spans="1:18">
      <c r="A155" s="176">
        <v>80820460</v>
      </c>
      <c r="B155" s="172" t="s">
        <v>344</v>
      </c>
      <c r="C155" s="173" t="s">
        <v>202</v>
      </c>
      <c r="D155" s="172" t="s">
        <v>335</v>
      </c>
      <c r="E155" s="171" t="s">
        <v>154</v>
      </c>
      <c r="F155" s="175">
        <v>45999</v>
      </c>
      <c r="G155" s="176">
        <v>28</v>
      </c>
      <c r="H155" s="175">
        <v>45964</v>
      </c>
      <c r="I155" s="175" t="s">
        <v>336</v>
      </c>
      <c r="J155" s="83">
        <v>3481906130</v>
      </c>
      <c r="K155" s="175" t="s">
        <v>181</v>
      </c>
      <c r="L155" s="175">
        <v>45964</v>
      </c>
      <c r="M155" s="177">
        <v>45986</v>
      </c>
      <c r="N155" s="179">
        <v>5.0752800000000001E-2</v>
      </c>
      <c r="O155" s="179" t="s">
        <v>315</v>
      </c>
      <c r="P155" s="83" t="s">
        <v>320</v>
      </c>
      <c r="Q155" s="176" t="s">
        <v>321</v>
      </c>
      <c r="R155" s="83"/>
    </row>
    <row r="156" spans="1:18">
      <c r="A156" s="176">
        <v>80820460</v>
      </c>
      <c r="B156" s="172" t="s">
        <v>344</v>
      </c>
      <c r="C156" s="173" t="s">
        <v>155</v>
      </c>
      <c r="D156" s="172" t="s">
        <v>335</v>
      </c>
      <c r="E156" s="171" t="s">
        <v>154</v>
      </c>
      <c r="F156" s="175">
        <v>45999</v>
      </c>
      <c r="G156" s="176">
        <v>2229</v>
      </c>
      <c r="H156" s="175">
        <v>45964</v>
      </c>
      <c r="I156" s="175" t="s">
        <v>336</v>
      </c>
      <c r="J156" s="83">
        <v>3481906131</v>
      </c>
      <c r="K156" s="175" t="s">
        <v>181</v>
      </c>
      <c r="L156" s="175">
        <v>45964</v>
      </c>
      <c r="M156" s="177">
        <v>45986</v>
      </c>
      <c r="N156" s="179">
        <v>4.0402854000000001</v>
      </c>
      <c r="O156" s="179" t="s">
        <v>315</v>
      </c>
      <c r="P156" s="83" t="s">
        <v>320</v>
      </c>
      <c r="Q156" s="176" t="s">
        <v>321</v>
      </c>
      <c r="R156" s="83"/>
    </row>
    <row r="157" spans="1:18">
      <c r="A157" s="176">
        <v>80820459</v>
      </c>
      <c r="B157" s="172" t="s">
        <v>345</v>
      </c>
      <c r="C157" s="173" t="s">
        <v>138</v>
      </c>
      <c r="D157" s="172" t="s">
        <v>335</v>
      </c>
      <c r="E157" s="171" t="s">
        <v>154</v>
      </c>
      <c r="F157" s="175">
        <v>45999</v>
      </c>
      <c r="G157" s="176">
        <v>166</v>
      </c>
      <c r="H157" s="175">
        <v>45964</v>
      </c>
      <c r="I157" s="175" t="s">
        <v>336</v>
      </c>
      <c r="J157" s="83">
        <v>3481906132</v>
      </c>
      <c r="K157" s="175" t="s">
        <v>181</v>
      </c>
      <c r="L157" s="175">
        <v>45964</v>
      </c>
      <c r="M157" s="177">
        <v>45986</v>
      </c>
      <c r="N157" s="179">
        <v>0.30089159999999998</v>
      </c>
      <c r="O157" s="179" t="s">
        <v>315</v>
      </c>
      <c r="P157" s="83" t="s">
        <v>320</v>
      </c>
      <c r="Q157" s="176" t="s">
        <v>321</v>
      </c>
      <c r="R157" s="83"/>
    </row>
    <row r="158" spans="1:18">
      <c r="A158" s="176">
        <v>80820459</v>
      </c>
      <c r="B158" s="172" t="s">
        <v>345</v>
      </c>
      <c r="C158" s="173" t="s">
        <v>151</v>
      </c>
      <c r="D158" s="172" t="s">
        <v>335</v>
      </c>
      <c r="E158" s="171" t="s">
        <v>154</v>
      </c>
      <c r="F158" s="175">
        <v>45999</v>
      </c>
      <c r="G158" s="176">
        <v>1357</v>
      </c>
      <c r="H158" s="175">
        <v>45964</v>
      </c>
      <c r="I158" s="175" t="s">
        <v>336</v>
      </c>
      <c r="J158" s="83">
        <v>3481906133</v>
      </c>
      <c r="K158" s="175" t="s">
        <v>181</v>
      </c>
      <c r="L158" s="175">
        <v>45964</v>
      </c>
      <c r="M158" s="177">
        <v>45986</v>
      </c>
      <c r="N158" s="179">
        <v>2.4596982000000001</v>
      </c>
      <c r="O158" s="179" t="s">
        <v>315</v>
      </c>
      <c r="P158" s="83" t="s">
        <v>320</v>
      </c>
      <c r="Q158" s="176" t="s">
        <v>321</v>
      </c>
      <c r="R158" s="83"/>
    </row>
    <row r="159" spans="1:18">
      <c r="A159" s="176">
        <v>80820459</v>
      </c>
      <c r="B159" s="172" t="s">
        <v>345</v>
      </c>
      <c r="C159" s="173" t="s">
        <v>201</v>
      </c>
      <c r="D159" s="172" t="s">
        <v>335</v>
      </c>
      <c r="E159" s="171" t="s">
        <v>154</v>
      </c>
      <c r="F159" s="175">
        <v>45999</v>
      </c>
      <c r="G159" s="176">
        <v>281</v>
      </c>
      <c r="H159" s="175">
        <v>45964</v>
      </c>
      <c r="I159" s="175" t="s">
        <v>336</v>
      </c>
      <c r="J159" s="83">
        <v>3481906134</v>
      </c>
      <c r="K159" s="175" t="s">
        <v>181</v>
      </c>
      <c r="L159" s="175">
        <v>45964</v>
      </c>
      <c r="M159" s="177">
        <v>45986</v>
      </c>
      <c r="N159" s="179">
        <v>0.50934060000000003</v>
      </c>
      <c r="O159" s="179" t="s">
        <v>315</v>
      </c>
      <c r="P159" s="83" t="s">
        <v>320</v>
      </c>
      <c r="Q159" s="176" t="s">
        <v>321</v>
      </c>
      <c r="R159" s="83"/>
    </row>
    <row r="160" spans="1:18">
      <c r="A160" s="176">
        <v>80820459</v>
      </c>
      <c r="B160" s="172" t="s">
        <v>345</v>
      </c>
      <c r="C160" s="173" t="s">
        <v>202</v>
      </c>
      <c r="D160" s="172" t="s">
        <v>335</v>
      </c>
      <c r="E160" s="171" t="s">
        <v>154</v>
      </c>
      <c r="F160" s="175">
        <v>45999</v>
      </c>
      <c r="G160" s="176">
        <v>259</v>
      </c>
      <c r="H160" s="175">
        <v>45964</v>
      </c>
      <c r="I160" s="175" t="s">
        <v>336</v>
      </c>
      <c r="J160" s="83">
        <v>3481906135</v>
      </c>
      <c r="K160" s="175" t="s">
        <v>181</v>
      </c>
      <c r="L160" s="175">
        <v>45964</v>
      </c>
      <c r="M160" s="177">
        <v>45986</v>
      </c>
      <c r="N160" s="179">
        <v>0.46946339999999998</v>
      </c>
      <c r="O160" s="179" t="s">
        <v>315</v>
      </c>
      <c r="P160" s="83" t="s">
        <v>320</v>
      </c>
      <c r="Q160" s="176" t="s">
        <v>321</v>
      </c>
      <c r="R160" s="83"/>
    </row>
    <row r="161" spans="1:18">
      <c r="A161" s="176">
        <v>80820459</v>
      </c>
      <c r="B161" s="172" t="s">
        <v>345</v>
      </c>
      <c r="C161" s="173" t="s">
        <v>155</v>
      </c>
      <c r="D161" s="172" t="s">
        <v>335</v>
      </c>
      <c r="E161" s="171" t="s">
        <v>154</v>
      </c>
      <c r="F161" s="175">
        <v>45999</v>
      </c>
      <c r="G161" s="176">
        <v>2466</v>
      </c>
      <c r="H161" s="175">
        <v>45964</v>
      </c>
      <c r="I161" s="175" t="s">
        <v>336</v>
      </c>
      <c r="J161" s="83">
        <v>3481906136</v>
      </c>
      <c r="K161" s="175" t="s">
        <v>181</v>
      </c>
      <c r="L161" s="175">
        <v>45964</v>
      </c>
      <c r="M161" s="177">
        <v>45986</v>
      </c>
      <c r="N161" s="179">
        <v>4.4698716000000003</v>
      </c>
      <c r="O161" s="179" t="s">
        <v>315</v>
      </c>
      <c r="P161" s="83" t="s">
        <v>320</v>
      </c>
      <c r="Q161" s="176" t="s">
        <v>321</v>
      </c>
      <c r="R161" s="83"/>
    </row>
    <row r="162" spans="1:18">
      <c r="A162" s="176">
        <v>80820462</v>
      </c>
      <c r="B162" s="172" t="s">
        <v>346</v>
      </c>
      <c r="C162" s="173" t="s">
        <v>138</v>
      </c>
      <c r="D162" s="172" t="s">
        <v>335</v>
      </c>
      <c r="E162" s="171" t="s">
        <v>154</v>
      </c>
      <c r="F162" s="175">
        <v>45999</v>
      </c>
      <c r="G162" s="176">
        <v>458</v>
      </c>
      <c r="H162" s="175">
        <v>45964</v>
      </c>
      <c r="I162" s="175" t="s">
        <v>336</v>
      </c>
      <c r="J162" s="83">
        <v>3481906137</v>
      </c>
      <c r="K162" s="175" t="s">
        <v>181</v>
      </c>
      <c r="L162" s="175">
        <v>45964</v>
      </c>
      <c r="M162" s="177">
        <v>45986</v>
      </c>
      <c r="N162" s="179">
        <v>0.83017079999999999</v>
      </c>
      <c r="O162" s="179" t="s">
        <v>315</v>
      </c>
      <c r="P162" s="83" t="s">
        <v>320</v>
      </c>
      <c r="Q162" s="176" t="s">
        <v>321</v>
      </c>
      <c r="R162" s="83"/>
    </row>
    <row r="163" spans="1:18">
      <c r="A163" s="176">
        <v>80820462</v>
      </c>
      <c r="B163" s="172" t="s">
        <v>346</v>
      </c>
      <c r="C163" s="173" t="s">
        <v>151</v>
      </c>
      <c r="D163" s="172" t="s">
        <v>335</v>
      </c>
      <c r="E163" s="171" t="s">
        <v>154</v>
      </c>
      <c r="F163" s="175">
        <v>45999</v>
      </c>
      <c r="G163" s="176">
        <v>552</v>
      </c>
      <c r="H163" s="175">
        <v>45964</v>
      </c>
      <c r="I163" s="175" t="s">
        <v>336</v>
      </c>
      <c r="J163" s="83">
        <v>3481906138</v>
      </c>
      <c r="K163" s="175" t="s">
        <v>181</v>
      </c>
      <c r="L163" s="175">
        <v>45964</v>
      </c>
      <c r="M163" s="177">
        <v>45986</v>
      </c>
      <c r="N163" s="179">
        <v>1.0005552</v>
      </c>
      <c r="O163" s="179" t="s">
        <v>315</v>
      </c>
      <c r="P163" s="83" t="s">
        <v>320</v>
      </c>
      <c r="Q163" s="176" t="s">
        <v>321</v>
      </c>
      <c r="R163" s="83"/>
    </row>
    <row r="164" spans="1:18">
      <c r="A164" s="176">
        <v>80820462</v>
      </c>
      <c r="B164" s="172" t="s">
        <v>346</v>
      </c>
      <c r="C164" s="173" t="s">
        <v>202</v>
      </c>
      <c r="D164" s="172" t="s">
        <v>335</v>
      </c>
      <c r="E164" s="171" t="s">
        <v>154</v>
      </c>
      <c r="F164" s="175">
        <v>45999</v>
      </c>
      <c r="G164" s="176">
        <v>657</v>
      </c>
      <c r="H164" s="175">
        <v>45964</v>
      </c>
      <c r="I164" s="175" t="s">
        <v>336</v>
      </c>
      <c r="J164" s="83">
        <v>3481906139</v>
      </c>
      <c r="K164" s="175" t="s">
        <v>181</v>
      </c>
      <c r="L164" s="175">
        <v>45964</v>
      </c>
      <c r="M164" s="177">
        <v>45986</v>
      </c>
      <c r="N164" s="179">
        <v>1.1908782</v>
      </c>
      <c r="O164" s="179" t="s">
        <v>315</v>
      </c>
      <c r="P164" s="83" t="s">
        <v>320</v>
      </c>
      <c r="Q164" s="176" t="s">
        <v>321</v>
      </c>
      <c r="R164" s="83"/>
    </row>
    <row r="165" spans="1:18">
      <c r="A165" s="176">
        <v>80820462</v>
      </c>
      <c r="B165" s="172" t="s">
        <v>346</v>
      </c>
      <c r="C165" s="173" t="s">
        <v>155</v>
      </c>
      <c r="D165" s="172" t="s">
        <v>335</v>
      </c>
      <c r="E165" s="171" t="s">
        <v>154</v>
      </c>
      <c r="F165" s="175">
        <v>45999</v>
      </c>
      <c r="G165" s="176">
        <v>4231</v>
      </c>
      <c r="H165" s="175">
        <v>45964</v>
      </c>
      <c r="I165" s="175" t="s">
        <v>336</v>
      </c>
      <c r="J165" s="83">
        <v>3481906140</v>
      </c>
      <c r="K165" s="175" t="s">
        <v>181</v>
      </c>
      <c r="L165" s="175">
        <v>45964</v>
      </c>
      <c r="M165" s="177">
        <v>45986</v>
      </c>
      <c r="N165" s="179">
        <v>7.6691105999999998</v>
      </c>
      <c r="O165" s="179" t="s">
        <v>315</v>
      </c>
      <c r="P165" s="83" t="s">
        <v>320</v>
      </c>
      <c r="Q165" s="176" t="s">
        <v>321</v>
      </c>
      <c r="R165" s="83"/>
    </row>
    <row r="166" spans="1:18">
      <c r="A166" s="176">
        <v>80820469</v>
      </c>
      <c r="B166" s="172" t="s">
        <v>347</v>
      </c>
      <c r="C166" s="173" t="s">
        <v>198</v>
      </c>
      <c r="D166" s="172" t="s">
        <v>335</v>
      </c>
      <c r="E166" s="171" t="s">
        <v>154</v>
      </c>
      <c r="F166" s="175">
        <v>45999</v>
      </c>
      <c r="G166" s="176">
        <v>110</v>
      </c>
      <c r="H166" s="175">
        <v>45964</v>
      </c>
      <c r="I166" s="175" t="s">
        <v>336</v>
      </c>
      <c r="J166" s="83">
        <v>3481906141</v>
      </c>
      <c r="K166" s="175" t="s">
        <v>181</v>
      </c>
      <c r="L166" s="175">
        <v>45964</v>
      </c>
      <c r="M166" s="177">
        <v>45986</v>
      </c>
      <c r="N166" s="179">
        <v>0.19938600000000001</v>
      </c>
      <c r="O166" s="179" t="s">
        <v>315</v>
      </c>
      <c r="P166" s="83" t="s">
        <v>320</v>
      </c>
      <c r="Q166" s="176" t="s">
        <v>321</v>
      </c>
      <c r="R166" s="83"/>
    </row>
    <row r="167" spans="1:18">
      <c r="A167" s="176">
        <v>80820469</v>
      </c>
      <c r="B167" s="172" t="s">
        <v>347</v>
      </c>
      <c r="C167" s="173" t="s">
        <v>138</v>
      </c>
      <c r="D167" s="172" t="s">
        <v>335</v>
      </c>
      <c r="E167" s="171" t="s">
        <v>154</v>
      </c>
      <c r="F167" s="175">
        <v>45999</v>
      </c>
      <c r="G167" s="176">
        <v>22</v>
      </c>
      <c r="H167" s="175">
        <v>45964</v>
      </c>
      <c r="I167" s="175" t="s">
        <v>336</v>
      </c>
      <c r="J167" s="83">
        <v>3481906142</v>
      </c>
      <c r="K167" s="175" t="s">
        <v>181</v>
      </c>
      <c r="L167" s="175">
        <v>45964</v>
      </c>
      <c r="M167" s="177">
        <v>45986</v>
      </c>
      <c r="N167" s="179">
        <v>3.9877200000000002E-2</v>
      </c>
      <c r="O167" s="179" t="s">
        <v>315</v>
      </c>
      <c r="P167" s="83" t="s">
        <v>320</v>
      </c>
      <c r="Q167" s="176" t="s">
        <v>321</v>
      </c>
      <c r="R167" s="83"/>
    </row>
    <row r="168" spans="1:18">
      <c r="A168" s="176">
        <v>80820469</v>
      </c>
      <c r="B168" s="172" t="s">
        <v>347</v>
      </c>
      <c r="C168" s="173" t="s">
        <v>151</v>
      </c>
      <c r="D168" s="172" t="s">
        <v>335</v>
      </c>
      <c r="E168" s="171" t="s">
        <v>154</v>
      </c>
      <c r="F168" s="175">
        <v>45999</v>
      </c>
      <c r="G168" s="176">
        <v>1776</v>
      </c>
      <c r="H168" s="175">
        <v>45964</v>
      </c>
      <c r="I168" s="175" t="s">
        <v>336</v>
      </c>
      <c r="J168" s="83">
        <v>3481906143</v>
      </c>
      <c r="K168" s="175" t="s">
        <v>181</v>
      </c>
      <c r="L168" s="175">
        <v>45964</v>
      </c>
      <c r="M168" s="177">
        <v>45986</v>
      </c>
      <c r="N168" s="179">
        <v>3.2191776000000001</v>
      </c>
      <c r="O168" s="179" t="s">
        <v>315</v>
      </c>
      <c r="P168" s="83" t="s">
        <v>320</v>
      </c>
      <c r="Q168" s="176" t="s">
        <v>321</v>
      </c>
      <c r="R168" s="83"/>
    </row>
    <row r="169" spans="1:18">
      <c r="A169" s="176">
        <v>80820469</v>
      </c>
      <c r="B169" s="172" t="s">
        <v>347</v>
      </c>
      <c r="C169" s="173" t="s">
        <v>201</v>
      </c>
      <c r="D169" s="172" t="s">
        <v>335</v>
      </c>
      <c r="E169" s="171" t="s">
        <v>154</v>
      </c>
      <c r="F169" s="175">
        <v>45999</v>
      </c>
      <c r="G169" s="176">
        <v>436</v>
      </c>
      <c r="H169" s="175">
        <v>45964</v>
      </c>
      <c r="I169" s="175" t="s">
        <v>336</v>
      </c>
      <c r="J169" s="83">
        <v>3481906144</v>
      </c>
      <c r="K169" s="175" t="s">
        <v>181</v>
      </c>
      <c r="L169" s="175">
        <v>45964</v>
      </c>
      <c r="M169" s="177">
        <v>45986</v>
      </c>
      <c r="N169" s="179">
        <v>0.79029360000000004</v>
      </c>
      <c r="O169" s="179" t="s">
        <v>315</v>
      </c>
      <c r="P169" s="83" t="s">
        <v>320</v>
      </c>
      <c r="Q169" s="176" t="s">
        <v>321</v>
      </c>
      <c r="R169" s="83"/>
    </row>
    <row r="170" spans="1:18">
      <c r="A170" s="176">
        <v>80820469</v>
      </c>
      <c r="B170" s="172" t="s">
        <v>347</v>
      </c>
      <c r="C170" s="173" t="s">
        <v>202</v>
      </c>
      <c r="D170" s="172" t="s">
        <v>335</v>
      </c>
      <c r="E170" s="171" t="s">
        <v>154</v>
      </c>
      <c r="F170" s="175">
        <v>45999</v>
      </c>
      <c r="G170" s="176">
        <v>485</v>
      </c>
      <c r="H170" s="175">
        <v>45964</v>
      </c>
      <c r="I170" s="175" t="s">
        <v>336</v>
      </c>
      <c r="J170" s="83">
        <v>3481906145</v>
      </c>
      <c r="K170" s="175" t="s">
        <v>181</v>
      </c>
      <c r="L170" s="175">
        <v>45964</v>
      </c>
      <c r="M170" s="177">
        <v>45986</v>
      </c>
      <c r="N170" s="179">
        <v>0.87911099999999998</v>
      </c>
      <c r="O170" s="179" t="s">
        <v>315</v>
      </c>
      <c r="P170" s="83" t="s">
        <v>320</v>
      </c>
      <c r="Q170" s="176" t="s">
        <v>321</v>
      </c>
      <c r="R170" s="83"/>
    </row>
    <row r="171" spans="1:18">
      <c r="A171" s="176">
        <v>80820469</v>
      </c>
      <c r="B171" s="172" t="s">
        <v>347</v>
      </c>
      <c r="C171" s="173" t="s">
        <v>155</v>
      </c>
      <c r="D171" s="172" t="s">
        <v>335</v>
      </c>
      <c r="E171" s="171" t="s">
        <v>154</v>
      </c>
      <c r="F171" s="175">
        <v>45999</v>
      </c>
      <c r="G171" s="176">
        <v>5031</v>
      </c>
      <c r="H171" s="175">
        <v>45964</v>
      </c>
      <c r="I171" s="175" t="s">
        <v>336</v>
      </c>
      <c r="J171" s="83">
        <v>3481906146</v>
      </c>
      <c r="K171" s="175" t="s">
        <v>181</v>
      </c>
      <c r="L171" s="175">
        <v>45964</v>
      </c>
      <c r="M171" s="177">
        <v>45986</v>
      </c>
      <c r="N171" s="179">
        <v>9.1191905999999996</v>
      </c>
      <c r="O171" s="179" t="s">
        <v>315</v>
      </c>
      <c r="P171" s="83" t="s">
        <v>320</v>
      </c>
      <c r="Q171" s="176" t="s">
        <v>321</v>
      </c>
      <c r="R171" s="83"/>
    </row>
    <row r="172" spans="1:18">
      <c r="A172" s="176">
        <v>80813636</v>
      </c>
      <c r="B172" s="172" t="s">
        <v>348</v>
      </c>
      <c r="C172" s="173" t="s">
        <v>198</v>
      </c>
      <c r="D172" s="172" t="s">
        <v>335</v>
      </c>
      <c r="E172" s="171" t="s">
        <v>154</v>
      </c>
      <c r="F172" s="175">
        <v>45999</v>
      </c>
      <c r="G172" s="176">
        <v>80</v>
      </c>
      <c r="H172" s="175">
        <v>45964</v>
      </c>
      <c r="I172" s="175" t="s">
        <v>336</v>
      </c>
      <c r="J172" s="83">
        <v>3481906147</v>
      </c>
      <c r="K172" s="175" t="s">
        <v>181</v>
      </c>
      <c r="L172" s="175">
        <v>45964</v>
      </c>
      <c r="M172" s="177">
        <v>45987</v>
      </c>
      <c r="N172" s="179">
        <v>9.9575999999999998E-2</v>
      </c>
      <c r="O172" s="179" t="s">
        <v>315</v>
      </c>
      <c r="P172" s="83" t="s">
        <v>320</v>
      </c>
      <c r="Q172" s="176" t="s">
        <v>321</v>
      </c>
      <c r="R172" s="83"/>
    </row>
    <row r="173" spans="1:18">
      <c r="A173" s="176">
        <v>80813636</v>
      </c>
      <c r="B173" s="172" t="s">
        <v>348</v>
      </c>
      <c r="C173" s="173" t="s">
        <v>138</v>
      </c>
      <c r="D173" s="172" t="s">
        <v>335</v>
      </c>
      <c r="E173" s="171" t="s">
        <v>154</v>
      </c>
      <c r="F173" s="175">
        <v>45999</v>
      </c>
      <c r="G173" s="176">
        <v>80</v>
      </c>
      <c r="H173" s="175">
        <v>45964</v>
      </c>
      <c r="I173" s="175" t="s">
        <v>336</v>
      </c>
      <c r="J173" s="83">
        <v>3481906148</v>
      </c>
      <c r="K173" s="175" t="s">
        <v>181</v>
      </c>
      <c r="L173" s="175">
        <v>45964</v>
      </c>
      <c r="M173" s="177">
        <v>45987</v>
      </c>
      <c r="N173" s="179">
        <v>9.9575999999999998E-2</v>
      </c>
      <c r="O173" s="179" t="s">
        <v>315</v>
      </c>
      <c r="P173" s="83" t="s">
        <v>320</v>
      </c>
      <c r="Q173" s="176" t="s">
        <v>321</v>
      </c>
      <c r="R173" s="83"/>
    </row>
    <row r="174" spans="1:18">
      <c r="A174" s="176">
        <v>80813636</v>
      </c>
      <c r="B174" s="172" t="s">
        <v>348</v>
      </c>
      <c r="C174" s="173" t="s">
        <v>151</v>
      </c>
      <c r="D174" s="172" t="s">
        <v>335</v>
      </c>
      <c r="E174" s="171" t="s">
        <v>154</v>
      </c>
      <c r="F174" s="175">
        <v>45999</v>
      </c>
      <c r="G174" s="176">
        <v>450</v>
      </c>
      <c r="H174" s="175">
        <v>45964</v>
      </c>
      <c r="I174" s="175" t="s">
        <v>336</v>
      </c>
      <c r="J174" s="83">
        <v>3481906149</v>
      </c>
      <c r="K174" s="175" t="s">
        <v>181</v>
      </c>
      <c r="L174" s="175">
        <v>45964</v>
      </c>
      <c r="M174" s="177">
        <v>45987</v>
      </c>
      <c r="N174" s="179">
        <v>0.56011500000000003</v>
      </c>
      <c r="O174" s="179" t="s">
        <v>315</v>
      </c>
      <c r="P174" s="83" t="s">
        <v>320</v>
      </c>
      <c r="Q174" s="176" t="s">
        <v>321</v>
      </c>
      <c r="R174" s="83"/>
    </row>
    <row r="175" spans="1:18">
      <c r="A175" s="176">
        <v>80813636</v>
      </c>
      <c r="B175" s="172" t="s">
        <v>348</v>
      </c>
      <c r="C175" s="173" t="s">
        <v>202</v>
      </c>
      <c r="D175" s="172" t="s">
        <v>335</v>
      </c>
      <c r="E175" s="171" t="s">
        <v>154</v>
      </c>
      <c r="F175" s="175">
        <v>45999</v>
      </c>
      <c r="G175" s="176">
        <v>112</v>
      </c>
      <c r="H175" s="175">
        <v>45964</v>
      </c>
      <c r="I175" s="175" t="s">
        <v>336</v>
      </c>
      <c r="J175" s="83">
        <v>3481906150</v>
      </c>
      <c r="K175" s="175" t="s">
        <v>181</v>
      </c>
      <c r="L175" s="175">
        <v>45964</v>
      </c>
      <c r="M175" s="177">
        <v>45987</v>
      </c>
      <c r="N175" s="179">
        <v>0.13940640000000001</v>
      </c>
      <c r="O175" s="179" t="s">
        <v>315</v>
      </c>
      <c r="P175" s="83" t="s">
        <v>320</v>
      </c>
      <c r="Q175" s="176" t="s">
        <v>321</v>
      </c>
      <c r="R175" s="83"/>
    </row>
    <row r="176" spans="1:18">
      <c r="A176" s="176">
        <v>80813636</v>
      </c>
      <c r="B176" s="172" t="s">
        <v>348</v>
      </c>
      <c r="C176" s="173" t="s">
        <v>155</v>
      </c>
      <c r="D176" s="172" t="s">
        <v>335</v>
      </c>
      <c r="E176" s="171" t="s">
        <v>154</v>
      </c>
      <c r="F176" s="175">
        <v>45999</v>
      </c>
      <c r="G176" s="176">
        <v>828</v>
      </c>
      <c r="H176" s="175">
        <v>45964</v>
      </c>
      <c r="I176" s="175" t="s">
        <v>336</v>
      </c>
      <c r="J176" s="83">
        <v>3481906151</v>
      </c>
      <c r="K176" s="175" t="s">
        <v>181</v>
      </c>
      <c r="L176" s="175">
        <v>45964</v>
      </c>
      <c r="M176" s="177">
        <v>45987</v>
      </c>
      <c r="N176" s="179">
        <v>1.0306116000000001</v>
      </c>
      <c r="O176" s="179" t="s">
        <v>315</v>
      </c>
      <c r="P176" s="83" t="s">
        <v>320</v>
      </c>
      <c r="Q176" s="176" t="s">
        <v>321</v>
      </c>
      <c r="R176" s="83"/>
    </row>
    <row r="177" spans="1:18">
      <c r="A177" s="176">
        <v>80813610</v>
      </c>
      <c r="B177" s="172" t="s">
        <v>349</v>
      </c>
      <c r="C177" s="173" t="s">
        <v>138</v>
      </c>
      <c r="D177" s="172" t="s">
        <v>335</v>
      </c>
      <c r="E177" s="171" t="s">
        <v>154</v>
      </c>
      <c r="F177" s="175">
        <v>45999</v>
      </c>
      <c r="G177" s="176">
        <v>265</v>
      </c>
      <c r="H177" s="175">
        <v>45964</v>
      </c>
      <c r="I177" s="175" t="s">
        <v>336</v>
      </c>
      <c r="J177" s="83">
        <v>3481906152</v>
      </c>
      <c r="K177" s="175" t="s">
        <v>181</v>
      </c>
      <c r="L177" s="175">
        <v>45964</v>
      </c>
      <c r="M177" s="177">
        <v>45986</v>
      </c>
      <c r="N177" s="179">
        <v>0.48033900000000002</v>
      </c>
      <c r="O177" s="179" t="s">
        <v>315</v>
      </c>
      <c r="P177" s="83" t="s">
        <v>320</v>
      </c>
      <c r="Q177" s="176" t="s">
        <v>321</v>
      </c>
      <c r="R177" s="83"/>
    </row>
    <row r="178" spans="1:18">
      <c r="A178" s="176">
        <v>80813610</v>
      </c>
      <c r="B178" s="172" t="s">
        <v>349</v>
      </c>
      <c r="C178" s="173" t="s">
        <v>151</v>
      </c>
      <c r="D178" s="172" t="s">
        <v>335</v>
      </c>
      <c r="E178" s="171" t="s">
        <v>154</v>
      </c>
      <c r="F178" s="175">
        <v>45999</v>
      </c>
      <c r="G178" s="176">
        <v>237</v>
      </c>
      <c r="H178" s="175">
        <v>45964</v>
      </c>
      <c r="I178" s="175" t="s">
        <v>336</v>
      </c>
      <c r="J178" s="83">
        <v>3481906153</v>
      </c>
      <c r="K178" s="175" t="s">
        <v>181</v>
      </c>
      <c r="L178" s="175">
        <v>45964</v>
      </c>
      <c r="M178" s="177">
        <v>45986</v>
      </c>
      <c r="N178" s="179">
        <v>0.42958619999999997</v>
      </c>
      <c r="O178" s="179" t="s">
        <v>315</v>
      </c>
      <c r="P178" s="83" t="s">
        <v>320</v>
      </c>
      <c r="Q178" s="176" t="s">
        <v>321</v>
      </c>
      <c r="R178" s="83"/>
    </row>
    <row r="179" spans="1:18">
      <c r="A179" s="176">
        <v>80813610</v>
      </c>
      <c r="B179" s="172" t="s">
        <v>349</v>
      </c>
      <c r="C179" s="173" t="s">
        <v>202</v>
      </c>
      <c r="D179" s="172" t="s">
        <v>335</v>
      </c>
      <c r="E179" s="171" t="s">
        <v>154</v>
      </c>
      <c r="F179" s="175">
        <v>45999</v>
      </c>
      <c r="G179" s="176">
        <v>259</v>
      </c>
      <c r="H179" s="175">
        <v>45964</v>
      </c>
      <c r="I179" s="175" t="s">
        <v>336</v>
      </c>
      <c r="J179" s="83">
        <v>3481906154</v>
      </c>
      <c r="K179" s="175" t="s">
        <v>181</v>
      </c>
      <c r="L179" s="175">
        <v>45964</v>
      </c>
      <c r="M179" s="177">
        <v>45986</v>
      </c>
      <c r="N179" s="179">
        <v>0.46946339999999998</v>
      </c>
      <c r="O179" s="179" t="s">
        <v>315</v>
      </c>
      <c r="P179" s="83" t="s">
        <v>320</v>
      </c>
      <c r="Q179" s="176" t="s">
        <v>321</v>
      </c>
      <c r="R179" s="83"/>
    </row>
    <row r="180" spans="1:18">
      <c r="A180" s="176">
        <v>80813610</v>
      </c>
      <c r="B180" s="172" t="s">
        <v>349</v>
      </c>
      <c r="C180" s="173" t="s">
        <v>155</v>
      </c>
      <c r="D180" s="172" t="s">
        <v>335</v>
      </c>
      <c r="E180" s="171" t="s">
        <v>154</v>
      </c>
      <c r="F180" s="175">
        <v>45999</v>
      </c>
      <c r="G180" s="176">
        <v>1390</v>
      </c>
      <c r="H180" s="175">
        <v>45964</v>
      </c>
      <c r="I180" s="175" t="s">
        <v>336</v>
      </c>
      <c r="J180" s="83">
        <v>3481906155</v>
      </c>
      <c r="K180" s="175" t="s">
        <v>181</v>
      </c>
      <c r="L180" s="175">
        <v>45964</v>
      </c>
      <c r="M180" s="177">
        <v>45986</v>
      </c>
      <c r="N180" s="179">
        <v>2.519514</v>
      </c>
      <c r="O180" s="179" t="s">
        <v>315</v>
      </c>
      <c r="P180" s="83" t="s">
        <v>320</v>
      </c>
      <c r="Q180" s="176" t="s">
        <v>321</v>
      </c>
      <c r="R180" s="83"/>
    </row>
    <row r="181" spans="1:18">
      <c r="A181" s="176">
        <v>80813615</v>
      </c>
      <c r="B181" s="172" t="s">
        <v>350</v>
      </c>
      <c r="C181" s="173" t="s">
        <v>138</v>
      </c>
      <c r="D181" s="172" t="s">
        <v>335</v>
      </c>
      <c r="E181" s="171" t="s">
        <v>154</v>
      </c>
      <c r="F181" s="175">
        <v>45999</v>
      </c>
      <c r="G181" s="176">
        <v>2350</v>
      </c>
      <c r="H181" s="175">
        <v>45964</v>
      </c>
      <c r="I181" s="175" t="s">
        <v>336</v>
      </c>
      <c r="J181" s="83">
        <v>3481906156</v>
      </c>
      <c r="K181" s="175" t="s">
        <v>181</v>
      </c>
      <c r="L181" s="175">
        <v>45964</v>
      </c>
      <c r="M181" s="177">
        <v>45986</v>
      </c>
      <c r="N181" s="179">
        <v>4.2596100000000003</v>
      </c>
      <c r="O181" s="179" t="s">
        <v>315</v>
      </c>
      <c r="P181" s="83" t="s">
        <v>320</v>
      </c>
      <c r="Q181" s="176" t="s">
        <v>321</v>
      </c>
      <c r="R181" s="83"/>
    </row>
    <row r="182" spans="1:18">
      <c r="A182" s="176">
        <v>80813615</v>
      </c>
      <c r="B182" s="172" t="s">
        <v>350</v>
      </c>
      <c r="C182" s="173" t="s">
        <v>151</v>
      </c>
      <c r="D182" s="172" t="s">
        <v>335</v>
      </c>
      <c r="E182" s="171" t="s">
        <v>154</v>
      </c>
      <c r="F182" s="175">
        <v>45999</v>
      </c>
      <c r="G182" s="176">
        <v>1545</v>
      </c>
      <c r="H182" s="175">
        <v>45964</v>
      </c>
      <c r="I182" s="175" t="s">
        <v>336</v>
      </c>
      <c r="J182" s="83">
        <v>3481906157</v>
      </c>
      <c r="K182" s="175" t="s">
        <v>181</v>
      </c>
      <c r="L182" s="175">
        <v>45964</v>
      </c>
      <c r="M182" s="177">
        <v>45986</v>
      </c>
      <c r="N182" s="179">
        <v>2.8004669999999998</v>
      </c>
      <c r="O182" s="179" t="s">
        <v>315</v>
      </c>
      <c r="P182" s="83" t="s">
        <v>320</v>
      </c>
      <c r="Q182" s="176" t="s">
        <v>321</v>
      </c>
      <c r="R182" s="83"/>
    </row>
    <row r="183" spans="1:18">
      <c r="A183" s="176">
        <v>80813615</v>
      </c>
      <c r="B183" s="172" t="s">
        <v>350</v>
      </c>
      <c r="C183" s="173" t="s">
        <v>201</v>
      </c>
      <c r="D183" s="172" t="s">
        <v>335</v>
      </c>
      <c r="E183" s="171" t="s">
        <v>154</v>
      </c>
      <c r="F183" s="175">
        <v>45999</v>
      </c>
      <c r="G183" s="176">
        <v>309</v>
      </c>
      <c r="H183" s="175">
        <v>45964</v>
      </c>
      <c r="I183" s="175" t="s">
        <v>336</v>
      </c>
      <c r="J183" s="83">
        <v>3481906158</v>
      </c>
      <c r="K183" s="175" t="s">
        <v>181</v>
      </c>
      <c r="L183" s="175">
        <v>45964</v>
      </c>
      <c r="M183" s="177">
        <v>45986</v>
      </c>
      <c r="N183" s="179">
        <v>0.56009339999999996</v>
      </c>
      <c r="O183" s="179" t="s">
        <v>315</v>
      </c>
      <c r="P183" s="83" t="s">
        <v>320</v>
      </c>
      <c r="Q183" s="176" t="s">
        <v>321</v>
      </c>
      <c r="R183" s="83"/>
    </row>
    <row r="184" spans="1:18">
      <c r="A184" s="176">
        <v>80813615</v>
      </c>
      <c r="B184" s="172" t="s">
        <v>350</v>
      </c>
      <c r="C184" s="173" t="s">
        <v>202</v>
      </c>
      <c r="D184" s="172" t="s">
        <v>335</v>
      </c>
      <c r="E184" s="171" t="s">
        <v>154</v>
      </c>
      <c r="F184" s="175">
        <v>45999</v>
      </c>
      <c r="G184" s="176">
        <v>199</v>
      </c>
      <c r="H184" s="175">
        <v>45964</v>
      </c>
      <c r="I184" s="175" t="s">
        <v>336</v>
      </c>
      <c r="J184" s="83">
        <v>3481906159</v>
      </c>
      <c r="K184" s="175" t="s">
        <v>181</v>
      </c>
      <c r="L184" s="175">
        <v>45964</v>
      </c>
      <c r="M184" s="177">
        <v>45986</v>
      </c>
      <c r="N184" s="179">
        <v>0.36070740000000001</v>
      </c>
      <c r="O184" s="179" t="s">
        <v>315</v>
      </c>
      <c r="P184" s="83" t="s">
        <v>320</v>
      </c>
      <c r="Q184" s="176" t="s">
        <v>321</v>
      </c>
      <c r="R184" s="83"/>
    </row>
    <row r="185" spans="1:18">
      <c r="A185" s="176">
        <v>80813615</v>
      </c>
      <c r="B185" s="172" t="s">
        <v>350</v>
      </c>
      <c r="C185" s="173" t="s">
        <v>155</v>
      </c>
      <c r="D185" s="172" t="s">
        <v>335</v>
      </c>
      <c r="E185" s="171" t="s">
        <v>154</v>
      </c>
      <c r="F185" s="175">
        <v>45999</v>
      </c>
      <c r="G185" s="176">
        <v>1771</v>
      </c>
      <c r="H185" s="175">
        <v>45964</v>
      </c>
      <c r="I185" s="175" t="s">
        <v>336</v>
      </c>
      <c r="J185" s="83">
        <v>3481906160</v>
      </c>
      <c r="K185" s="175" t="s">
        <v>181</v>
      </c>
      <c r="L185" s="175">
        <v>45964</v>
      </c>
      <c r="M185" s="177">
        <v>45986</v>
      </c>
      <c r="N185" s="179">
        <v>3.2101145999999998</v>
      </c>
      <c r="O185" s="179" t="s">
        <v>315</v>
      </c>
      <c r="P185" s="83" t="s">
        <v>320</v>
      </c>
      <c r="Q185" s="176" t="s">
        <v>321</v>
      </c>
      <c r="R185" s="83"/>
    </row>
    <row r="186" spans="1:18">
      <c r="A186" s="176">
        <v>80813619</v>
      </c>
      <c r="B186" s="172" t="s">
        <v>351</v>
      </c>
      <c r="C186" s="173" t="s">
        <v>138</v>
      </c>
      <c r="D186" s="172" t="s">
        <v>335</v>
      </c>
      <c r="E186" s="171" t="s">
        <v>154</v>
      </c>
      <c r="F186" s="175">
        <v>45999</v>
      </c>
      <c r="G186" s="176">
        <v>337</v>
      </c>
      <c r="H186" s="175">
        <v>45964</v>
      </c>
      <c r="I186" s="175" t="s">
        <v>336</v>
      </c>
      <c r="J186" s="83">
        <v>3481906161</v>
      </c>
      <c r="K186" s="175" t="s">
        <v>181</v>
      </c>
      <c r="L186" s="175">
        <v>45964</v>
      </c>
      <c r="M186" s="177">
        <v>45986</v>
      </c>
      <c r="N186" s="179">
        <v>0.61084620000000001</v>
      </c>
      <c r="O186" s="179" t="s">
        <v>315</v>
      </c>
      <c r="P186" s="83" t="s">
        <v>320</v>
      </c>
      <c r="Q186" s="176" t="s">
        <v>321</v>
      </c>
      <c r="R186" s="83"/>
    </row>
    <row r="187" spans="1:18">
      <c r="A187" s="176">
        <v>80813619</v>
      </c>
      <c r="B187" s="172" t="s">
        <v>351</v>
      </c>
      <c r="C187" s="173" t="s">
        <v>151</v>
      </c>
      <c r="D187" s="172" t="s">
        <v>335</v>
      </c>
      <c r="E187" s="171" t="s">
        <v>154</v>
      </c>
      <c r="F187" s="175">
        <v>45999</v>
      </c>
      <c r="G187" s="176">
        <v>397</v>
      </c>
      <c r="H187" s="175">
        <v>45964</v>
      </c>
      <c r="I187" s="175" t="s">
        <v>336</v>
      </c>
      <c r="J187" s="83">
        <v>3481906162</v>
      </c>
      <c r="K187" s="175" t="s">
        <v>181</v>
      </c>
      <c r="L187" s="175">
        <v>45964</v>
      </c>
      <c r="M187" s="177">
        <v>45986</v>
      </c>
      <c r="N187" s="179">
        <v>0.71960219999999997</v>
      </c>
      <c r="O187" s="179" t="s">
        <v>315</v>
      </c>
      <c r="P187" s="83" t="s">
        <v>320</v>
      </c>
      <c r="Q187" s="176" t="s">
        <v>321</v>
      </c>
      <c r="R187" s="83"/>
    </row>
    <row r="188" spans="1:18">
      <c r="A188" s="176">
        <v>80813619</v>
      </c>
      <c r="B188" s="172" t="s">
        <v>351</v>
      </c>
      <c r="C188" s="173" t="s">
        <v>202</v>
      </c>
      <c r="D188" s="172" t="s">
        <v>335</v>
      </c>
      <c r="E188" s="171" t="s">
        <v>154</v>
      </c>
      <c r="F188" s="175">
        <v>45999</v>
      </c>
      <c r="G188" s="176">
        <v>563</v>
      </c>
      <c r="H188" s="175">
        <v>45964</v>
      </c>
      <c r="I188" s="175" t="s">
        <v>336</v>
      </c>
      <c r="J188" s="83">
        <v>3481906163</v>
      </c>
      <c r="K188" s="175" t="s">
        <v>181</v>
      </c>
      <c r="L188" s="175">
        <v>45964</v>
      </c>
      <c r="M188" s="177">
        <v>45986</v>
      </c>
      <c r="N188" s="179">
        <v>1.0204937999999999</v>
      </c>
      <c r="O188" s="179" t="s">
        <v>315</v>
      </c>
      <c r="P188" s="83" t="s">
        <v>320</v>
      </c>
      <c r="Q188" s="176" t="s">
        <v>321</v>
      </c>
      <c r="R188" s="83"/>
    </row>
    <row r="189" spans="1:18">
      <c r="A189" s="176">
        <v>80813619</v>
      </c>
      <c r="B189" s="172" t="s">
        <v>351</v>
      </c>
      <c r="C189" s="173" t="s">
        <v>155</v>
      </c>
      <c r="D189" s="172" t="s">
        <v>335</v>
      </c>
      <c r="E189" s="171" t="s">
        <v>154</v>
      </c>
      <c r="F189" s="175">
        <v>45999</v>
      </c>
      <c r="G189" s="176">
        <v>2124</v>
      </c>
      <c r="H189" s="175">
        <v>45964</v>
      </c>
      <c r="I189" s="175" t="s">
        <v>336</v>
      </c>
      <c r="J189" s="83">
        <v>3481906164</v>
      </c>
      <c r="K189" s="175" t="s">
        <v>181</v>
      </c>
      <c r="L189" s="175">
        <v>45964</v>
      </c>
      <c r="M189" s="177">
        <v>45986</v>
      </c>
      <c r="N189" s="179">
        <v>3.8499623999999999</v>
      </c>
      <c r="O189" s="179" t="s">
        <v>315</v>
      </c>
      <c r="P189" s="83" t="s">
        <v>320</v>
      </c>
      <c r="Q189" s="176" t="s">
        <v>321</v>
      </c>
      <c r="R189" s="83"/>
    </row>
    <row r="190" spans="1:18">
      <c r="A190" s="176">
        <v>80813637</v>
      </c>
      <c r="B190" s="172" t="s">
        <v>352</v>
      </c>
      <c r="C190" s="173" t="s">
        <v>138</v>
      </c>
      <c r="D190" s="172" t="s">
        <v>335</v>
      </c>
      <c r="E190" s="171" t="s">
        <v>154</v>
      </c>
      <c r="F190" s="175">
        <v>45999</v>
      </c>
      <c r="G190" s="176">
        <v>993</v>
      </c>
      <c r="H190" s="175">
        <v>45964</v>
      </c>
      <c r="I190" s="175" t="s">
        <v>336</v>
      </c>
      <c r="J190" s="83">
        <v>3481906165</v>
      </c>
      <c r="K190" s="175" t="s">
        <v>181</v>
      </c>
      <c r="L190" s="175">
        <v>45964</v>
      </c>
      <c r="M190" s="177">
        <v>45986</v>
      </c>
      <c r="N190" s="179">
        <v>1.7999118000000001</v>
      </c>
      <c r="O190" s="179" t="s">
        <v>315</v>
      </c>
      <c r="P190" s="83" t="s">
        <v>320</v>
      </c>
      <c r="Q190" s="176" t="s">
        <v>321</v>
      </c>
      <c r="R190" s="83"/>
    </row>
    <row r="191" spans="1:18">
      <c r="A191" s="176">
        <v>80813637</v>
      </c>
      <c r="B191" s="172" t="s">
        <v>352</v>
      </c>
      <c r="C191" s="173" t="s">
        <v>151</v>
      </c>
      <c r="D191" s="172" t="s">
        <v>335</v>
      </c>
      <c r="E191" s="171" t="s">
        <v>154</v>
      </c>
      <c r="F191" s="175">
        <v>45999</v>
      </c>
      <c r="G191" s="176">
        <v>1451</v>
      </c>
      <c r="H191" s="175">
        <v>45964</v>
      </c>
      <c r="I191" s="175" t="s">
        <v>336</v>
      </c>
      <c r="J191" s="83">
        <v>3481906166</v>
      </c>
      <c r="K191" s="175" t="s">
        <v>181</v>
      </c>
      <c r="L191" s="175">
        <v>45964</v>
      </c>
      <c r="M191" s="177">
        <v>45986</v>
      </c>
      <c r="N191" s="179">
        <v>2.6300826000000002</v>
      </c>
      <c r="O191" s="179" t="s">
        <v>315</v>
      </c>
      <c r="P191" s="83" t="s">
        <v>320</v>
      </c>
      <c r="Q191" s="176" t="s">
        <v>321</v>
      </c>
      <c r="R191" s="83"/>
    </row>
    <row r="192" spans="1:18">
      <c r="A192" s="176">
        <v>80813637</v>
      </c>
      <c r="B192" s="172" t="s">
        <v>352</v>
      </c>
      <c r="C192" s="173" t="s">
        <v>201</v>
      </c>
      <c r="D192" s="172" t="s">
        <v>335</v>
      </c>
      <c r="E192" s="171" t="s">
        <v>154</v>
      </c>
      <c r="F192" s="175">
        <v>45999</v>
      </c>
      <c r="G192" s="176">
        <v>375</v>
      </c>
      <c r="H192" s="175">
        <v>45964</v>
      </c>
      <c r="I192" s="175" t="s">
        <v>336</v>
      </c>
      <c r="J192" s="83">
        <v>3481906167</v>
      </c>
      <c r="K192" s="175" t="s">
        <v>181</v>
      </c>
      <c r="L192" s="175">
        <v>45964</v>
      </c>
      <c r="M192" s="177">
        <v>45986</v>
      </c>
      <c r="N192" s="179">
        <v>0.67972500000000002</v>
      </c>
      <c r="O192" s="179" t="s">
        <v>315</v>
      </c>
      <c r="P192" s="83" t="s">
        <v>320</v>
      </c>
      <c r="Q192" s="176" t="s">
        <v>321</v>
      </c>
      <c r="R192" s="83"/>
    </row>
    <row r="193" spans="1:18">
      <c r="A193" s="176">
        <v>80813637</v>
      </c>
      <c r="B193" s="172" t="s">
        <v>352</v>
      </c>
      <c r="C193" s="173" t="s">
        <v>202</v>
      </c>
      <c r="D193" s="172" t="s">
        <v>335</v>
      </c>
      <c r="E193" s="171" t="s">
        <v>154</v>
      </c>
      <c r="F193" s="175">
        <v>45999</v>
      </c>
      <c r="G193" s="176">
        <v>370</v>
      </c>
      <c r="H193" s="175">
        <v>45964</v>
      </c>
      <c r="I193" s="175" t="s">
        <v>336</v>
      </c>
      <c r="J193" s="83">
        <v>3481906168</v>
      </c>
      <c r="K193" s="175" t="s">
        <v>181</v>
      </c>
      <c r="L193" s="175">
        <v>45964</v>
      </c>
      <c r="M193" s="177">
        <v>45986</v>
      </c>
      <c r="N193" s="179">
        <v>0.67066199999999998</v>
      </c>
      <c r="O193" s="179" t="s">
        <v>315</v>
      </c>
      <c r="P193" s="83" t="s">
        <v>320</v>
      </c>
      <c r="Q193" s="176" t="s">
        <v>321</v>
      </c>
      <c r="R193" s="83"/>
    </row>
    <row r="194" spans="1:18">
      <c r="A194" s="176">
        <v>80813637</v>
      </c>
      <c r="B194" s="172" t="s">
        <v>352</v>
      </c>
      <c r="C194" s="173" t="s">
        <v>155</v>
      </c>
      <c r="D194" s="172" t="s">
        <v>335</v>
      </c>
      <c r="E194" s="171" t="s">
        <v>154</v>
      </c>
      <c r="F194" s="175">
        <v>45999</v>
      </c>
      <c r="G194" s="176">
        <v>1148</v>
      </c>
      <c r="H194" s="175">
        <v>45964</v>
      </c>
      <c r="I194" s="175" t="s">
        <v>336</v>
      </c>
      <c r="J194" s="83">
        <v>3481906169</v>
      </c>
      <c r="K194" s="175" t="s">
        <v>181</v>
      </c>
      <c r="L194" s="175">
        <v>45964</v>
      </c>
      <c r="M194" s="177">
        <v>45986</v>
      </c>
      <c r="N194" s="179">
        <v>2.0808648000000001</v>
      </c>
      <c r="O194" s="179" t="s">
        <v>315</v>
      </c>
      <c r="P194" s="83" t="s">
        <v>320</v>
      </c>
      <c r="Q194" s="176" t="s">
        <v>321</v>
      </c>
      <c r="R194" s="83"/>
    </row>
    <row r="195" spans="1:18">
      <c r="A195" s="176">
        <v>80813630</v>
      </c>
      <c r="B195" s="172" t="s">
        <v>353</v>
      </c>
      <c r="C195" s="173" t="s">
        <v>138</v>
      </c>
      <c r="D195" s="172" t="s">
        <v>335</v>
      </c>
      <c r="E195" s="171" t="s">
        <v>154</v>
      </c>
      <c r="F195" s="175">
        <v>45999</v>
      </c>
      <c r="G195" s="176">
        <v>24</v>
      </c>
      <c r="H195" s="175">
        <v>45964</v>
      </c>
      <c r="I195" s="175" t="s">
        <v>336</v>
      </c>
      <c r="J195" s="83">
        <v>3481906170</v>
      </c>
      <c r="K195" s="175" t="s">
        <v>181</v>
      </c>
      <c r="L195" s="175">
        <v>45964</v>
      </c>
      <c r="M195" s="177">
        <v>45987</v>
      </c>
      <c r="N195" s="179">
        <v>2.9872800000000001E-2</v>
      </c>
      <c r="O195" s="179" t="s">
        <v>315</v>
      </c>
      <c r="P195" s="83" t="s">
        <v>320</v>
      </c>
      <c r="Q195" s="176" t="s">
        <v>321</v>
      </c>
      <c r="R195" s="83"/>
    </row>
    <row r="196" spans="1:18">
      <c r="A196" s="176">
        <v>80813630</v>
      </c>
      <c r="B196" s="172" t="s">
        <v>353</v>
      </c>
      <c r="C196" s="173" t="s">
        <v>151</v>
      </c>
      <c r="D196" s="172" t="s">
        <v>335</v>
      </c>
      <c r="E196" s="171" t="s">
        <v>154</v>
      </c>
      <c r="F196" s="175">
        <v>45999</v>
      </c>
      <c r="G196" s="176">
        <v>747</v>
      </c>
      <c r="H196" s="175">
        <v>45964</v>
      </c>
      <c r="I196" s="175" t="s">
        <v>336</v>
      </c>
      <c r="J196" s="83">
        <v>3481906171</v>
      </c>
      <c r="K196" s="175" t="s">
        <v>181</v>
      </c>
      <c r="L196" s="175">
        <v>45964</v>
      </c>
      <c r="M196" s="177">
        <v>45987</v>
      </c>
      <c r="N196" s="179">
        <v>0.92979089999999998</v>
      </c>
      <c r="O196" s="179" t="s">
        <v>315</v>
      </c>
      <c r="P196" s="83" t="s">
        <v>320</v>
      </c>
      <c r="Q196" s="176" t="s">
        <v>321</v>
      </c>
      <c r="R196" s="83"/>
    </row>
    <row r="197" spans="1:18">
      <c r="A197" s="176">
        <v>80813630</v>
      </c>
      <c r="B197" s="172" t="s">
        <v>353</v>
      </c>
      <c r="C197" s="173" t="s">
        <v>201</v>
      </c>
      <c r="D197" s="172" t="s">
        <v>335</v>
      </c>
      <c r="E197" s="171" t="s">
        <v>154</v>
      </c>
      <c r="F197" s="175">
        <v>45999</v>
      </c>
      <c r="G197" s="176">
        <v>161</v>
      </c>
      <c r="H197" s="175">
        <v>45964</v>
      </c>
      <c r="I197" s="175" t="s">
        <v>336</v>
      </c>
      <c r="J197" s="83">
        <v>3481906172</v>
      </c>
      <c r="K197" s="175" t="s">
        <v>181</v>
      </c>
      <c r="L197" s="175">
        <v>45964</v>
      </c>
      <c r="M197" s="177">
        <v>45987</v>
      </c>
      <c r="N197" s="179">
        <v>0.20039670000000001</v>
      </c>
      <c r="O197" s="179" t="s">
        <v>315</v>
      </c>
      <c r="P197" s="83" t="s">
        <v>320</v>
      </c>
      <c r="Q197" s="176" t="s">
        <v>321</v>
      </c>
      <c r="R197" s="83"/>
    </row>
    <row r="198" spans="1:18">
      <c r="A198" s="176">
        <v>80813630</v>
      </c>
      <c r="B198" s="172" t="s">
        <v>353</v>
      </c>
      <c r="C198" s="173" t="s">
        <v>202</v>
      </c>
      <c r="D198" s="172" t="s">
        <v>335</v>
      </c>
      <c r="E198" s="171" t="s">
        <v>154</v>
      </c>
      <c r="F198" s="175">
        <v>45999</v>
      </c>
      <c r="G198" s="176">
        <v>56</v>
      </c>
      <c r="H198" s="175">
        <v>45964</v>
      </c>
      <c r="I198" s="175" t="s">
        <v>336</v>
      </c>
      <c r="J198" s="83">
        <v>3481906173</v>
      </c>
      <c r="K198" s="175" t="s">
        <v>181</v>
      </c>
      <c r="L198" s="175">
        <v>45964</v>
      </c>
      <c r="M198" s="177">
        <v>45987</v>
      </c>
      <c r="N198" s="179">
        <v>6.9703200000000007E-2</v>
      </c>
      <c r="O198" s="179" t="s">
        <v>315</v>
      </c>
      <c r="P198" s="83" t="s">
        <v>320</v>
      </c>
      <c r="Q198" s="176" t="s">
        <v>321</v>
      </c>
      <c r="R198" s="83"/>
    </row>
    <row r="199" spans="1:18">
      <c r="A199" s="176">
        <v>80813630</v>
      </c>
      <c r="B199" s="172" t="s">
        <v>353</v>
      </c>
      <c r="C199" s="173" t="s">
        <v>155</v>
      </c>
      <c r="D199" s="172" t="s">
        <v>335</v>
      </c>
      <c r="E199" s="171" t="s">
        <v>154</v>
      </c>
      <c r="F199" s="175">
        <v>45999</v>
      </c>
      <c r="G199" s="176">
        <v>803</v>
      </c>
      <c r="H199" s="175">
        <v>45964</v>
      </c>
      <c r="I199" s="175" t="s">
        <v>336</v>
      </c>
      <c r="J199" s="83">
        <v>3481906174</v>
      </c>
      <c r="K199" s="175" t="s">
        <v>181</v>
      </c>
      <c r="L199" s="175">
        <v>45964</v>
      </c>
      <c r="M199" s="177">
        <v>45987</v>
      </c>
      <c r="N199" s="179">
        <v>0.99949410000000005</v>
      </c>
      <c r="O199" s="179" t="s">
        <v>315</v>
      </c>
      <c r="P199" s="83" t="s">
        <v>320</v>
      </c>
      <c r="Q199" s="176" t="s">
        <v>321</v>
      </c>
      <c r="R199" s="83"/>
    </row>
    <row r="200" spans="1:18">
      <c r="A200" s="176">
        <v>80813632</v>
      </c>
      <c r="B200" s="172" t="s">
        <v>354</v>
      </c>
      <c r="C200" s="173" t="s">
        <v>138</v>
      </c>
      <c r="D200" s="172" t="s">
        <v>335</v>
      </c>
      <c r="E200" s="171" t="s">
        <v>154</v>
      </c>
      <c r="F200" s="175">
        <v>45999</v>
      </c>
      <c r="G200" s="176">
        <v>2100</v>
      </c>
      <c r="H200" s="175">
        <v>45964</v>
      </c>
      <c r="I200" s="175" t="s">
        <v>336</v>
      </c>
      <c r="J200" s="83">
        <v>3481906175</v>
      </c>
      <c r="K200" s="175" t="s">
        <v>181</v>
      </c>
      <c r="L200" s="175">
        <v>45964</v>
      </c>
      <c r="M200" s="177">
        <v>45987</v>
      </c>
      <c r="N200" s="179">
        <v>1.96035</v>
      </c>
      <c r="O200" s="179" t="s">
        <v>315</v>
      </c>
      <c r="P200" s="83" t="s">
        <v>320</v>
      </c>
      <c r="Q200" s="176" t="s">
        <v>321</v>
      </c>
      <c r="R200" s="83"/>
    </row>
    <row r="201" spans="1:18">
      <c r="A201" s="176">
        <v>80813632</v>
      </c>
      <c r="B201" s="172" t="s">
        <v>354</v>
      </c>
      <c r="C201" s="173" t="s">
        <v>151</v>
      </c>
      <c r="D201" s="172" t="s">
        <v>335</v>
      </c>
      <c r="E201" s="171" t="s">
        <v>154</v>
      </c>
      <c r="F201" s="175">
        <v>45999</v>
      </c>
      <c r="G201" s="176">
        <v>1521</v>
      </c>
      <c r="H201" s="175">
        <v>45964</v>
      </c>
      <c r="I201" s="175" t="s">
        <v>336</v>
      </c>
      <c r="J201" s="83">
        <v>3481906176</v>
      </c>
      <c r="K201" s="175" t="s">
        <v>181</v>
      </c>
      <c r="L201" s="175">
        <v>45964</v>
      </c>
      <c r="M201" s="177">
        <v>45987</v>
      </c>
      <c r="N201" s="179">
        <v>1.4198535000000001</v>
      </c>
      <c r="O201" s="179" t="s">
        <v>315</v>
      </c>
      <c r="P201" s="83" t="s">
        <v>320</v>
      </c>
      <c r="Q201" s="176" t="s">
        <v>321</v>
      </c>
      <c r="R201" s="83"/>
    </row>
    <row r="202" spans="1:18">
      <c r="A202" s="176">
        <v>80813632</v>
      </c>
      <c r="B202" s="172" t="s">
        <v>354</v>
      </c>
      <c r="C202" s="173" t="s">
        <v>155</v>
      </c>
      <c r="D202" s="172" t="s">
        <v>335</v>
      </c>
      <c r="E202" s="171" t="s">
        <v>154</v>
      </c>
      <c r="F202" s="175">
        <v>45999</v>
      </c>
      <c r="G202" s="176">
        <v>1607</v>
      </c>
      <c r="H202" s="175">
        <v>45964</v>
      </c>
      <c r="I202" s="175" t="s">
        <v>336</v>
      </c>
      <c r="J202" s="83">
        <v>3481906177</v>
      </c>
      <c r="K202" s="175" t="s">
        <v>181</v>
      </c>
      <c r="L202" s="175">
        <v>45964</v>
      </c>
      <c r="M202" s="177">
        <v>45987</v>
      </c>
      <c r="N202" s="179">
        <v>1.5001344999999999</v>
      </c>
      <c r="O202" s="179" t="s">
        <v>315</v>
      </c>
      <c r="P202" s="83" t="s">
        <v>320</v>
      </c>
      <c r="Q202" s="176" t="s">
        <v>321</v>
      </c>
      <c r="R202" s="83"/>
    </row>
    <row r="203" spans="1:18">
      <c r="A203" s="176">
        <v>80813617</v>
      </c>
      <c r="B203" s="172" t="s">
        <v>355</v>
      </c>
      <c r="C203" s="173" t="s">
        <v>138</v>
      </c>
      <c r="D203" s="172" t="s">
        <v>335</v>
      </c>
      <c r="E203" s="171" t="s">
        <v>154</v>
      </c>
      <c r="F203" s="175">
        <v>45999</v>
      </c>
      <c r="G203" s="176">
        <v>298</v>
      </c>
      <c r="H203" s="175">
        <v>45964</v>
      </c>
      <c r="I203" s="175" t="s">
        <v>336</v>
      </c>
      <c r="J203" s="83">
        <v>3481906198</v>
      </c>
      <c r="K203" s="175" t="s">
        <v>181</v>
      </c>
      <c r="L203" s="175">
        <v>45964</v>
      </c>
      <c r="M203" s="177">
        <v>45986</v>
      </c>
      <c r="N203" s="179">
        <v>0.54015480000000005</v>
      </c>
      <c r="O203" s="179" t="s">
        <v>315</v>
      </c>
      <c r="P203" s="83" t="s">
        <v>320</v>
      </c>
      <c r="Q203" s="176" t="s">
        <v>321</v>
      </c>
      <c r="R203" s="83"/>
    </row>
    <row r="204" spans="1:18">
      <c r="A204" s="176">
        <v>80813617</v>
      </c>
      <c r="B204" s="172" t="s">
        <v>355</v>
      </c>
      <c r="C204" s="173" t="s">
        <v>151</v>
      </c>
      <c r="D204" s="172" t="s">
        <v>335</v>
      </c>
      <c r="E204" s="171" t="s">
        <v>154</v>
      </c>
      <c r="F204" s="175">
        <v>45999</v>
      </c>
      <c r="G204" s="176">
        <v>447</v>
      </c>
      <c r="H204" s="175">
        <v>45964</v>
      </c>
      <c r="I204" s="175" t="s">
        <v>336</v>
      </c>
      <c r="J204" s="83">
        <v>3481906199</v>
      </c>
      <c r="K204" s="175" t="s">
        <v>181</v>
      </c>
      <c r="L204" s="175">
        <v>45964</v>
      </c>
      <c r="M204" s="177">
        <v>45986</v>
      </c>
      <c r="N204" s="179">
        <v>0.81023219999999996</v>
      </c>
      <c r="O204" s="179" t="s">
        <v>315</v>
      </c>
      <c r="P204" s="83" t="s">
        <v>320</v>
      </c>
      <c r="Q204" s="176" t="s">
        <v>321</v>
      </c>
      <c r="R204" s="83"/>
    </row>
    <row r="205" spans="1:18">
      <c r="A205" s="176">
        <v>80813617</v>
      </c>
      <c r="B205" s="172" t="s">
        <v>355</v>
      </c>
      <c r="C205" s="173" t="s">
        <v>201</v>
      </c>
      <c r="D205" s="172" t="s">
        <v>335</v>
      </c>
      <c r="E205" s="171" t="s">
        <v>154</v>
      </c>
      <c r="F205" s="175">
        <v>45999</v>
      </c>
      <c r="G205" s="176">
        <v>419</v>
      </c>
      <c r="H205" s="175">
        <v>45964</v>
      </c>
      <c r="I205" s="175" t="s">
        <v>336</v>
      </c>
      <c r="J205" s="83">
        <v>3481906200</v>
      </c>
      <c r="K205" s="175" t="s">
        <v>181</v>
      </c>
      <c r="L205" s="175">
        <v>45964</v>
      </c>
      <c r="M205" s="177">
        <v>45986</v>
      </c>
      <c r="N205" s="179">
        <v>0.75947940000000003</v>
      </c>
      <c r="O205" s="179" t="s">
        <v>315</v>
      </c>
      <c r="P205" s="83" t="s">
        <v>320</v>
      </c>
      <c r="Q205" s="176" t="s">
        <v>321</v>
      </c>
      <c r="R205" s="83"/>
    </row>
    <row r="206" spans="1:18">
      <c r="A206" s="176">
        <v>80813617</v>
      </c>
      <c r="B206" s="172" t="s">
        <v>355</v>
      </c>
      <c r="C206" s="173" t="s">
        <v>202</v>
      </c>
      <c r="D206" s="172" t="s">
        <v>335</v>
      </c>
      <c r="E206" s="171" t="s">
        <v>154</v>
      </c>
      <c r="F206" s="175">
        <v>45999</v>
      </c>
      <c r="G206" s="176">
        <v>188</v>
      </c>
      <c r="H206" s="175">
        <v>45964</v>
      </c>
      <c r="I206" s="175" t="s">
        <v>336</v>
      </c>
      <c r="J206" s="83">
        <v>3481906201</v>
      </c>
      <c r="K206" s="175" t="s">
        <v>181</v>
      </c>
      <c r="L206" s="175">
        <v>45964</v>
      </c>
      <c r="M206" s="177">
        <v>45986</v>
      </c>
      <c r="N206" s="179">
        <v>0.34076879999999998</v>
      </c>
      <c r="O206" s="179" t="s">
        <v>315</v>
      </c>
      <c r="P206" s="83" t="s">
        <v>320</v>
      </c>
      <c r="Q206" s="176" t="s">
        <v>321</v>
      </c>
      <c r="R206" s="83"/>
    </row>
    <row r="207" spans="1:18">
      <c r="A207" s="176">
        <v>80813617</v>
      </c>
      <c r="B207" s="172" t="s">
        <v>355</v>
      </c>
      <c r="C207" s="173" t="s">
        <v>155</v>
      </c>
      <c r="D207" s="172" t="s">
        <v>335</v>
      </c>
      <c r="E207" s="171" t="s">
        <v>154</v>
      </c>
      <c r="F207" s="175">
        <v>45999</v>
      </c>
      <c r="G207" s="176">
        <v>2709</v>
      </c>
      <c r="H207" s="175">
        <v>45964</v>
      </c>
      <c r="I207" s="175" t="s">
        <v>336</v>
      </c>
      <c r="J207" s="83">
        <v>3481906202</v>
      </c>
      <c r="K207" s="175" t="s">
        <v>181</v>
      </c>
      <c r="L207" s="175">
        <v>45964</v>
      </c>
      <c r="M207" s="177">
        <v>45986</v>
      </c>
      <c r="N207" s="179">
        <v>4.9103333999999998</v>
      </c>
      <c r="O207" s="179" t="s">
        <v>315</v>
      </c>
      <c r="P207" s="83" t="s">
        <v>320</v>
      </c>
      <c r="Q207" s="176" t="s">
        <v>321</v>
      </c>
      <c r="R207" s="83"/>
    </row>
    <row r="208" spans="1:18">
      <c r="A208" s="176">
        <v>80815645</v>
      </c>
      <c r="B208" s="172" t="s">
        <v>356</v>
      </c>
      <c r="C208" s="173" t="s">
        <v>138</v>
      </c>
      <c r="D208" s="172" t="s">
        <v>335</v>
      </c>
      <c r="E208" s="171" t="s">
        <v>154</v>
      </c>
      <c r="F208" s="175">
        <v>45999</v>
      </c>
      <c r="G208" s="176">
        <v>1447</v>
      </c>
      <c r="H208" s="175">
        <v>45964</v>
      </c>
      <c r="I208" s="175" t="s">
        <v>336</v>
      </c>
      <c r="J208" s="83">
        <v>3481906203</v>
      </c>
      <c r="K208" s="175" t="s">
        <v>181</v>
      </c>
      <c r="L208" s="175">
        <v>45964</v>
      </c>
      <c r="M208" s="177">
        <v>45986</v>
      </c>
      <c r="N208" s="179">
        <v>2.8194794999999999</v>
      </c>
      <c r="O208" s="179" t="s">
        <v>315</v>
      </c>
      <c r="P208" s="83" t="s">
        <v>320</v>
      </c>
      <c r="Q208" s="176" t="s">
        <v>321</v>
      </c>
      <c r="R208" s="83"/>
    </row>
    <row r="209" spans="1:18">
      <c r="A209" s="176">
        <v>80815645</v>
      </c>
      <c r="B209" s="172" t="s">
        <v>356</v>
      </c>
      <c r="C209" s="173" t="s">
        <v>151</v>
      </c>
      <c r="D209" s="172" t="s">
        <v>335</v>
      </c>
      <c r="E209" s="171" t="s">
        <v>154</v>
      </c>
      <c r="F209" s="175">
        <v>45999</v>
      </c>
      <c r="G209" s="176">
        <v>3131</v>
      </c>
      <c r="H209" s="175">
        <v>45964</v>
      </c>
      <c r="I209" s="175" t="s">
        <v>336</v>
      </c>
      <c r="J209" s="83">
        <v>3481906204</v>
      </c>
      <c r="K209" s="175" t="s">
        <v>181</v>
      </c>
      <c r="L209" s="175">
        <v>45964</v>
      </c>
      <c r="M209" s="177">
        <v>45986</v>
      </c>
      <c r="N209" s="179">
        <v>6.1007534999999997</v>
      </c>
      <c r="O209" s="179" t="s">
        <v>315</v>
      </c>
      <c r="P209" s="83" t="s">
        <v>320</v>
      </c>
      <c r="Q209" s="176" t="s">
        <v>321</v>
      </c>
      <c r="R209" s="83"/>
    </row>
    <row r="210" spans="1:18">
      <c r="A210" s="176">
        <v>80815645</v>
      </c>
      <c r="B210" s="172" t="s">
        <v>356</v>
      </c>
      <c r="C210" s="173" t="s">
        <v>201</v>
      </c>
      <c r="D210" s="172" t="s">
        <v>335</v>
      </c>
      <c r="E210" s="171" t="s">
        <v>154</v>
      </c>
      <c r="F210" s="175">
        <v>45999</v>
      </c>
      <c r="G210" s="176">
        <v>559</v>
      </c>
      <c r="H210" s="175">
        <v>45964</v>
      </c>
      <c r="I210" s="175" t="s">
        <v>336</v>
      </c>
      <c r="J210" s="83">
        <v>3481906205</v>
      </c>
      <c r="K210" s="175" t="s">
        <v>181</v>
      </c>
      <c r="L210" s="175">
        <v>45964</v>
      </c>
      <c r="M210" s="177">
        <v>45986</v>
      </c>
      <c r="N210" s="179">
        <v>1.0892115</v>
      </c>
      <c r="O210" s="179" t="s">
        <v>315</v>
      </c>
      <c r="P210" s="83" t="s">
        <v>320</v>
      </c>
      <c r="Q210" s="176" t="s">
        <v>321</v>
      </c>
      <c r="R210" s="83"/>
    </row>
    <row r="211" spans="1:18">
      <c r="A211" s="176">
        <v>80815645</v>
      </c>
      <c r="B211" s="172" t="s">
        <v>356</v>
      </c>
      <c r="C211" s="173" t="s">
        <v>202</v>
      </c>
      <c r="D211" s="172" t="s">
        <v>335</v>
      </c>
      <c r="E211" s="171" t="s">
        <v>154</v>
      </c>
      <c r="F211" s="175">
        <v>45999</v>
      </c>
      <c r="G211" s="176">
        <v>611</v>
      </c>
      <c r="H211" s="175">
        <v>45964</v>
      </c>
      <c r="I211" s="175" t="s">
        <v>336</v>
      </c>
      <c r="J211" s="83">
        <v>3481906206</v>
      </c>
      <c r="K211" s="175" t="s">
        <v>181</v>
      </c>
      <c r="L211" s="175">
        <v>45964</v>
      </c>
      <c r="M211" s="177">
        <v>45986</v>
      </c>
      <c r="N211" s="179">
        <v>1.1905334999999999</v>
      </c>
      <c r="O211" s="179" t="s">
        <v>315</v>
      </c>
      <c r="P211" s="83" t="s">
        <v>320</v>
      </c>
      <c r="Q211" s="176" t="s">
        <v>321</v>
      </c>
      <c r="R211" s="83"/>
    </row>
    <row r="212" spans="1:18">
      <c r="A212" s="176">
        <v>80815645</v>
      </c>
      <c r="B212" s="172" t="s">
        <v>356</v>
      </c>
      <c r="C212" s="173" t="s">
        <v>155</v>
      </c>
      <c r="D212" s="172" t="s">
        <v>335</v>
      </c>
      <c r="E212" s="171" t="s">
        <v>154</v>
      </c>
      <c r="F212" s="175">
        <v>45999</v>
      </c>
      <c r="G212" s="176">
        <v>2581</v>
      </c>
      <c r="H212" s="175">
        <v>45964</v>
      </c>
      <c r="I212" s="175" t="s">
        <v>336</v>
      </c>
      <c r="J212" s="83">
        <v>3481906207</v>
      </c>
      <c r="K212" s="175" t="s">
        <v>181</v>
      </c>
      <c r="L212" s="175">
        <v>45964</v>
      </c>
      <c r="M212" s="177">
        <v>45986</v>
      </c>
      <c r="N212" s="179">
        <v>5.0290784999999998</v>
      </c>
      <c r="O212" s="179" t="s">
        <v>315</v>
      </c>
      <c r="P212" s="83" t="s">
        <v>320</v>
      </c>
      <c r="Q212" s="176" t="s">
        <v>321</v>
      </c>
      <c r="R212" s="83"/>
    </row>
    <row r="213" spans="1:18">
      <c r="A213" s="176">
        <v>80814084</v>
      </c>
      <c r="B213" s="172" t="s">
        <v>182</v>
      </c>
      <c r="C213" s="173" t="s">
        <v>198</v>
      </c>
      <c r="D213" s="172" t="s">
        <v>335</v>
      </c>
      <c r="E213" s="171" t="s">
        <v>154</v>
      </c>
      <c r="F213" s="175">
        <v>45999</v>
      </c>
      <c r="G213" s="176">
        <v>42</v>
      </c>
      <c r="H213" s="175">
        <v>45964</v>
      </c>
      <c r="I213" s="175" t="s">
        <v>336</v>
      </c>
      <c r="J213" s="83">
        <v>3481906214</v>
      </c>
      <c r="K213" s="175" t="s">
        <v>181</v>
      </c>
      <c r="L213" s="175">
        <v>45964</v>
      </c>
      <c r="M213" s="177">
        <v>45987</v>
      </c>
      <c r="N213" s="179">
        <v>3.9648000000000003E-2</v>
      </c>
      <c r="O213" s="179" t="s">
        <v>315</v>
      </c>
      <c r="P213" s="83" t="s">
        <v>320</v>
      </c>
      <c r="Q213" s="176" t="s">
        <v>321</v>
      </c>
      <c r="R213" s="83"/>
    </row>
    <row r="214" spans="1:18">
      <c r="A214" s="176">
        <v>80814084</v>
      </c>
      <c r="B214" s="172" t="s">
        <v>182</v>
      </c>
      <c r="C214" s="173" t="s">
        <v>138</v>
      </c>
      <c r="D214" s="172" t="s">
        <v>335</v>
      </c>
      <c r="E214" s="171" t="s">
        <v>154</v>
      </c>
      <c r="F214" s="175">
        <v>45999</v>
      </c>
      <c r="G214" s="176">
        <v>318</v>
      </c>
      <c r="H214" s="175">
        <v>45964</v>
      </c>
      <c r="I214" s="175" t="s">
        <v>336</v>
      </c>
      <c r="J214" s="83">
        <v>3481906215</v>
      </c>
      <c r="K214" s="175" t="s">
        <v>181</v>
      </c>
      <c r="L214" s="175">
        <v>45964</v>
      </c>
      <c r="M214" s="177">
        <v>45987</v>
      </c>
      <c r="N214" s="179">
        <v>0.30019200000000001</v>
      </c>
      <c r="O214" s="179" t="s">
        <v>315</v>
      </c>
      <c r="P214" s="83" t="s">
        <v>320</v>
      </c>
      <c r="Q214" s="176" t="s">
        <v>321</v>
      </c>
      <c r="R214" s="83"/>
    </row>
    <row r="215" spans="1:18">
      <c r="A215" s="176">
        <v>80814084</v>
      </c>
      <c r="B215" s="172" t="s">
        <v>182</v>
      </c>
      <c r="C215" s="173" t="s">
        <v>151</v>
      </c>
      <c r="D215" s="172" t="s">
        <v>335</v>
      </c>
      <c r="E215" s="171" t="s">
        <v>154</v>
      </c>
      <c r="F215" s="175">
        <v>45999</v>
      </c>
      <c r="G215" s="176">
        <v>1208</v>
      </c>
      <c r="H215" s="175">
        <v>45964</v>
      </c>
      <c r="I215" s="175" t="s">
        <v>336</v>
      </c>
      <c r="J215" s="83">
        <v>3481906216</v>
      </c>
      <c r="K215" s="175" t="s">
        <v>181</v>
      </c>
      <c r="L215" s="175">
        <v>45964</v>
      </c>
      <c r="M215" s="177">
        <v>45987</v>
      </c>
      <c r="N215" s="179">
        <v>1.140352</v>
      </c>
      <c r="O215" s="179" t="s">
        <v>315</v>
      </c>
      <c r="P215" s="83" t="s">
        <v>320</v>
      </c>
      <c r="Q215" s="176" t="s">
        <v>321</v>
      </c>
      <c r="R215" s="83"/>
    </row>
    <row r="216" spans="1:18">
      <c r="A216" s="176">
        <v>80814084</v>
      </c>
      <c r="B216" s="172" t="s">
        <v>182</v>
      </c>
      <c r="C216" s="173" t="s">
        <v>202</v>
      </c>
      <c r="D216" s="172" t="s">
        <v>335</v>
      </c>
      <c r="E216" s="171" t="s">
        <v>154</v>
      </c>
      <c r="F216" s="175">
        <v>45999</v>
      </c>
      <c r="G216" s="176">
        <v>561</v>
      </c>
      <c r="H216" s="175">
        <v>45964</v>
      </c>
      <c r="I216" s="175" t="s">
        <v>336</v>
      </c>
      <c r="J216" s="83">
        <v>3481906217</v>
      </c>
      <c r="K216" s="175" t="s">
        <v>181</v>
      </c>
      <c r="L216" s="175">
        <v>45964</v>
      </c>
      <c r="M216" s="177">
        <v>45987</v>
      </c>
      <c r="N216" s="179">
        <v>0.52958400000000005</v>
      </c>
      <c r="O216" s="179" t="s">
        <v>315</v>
      </c>
      <c r="P216" s="83" t="s">
        <v>320</v>
      </c>
      <c r="Q216" s="176" t="s">
        <v>321</v>
      </c>
      <c r="R216" s="83"/>
    </row>
    <row r="217" spans="1:18">
      <c r="A217" s="176">
        <v>80814084</v>
      </c>
      <c r="B217" s="172" t="s">
        <v>182</v>
      </c>
      <c r="C217" s="173" t="s">
        <v>155</v>
      </c>
      <c r="D217" s="172" t="s">
        <v>335</v>
      </c>
      <c r="E217" s="171" t="s">
        <v>154</v>
      </c>
      <c r="F217" s="175">
        <v>45999</v>
      </c>
      <c r="G217" s="176">
        <v>4354</v>
      </c>
      <c r="H217" s="175">
        <v>45964</v>
      </c>
      <c r="I217" s="175" t="s">
        <v>336</v>
      </c>
      <c r="J217" s="83">
        <v>3481906218</v>
      </c>
      <c r="K217" s="175" t="s">
        <v>181</v>
      </c>
      <c r="L217" s="175">
        <v>45964</v>
      </c>
      <c r="M217" s="177">
        <v>45987</v>
      </c>
      <c r="N217" s="179">
        <v>4.1101760000000001</v>
      </c>
      <c r="O217" s="179" t="s">
        <v>315</v>
      </c>
      <c r="P217" s="83" t="s">
        <v>320</v>
      </c>
      <c r="Q217" s="176" t="s">
        <v>321</v>
      </c>
      <c r="R217" s="83"/>
    </row>
    <row r="218" spans="1:18">
      <c r="A218" s="176">
        <v>80859226</v>
      </c>
      <c r="B218" s="172" t="s">
        <v>357</v>
      </c>
      <c r="C218" s="173" t="s">
        <v>138</v>
      </c>
      <c r="D218" s="172" t="s">
        <v>335</v>
      </c>
      <c r="E218" s="171" t="s">
        <v>154</v>
      </c>
      <c r="F218" s="175">
        <v>45999</v>
      </c>
      <c r="G218" s="176">
        <v>3154</v>
      </c>
      <c r="H218" s="175">
        <v>45964</v>
      </c>
      <c r="I218" s="175" t="s">
        <v>336</v>
      </c>
      <c r="J218" s="83">
        <v>3481906219</v>
      </c>
      <c r="K218" s="175" t="s">
        <v>181</v>
      </c>
      <c r="L218" s="175">
        <v>45964</v>
      </c>
      <c r="M218" s="177">
        <v>45987</v>
      </c>
      <c r="N218" s="179">
        <v>4.8593678000000002</v>
      </c>
      <c r="O218" s="179" t="s">
        <v>315</v>
      </c>
      <c r="P218" s="83" t="s">
        <v>320</v>
      </c>
      <c r="Q218" s="176" t="s">
        <v>321</v>
      </c>
      <c r="R218" s="83"/>
    </row>
    <row r="219" spans="1:18">
      <c r="A219" s="176">
        <v>80859226</v>
      </c>
      <c r="B219" s="172" t="s">
        <v>357</v>
      </c>
      <c r="C219" s="173" t="s">
        <v>151</v>
      </c>
      <c r="D219" s="172" t="s">
        <v>335</v>
      </c>
      <c r="E219" s="171" t="s">
        <v>154</v>
      </c>
      <c r="F219" s="175">
        <v>45999</v>
      </c>
      <c r="G219" s="176">
        <v>2953</v>
      </c>
      <c r="H219" s="175">
        <v>45964</v>
      </c>
      <c r="I219" s="175" t="s">
        <v>336</v>
      </c>
      <c r="J219" s="83">
        <v>3481906220</v>
      </c>
      <c r="K219" s="175" t="s">
        <v>181</v>
      </c>
      <c r="L219" s="175">
        <v>45964</v>
      </c>
      <c r="M219" s="177">
        <v>45987</v>
      </c>
      <c r="N219" s="179">
        <v>4.5496870999999999</v>
      </c>
      <c r="O219" s="179" t="s">
        <v>315</v>
      </c>
      <c r="P219" s="83" t="s">
        <v>320</v>
      </c>
      <c r="Q219" s="176" t="s">
        <v>321</v>
      </c>
      <c r="R219" s="83"/>
    </row>
    <row r="220" spans="1:18">
      <c r="A220" s="176">
        <v>80859226</v>
      </c>
      <c r="B220" s="172" t="s">
        <v>357</v>
      </c>
      <c r="C220" s="173" t="s">
        <v>201</v>
      </c>
      <c r="D220" s="172" t="s">
        <v>335</v>
      </c>
      <c r="E220" s="171" t="s">
        <v>154</v>
      </c>
      <c r="F220" s="175">
        <v>45999</v>
      </c>
      <c r="G220" s="176">
        <v>338</v>
      </c>
      <c r="H220" s="175">
        <v>45964</v>
      </c>
      <c r="I220" s="175" t="s">
        <v>336</v>
      </c>
      <c r="J220" s="83">
        <v>3481906221</v>
      </c>
      <c r="K220" s="175" t="s">
        <v>181</v>
      </c>
      <c r="L220" s="175">
        <v>45964</v>
      </c>
      <c r="M220" s="177">
        <v>45987</v>
      </c>
      <c r="N220" s="179">
        <v>0.52075660000000001</v>
      </c>
      <c r="O220" s="179" t="s">
        <v>315</v>
      </c>
      <c r="P220" s="83" t="s">
        <v>320</v>
      </c>
      <c r="Q220" s="176" t="s">
        <v>321</v>
      </c>
      <c r="R220" s="83"/>
    </row>
    <row r="221" spans="1:18">
      <c r="A221" s="176">
        <v>80859226</v>
      </c>
      <c r="B221" s="172" t="s">
        <v>357</v>
      </c>
      <c r="C221" s="173" t="s">
        <v>202</v>
      </c>
      <c r="D221" s="172" t="s">
        <v>335</v>
      </c>
      <c r="E221" s="171" t="s">
        <v>154</v>
      </c>
      <c r="F221" s="175">
        <v>45999</v>
      </c>
      <c r="G221" s="176">
        <v>2622</v>
      </c>
      <c r="H221" s="175">
        <v>45964</v>
      </c>
      <c r="I221" s="175" t="s">
        <v>336</v>
      </c>
      <c r="J221" s="83">
        <v>3481906222</v>
      </c>
      <c r="K221" s="175" t="s">
        <v>181</v>
      </c>
      <c r="L221" s="175">
        <v>45964</v>
      </c>
      <c r="M221" s="177">
        <v>45987</v>
      </c>
      <c r="N221" s="179">
        <v>4.0397154000000004</v>
      </c>
      <c r="O221" s="179" t="s">
        <v>315</v>
      </c>
      <c r="P221" s="83" t="s">
        <v>320</v>
      </c>
      <c r="Q221" s="176" t="s">
        <v>321</v>
      </c>
      <c r="R221" s="83"/>
    </row>
    <row r="222" spans="1:18">
      <c r="A222" s="176">
        <v>80859226</v>
      </c>
      <c r="B222" s="172" t="s">
        <v>357</v>
      </c>
      <c r="C222" s="173" t="s">
        <v>155</v>
      </c>
      <c r="D222" s="172" t="s">
        <v>335</v>
      </c>
      <c r="E222" s="171" t="s">
        <v>154</v>
      </c>
      <c r="F222" s="175">
        <v>45999</v>
      </c>
      <c r="G222" s="176">
        <v>4323</v>
      </c>
      <c r="H222" s="175">
        <v>45964</v>
      </c>
      <c r="I222" s="175" t="s">
        <v>336</v>
      </c>
      <c r="J222" s="83">
        <v>3481906223</v>
      </c>
      <c r="K222" s="175" t="s">
        <v>181</v>
      </c>
      <c r="L222" s="175">
        <v>45964</v>
      </c>
      <c r="M222" s="177">
        <v>45987</v>
      </c>
      <c r="N222" s="179">
        <v>6.6604460999999997</v>
      </c>
      <c r="O222" s="179" t="s">
        <v>315</v>
      </c>
      <c r="P222" s="83" t="s">
        <v>320</v>
      </c>
      <c r="Q222" s="176" t="s">
        <v>321</v>
      </c>
      <c r="R222" s="83"/>
    </row>
    <row r="223" spans="1:18">
      <c r="A223" s="176">
        <v>80813622</v>
      </c>
      <c r="B223" s="172" t="s">
        <v>358</v>
      </c>
      <c r="C223" s="173" t="s">
        <v>155</v>
      </c>
      <c r="D223" s="172" t="s">
        <v>335</v>
      </c>
      <c r="E223" s="171" t="s">
        <v>154</v>
      </c>
      <c r="F223" s="175">
        <v>45999</v>
      </c>
      <c r="G223" s="176">
        <v>179</v>
      </c>
      <c r="H223" s="175">
        <v>45964</v>
      </c>
      <c r="I223" s="175" t="s">
        <v>336</v>
      </c>
      <c r="J223" s="83">
        <v>3481906290</v>
      </c>
      <c r="K223" s="175" t="s">
        <v>181</v>
      </c>
      <c r="L223" s="175">
        <v>45964</v>
      </c>
      <c r="M223" s="177">
        <v>45987</v>
      </c>
      <c r="N223" s="179">
        <v>0.42934939999999999</v>
      </c>
      <c r="O223" s="179" t="s">
        <v>315</v>
      </c>
      <c r="P223" s="83" t="s">
        <v>320</v>
      </c>
      <c r="Q223" s="176" t="s">
        <v>321</v>
      </c>
      <c r="R223" s="83"/>
    </row>
    <row r="224" spans="1:18">
      <c r="A224" s="176">
        <v>80813616</v>
      </c>
      <c r="B224" s="172" t="s">
        <v>359</v>
      </c>
      <c r="C224" s="173" t="s">
        <v>155</v>
      </c>
      <c r="D224" s="172" t="s">
        <v>335</v>
      </c>
      <c r="E224" s="171" t="s">
        <v>154</v>
      </c>
      <c r="F224" s="175">
        <v>45999</v>
      </c>
      <c r="G224" s="176">
        <v>26</v>
      </c>
      <c r="H224" s="175">
        <v>45964</v>
      </c>
      <c r="I224" s="175" t="s">
        <v>336</v>
      </c>
      <c r="J224" s="83">
        <v>3481906292</v>
      </c>
      <c r="K224" s="175" t="s">
        <v>181</v>
      </c>
      <c r="L224" s="175">
        <v>45964</v>
      </c>
      <c r="M224" s="177">
        <v>45987</v>
      </c>
      <c r="N224" s="179">
        <v>5.8908200000000001E-2</v>
      </c>
      <c r="O224" s="179" t="s">
        <v>315</v>
      </c>
      <c r="P224" s="83" t="s">
        <v>320</v>
      </c>
      <c r="Q224" s="176" t="s">
        <v>321</v>
      </c>
      <c r="R224" s="83"/>
    </row>
    <row r="225" spans="1:18">
      <c r="A225" s="176">
        <v>80823143</v>
      </c>
      <c r="B225" s="172" t="s">
        <v>360</v>
      </c>
      <c r="C225" s="173" t="s">
        <v>203</v>
      </c>
      <c r="D225" s="172" t="s">
        <v>335</v>
      </c>
      <c r="E225" s="171" t="s">
        <v>154</v>
      </c>
      <c r="F225" s="175">
        <v>45999</v>
      </c>
      <c r="G225" s="176">
        <v>40</v>
      </c>
      <c r="H225" s="175">
        <v>45964</v>
      </c>
      <c r="I225" s="175" t="s">
        <v>336</v>
      </c>
      <c r="J225" s="83">
        <v>3481906293</v>
      </c>
      <c r="K225" s="175" t="s">
        <v>181</v>
      </c>
      <c r="L225" s="175">
        <v>45964</v>
      </c>
      <c r="M225" s="177">
        <v>45987</v>
      </c>
      <c r="N225" s="179">
        <v>4.9787999999999999E-2</v>
      </c>
      <c r="O225" s="179" t="s">
        <v>315</v>
      </c>
      <c r="P225" s="83" t="s">
        <v>320</v>
      </c>
      <c r="Q225" s="176" t="s">
        <v>321</v>
      </c>
      <c r="R225" s="83"/>
    </row>
    <row r="226" spans="1:18">
      <c r="A226" s="176">
        <v>80859232</v>
      </c>
      <c r="B226" s="172" t="s">
        <v>334</v>
      </c>
      <c r="C226" s="173" t="s">
        <v>138</v>
      </c>
      <c r="D226" s="172" t="s">
        <v>361</v>
      </c>
      <c r="E226" s="176" t="s">
        <v>333</v>
      </c>
      <c r="F226" s="175">
        <v>45973</v>
      </c>
      <c r="G226" s="188">
        <v>828.43146530000001</v>
      </c>
      <c r="H226" s="175">
        <v>45966</v>
      </c>
      <c r="I226" s="175" t="s">
        <v>140</v>
      </c>
      <c r="J226" s="83">
        <v>3483246363</v>
      </c>
      <c r="K226" s="175" t="s">
        <v>181</v>
      </c>
      <c r="L226" s="175">
        <v>45966</v>
      </c>
      <c r="M226" s="177">
        <v>45979</v>
      </c>
      <c r="N226" s="179">
        <v>1.35142024934389</v>
      </c>
      <c r="O226" s="179" t="s">
        <v>316</v>
      </c>
      <c r="P226" s="83" t="s">
        <v>320</v>
      </c>
      <c r="Q226" s="176" t="s">
        <v>321</v>
      </c>
      <c r="R226" s="83"/>
    </row>
    <row r="227" spans="1:18">
      <c r="A227" s="176">
        <v>80815648</v>
      </c>
      <c r="B227" s="172" t="s">
        <v>337</v>
      </c>
      <c r="C227" s="173" t="s">
        <v>138</v>
      </c>
      <c r="D227" s="172" t="s">
        <v>361</v>
      </c>
      <c r="E227" s="176" t="s">
        <v>333</v>
      </c>
      <c r="F227" s="175">
        <v>45973</v>
      </c>
      <c r="G227" s="188">
        <v>1805.5018379999999</v>
      </c>
      <c r="H227" s="175">
        <v>45966</v>
      </c>
      <c r="I227" s="175" t="s">
        <v>140</v>
      </c>
      <c r="J227" s="83">
        <v>3483246368</v>
      </c>
      <c r="K227" s="175" t="s">
        <v>181</v>
      </c>
      <c r="L227" s="175">
        <v>45966</v>
      </c>
      <c r="M227" s="177">
        <v>45979</v>
      </c>
      <c r="N227" s="179">
        <v>3.5180203313429996</v>
      </c>
      <c r="O227" s="179" t="s">
        <v>316</v>
      </c>
      <c r="P227" s="83" t="s">
        <v>320</v>
      </c>
      <c r="Q227" s="176" t="s">
        <v>321</v>
      </c>
      <c r="R227" s="83"/>
    </row>
    <row r="228" spans="1:18">
      <c r="A228" s="176">
        <v>80815643</v>
      </c>
      <c r="B228" s="172" t="s">
        <v>339</v>
      </c>
      <c r="C228" s="173" t="s">
        <v>138</v>
      </c>
      <c r="D228" s="172" t="s">
        <v>361</v>
      </c>
      <c r="E228" s="176" t="s">
        <v>333</v>
      </c>
      <c r="F228" s="175">
        <v>45973</v>
      </c>
      <c r="G228" s="188">
        <v>1286.963992</v>
      </c>
      <c r="H228" s="175">
        <v>45966</v>
      </c>
      <c r="I228" s="175" t="s">
        <v>140</v>
      </c>
      <c r="J228" s="83">
        <v>3483246369</v>
      </c>
      <c r="K228" s="175" t="s">
        <v>181</v>
      </c>
      <c r="L228" s="175">
        <v>45966</v>
      </c>
      <c r="M228" s="177">
        <v>45979</v>
      </c>
      <c r="N228" s="179">
        <v>2.507649338412</v>
      </c>
      <c r="O228" s="179" t="s">
        <v>316</v>
      </c>
      <c r="P228" s="83" t="s">
        <v>320</v>
      </c>
      <c r="Q228" s="176" t="s">
        <v>321</v>
      </c>
      <c r="R228" s="83"/>
    </row>
    <row r="229" spans="1:18">
      <c r="A229" s="176">
        <v>80815642</v>
      </c>
      <c r="B229" s="172" t="s">
        <v>341</v>
      </c>
      <c r="C229" s="173" t="s">
        <v>138</v>
      </c>
      <c r="D229" s="172" t="s">
        <v>361</v>
      </c>
      <c r="E229" s="176" t="s">
        <v>333</v>
      </c>
      <c r="F229" s="175">
        <v>45973</v>
      </c>
      <c r="G229" s="188">
        <v>1905.2694959999999</v>
      </c>
      <c r="H229" s="175">
        <v>45966</v>
      </c>
      <c r="I229" s="175" t="s">
        <v>140</v>
      </c>
      <c r="J229" s="83">
        <v>3483246370</v>
      </c>
      <c r="K229" s="175" t="s">
        <v>181</v>
      </c>
      <c r="L229" s="175">
        <v>45966</v>
      </c>
      <c r="M229" s="177">
        <v>45979</v>
      </c>
      <c r="N229" s="179">
        <v>3.7124176129559996</v>
      </c>
      <c r="O229" s="179" t="s">
        <v>316</v>
      </c>
      <c r="P229" s="83" t="s">
        <v>320</v>
      </c>
      <c r="Q229" s="176" t="s">
        <v>321</v>
      </c>
      <c r="R229" s="83"/>
    </row>
    <row r="230" spans="1:18">
      <c r="A230" s="176">
        <v>80815644</v>
      </c>
      <c r="B230" s="172" t="s">
        <v>343</v>
      </c>
      <c r="C230" s="173" t="s">
        <v>138</v>
      </c>
      <c r="D230" s="172" t="s">
        <v>361</v>
      </c>
      <c r="E230" s="176" t="s">
        <v>333</v>
      </c>
      <c r="F230" s="175">
        <v>45973</v>
      </c>
      <c r="G230" s="188">
        <v>863.38457240000002</v>
      </c>
      <c r="H230" s="175">
        <v>45966</v>
      </c>
      <c r="I230" s="175" t="s">
        <v>140</v>
      </c>
      <c r="J230" s="83">
        <v>3483246371</v>
      </c>
      <c r="K230" s="175" t="s">
        <v>181</v>
      </c>
      <c r="L230" s="175">
        <v>45966</v>
      </c>
      <c r="M230" s="177">
        <v>45979</v>
      </c>
      <c r="N230" s="179">
        <v>1.6823048393214</v>
      </c>
      <c r="O230" s="179" t="s">
        <v>316</v>
      </c>
      <c r="P230" s="83" t="s">
        <v>320</v>
      </c>
      <c r="Q230" s="176" t="s">
        <v>321</v>
      </c>
      <c r="R230" s="83"/>
    </row>
    <row r="231" spans="1:18">
      <c r="A231" s="176">
        <v>80815645</v>
      </c>
      <c r="B231" s="172" t="s">
        <v>356</v>
      </c>
      <c r="C231" s="173" t="s">
        <v>138</v>
      </c>
      <c r="D231" s="172" t="s">
        <v>361</v>
      </c>
      <c r="E231" s="176" t="s">
        <v>333</v>
      </c>
      <c r="F231" s="175">
        <v>45973</v>
      </c>
      <c r="G231" s="188">
        <v>1318.367281</v>
      </c>
      <c r="H231" s="175">
        <v>45966</v>
      </c>
      <c r="I231" s="175" t="s">
        <v>140</v>
      </c>
      <c r="J231" s="83">
        <v>3483246372</v>
      </c>
      <c r="K231" s="175" t="s">
        <v>181</v>
      </c>
      <c r="L231" s="175">
        <v>45966</v>
      </c>
      <c r="M231" s="177">
        <v>45979</v>
      </c>
      <c r="N231" s="179">
        <v>2.5688386470285001</v>
      </c>
      <c r="O231" s="179" t="s">
        <v>316</v>
      </c>
      <c r="P231" s="83" t="s">
        <v>320</v>
      </c>
      <c r="Q231" s="176" t="s">
        <v>321</v>
      </c>
      <c r="R231" s="83"/>
    </row>
    <row r="232" spans="1:18">
      <c r="A232" s="176">
        <v>80859226</v>
      </c>
      <c r="B232" s="172" t="s">
        <v>357</v>
      </c>
      <c r="C232" s="173" t="s">
        <v>138</v>
      </c>
      <c r="D232" s="172" t="s">
        <v>361</v>
      </c>
      <c r="E232" s="176" t="s">
        <v>333</v>
      </c>
      <c r="F232" s="175">
        <v>45973</v>
      </c>
      <c r="G232" s="188">
        <v>1735.2032630000001</v>
      </c>
      <c r="H232" s="175">
        <v>45966</v>
      </c>
      <c r="I232" s="175" t="s">
        <v>140</v>
      </c>
      <c r="J232" s="83">
        <v>3483246373</v>
      </c>
      <c r="K232" s="175" t="s">
        <v>181</v>
      </c>
      <c r="L232" s="175">
        <v>45966</v>
      </c>
      <c r="M232" s="177">
        <v>45979</v>
      </c>
      <c r="N232" s="179">
        <v>2.6734276673041002</v>
      </c>
      <c r="O232" s="179" t="s">
        <v>316</v>
      </c>
      <c r="P232" s="83" t="s">
        <v>320</v>
      </c>
      <c r="Q232" s="176" t="s">
        <v>321</v>
      </c>
      <c r="R232" s="83"/>
    </row>
    <row r="233" spans="1:18">
      <c r="A233" s="176">
        <v>80849337</v>
      </c>
      <c r="B233" s="172" t="s">
        <v>362</v>
      </c>
      <c r="C233" s="173" t="s">
        <v>151</v>
      </c>
      <c r="D233" s="172" t="s">
        <v>363</v>
      </c>
      <c r="E233" s="176" t="s">
        <v>184</v>
      </c>
      <c r="F233" s="175">
        <v>45999</v>
      </c>
      <c r="G233" s="176">
        <v>2215</v>
      </c>
      <c r="H233" s="175">
        <v>45968</v>
      </c>
      <c r="I233" s="175" t="s">
        <v>180</v>
      </c>
      <c r="J233" s="83">
        <v>3484562989</v>
      </c>
      <c r="K233" s="175" t="s">
        <v>181</v>
      </c>
      <c r="L233" s="175">
        <v>45968</v>
      </c>
      <c r="M233" s="177">
        <v>45985</v>
      </c>
      <c r="N233" s="179">
        <v>4.7175070000000003</v>
      </c>
      <c r="O233" s="179" t="s">
        <v>316</v>
      </c>
      <c r="P233" s="83" t="s">
        <v>320</v>
      </c>
      <c r="Q233" s="176" t="s">
        <v>321</v>
      </c>
      <c r="R233" s="83"/>
    </row>
    <row r="234" spans="1:18">
      <c r="A234" s="176">
        <v>80854035</v>
      </c>
      <c r="B234" s="172" t="s">
        <v>364</v>
      </c>
      <c r="C234" s="173" t="s">
        <v>151</v>
      </c>
      <c r="D234" s="172" t="s">
        <v>363</v>
      </c>
      <c r="E234" s="176" t="s">
        <v>184</v>
      </c>
      <c r="F234" s="175">
        <v>45999</v>
      </c>
      <c r="G234" s="176">
        <v>1108</v>
      </c>
      <c r="H234" s="175">
        <v>45968</v>
      </c>
      <c r="I234" s="175" t="s">
        <v>180</v>
      </c>
      <c r="J234" s="83">
        <v>3484562992</v>
      </c>
      <c r="K234" s="175" t="s">
        <v>181</v>
      </c>
      <c r="L234" s="175">
        <v>45968</v>
      </c>
      <c r="M234" s="177">
        <v>45985</v>
      </c>
      <c r="N234" s="179">
        <v>0.72396720000000003</v>
      </c>
      <c r="O234" s="179" t="s">
        <v>316</v>
      </c>
      <c r="P234" s="83" t="s">
        <v>320</v>
      </c>
      <c r="Q234" s="176" t="s">
        <v>321</v>
      </c>
      <c r="R234" s="83"/>
    </row>
    <row r="235" spans="1:18">
      <c r="A235" s="176">
        <v>80854030</v>
      </c>
      <c r="B235" s="172" t="s">
        <v>365</v>
      </c>
      <c r="C235" s="173" t="s">
        <v>151</v>
      </c>
      <c r="D235" s="172" t="s">
        <v>363</v>
      </c>
      <c r="E235" s="176" t="s">
        <v>184</v>
      </c>
      <c r="F235" s="175">
        <v>45999</v>
      </c>
      <c r="G235" s="176">
        <v>2110</v>
      </c>
      <c r="H235" s="175">
        <v>45968</v>
      </c>
      <c r="I235" s="175" t="s">
        <v>180</v>
      </c>
      <c r="J235" s="83">
        <v>3484562994</v>
      </c>
      <c r="K235" s="175" t="s">
        <v>181</v>
      </c>
      <c r="L235" s="175">
        <v>45968</v>
      </c>
      <c r="M235" s="177">
        <v>45985</v>
      </c>
      <c r="N235" s="179">
        <v>1.7726109999999999</v>
      </c>
      <c r="O235" s="179" t="s">
        <v>316</v>
      </c>
      <c r="P235" s="83" t="s">
        <v>320</v>
      </c>
      <c r="Q235" s="176" t="s">
        <v>321</v>
      </c>
      <c r="R235" s="83"/>
    </row>
    <row r="236" spans="1:18">
      <c r="A236" s="176">
        <v>80854034</v>
      </c>
      <c r="B236" s="172" t="s">
        <v>366</v>
      </c>
      <c r="C236" s="173" t="s">
        <v>151</v>
      </c>
      <c r="D236" s="172" t="s">
        <v>363</v>
      </c>
      <c r="E236" s="176" t="s">
        <v>184</v>
      </c>
      <c r="F236" s="175">
        <v>45999</v>
      </c>
      <c r="G236" s="176">
        <v>1055</v>
      </c>
      <c r="H236" s="175">
        <v>45968</v>
      </c>
      <c r="I236" s="175" t="s">
        <v>180</v>
      </c>
      <c r="J236" s="83">
        <v>3484562995</v>
      </c>
      <c r="K236" s="175" t="s">
        <v>181</v>
      </c>
      <c r="L236" s="175">
        <v>45968</v>
      </c>
      <c r="M236" s="177">
        <v>45985</v>
      </c>
      <c r="N236" s="179">
        <v>0.39393699999999998</v>
      </c>
      <c r="O236" s="179" t="s">
        <v>316</v>
      </c>
      <c r="P236" s="83" t="s">
        <v>320</v>
      </c>
      <c r="Q236" s="176" t="s">
        <v>321</v>
      </c>
      <c r="R236" s="83"/>
    </row>
    <row r="237" spans="1:18">
      <c r="A237" s="176">
        <v>80799279</v>
      </c>
      <c r="B237" s="172" t="s">
        <v>367</v>
      </c>
      <c r="C237" s="173" t="s">
        <v>155</v>
      </c>
      <c r="D237" s="172" t="s">
        <v>368</v>
      </c>
      <c r="E237" s="176" t="s">
        <v>333</v>
      </c>
      <c r="F237" s="175">
        <v>45974</v>
      </c>
      <c r="G237" s="176">
        <v>4200</v>
      </c>
      <c r="H237" s="175">
        <v>45968</v>
      </c>
      <c r="I237" s="175" t="s">
        <v>336</v>
      </c>
      <c r="J237" s="83">
        <v>3484562997</v>
      </c>
      <c r="K237" s="175" t="s">
        <v>181</v>
      </c>
      <c r="L237" s="175">
        <v>45968</v>
      </c>
      <c r="M237" s="177">
        <v>45972</v>
      </c>
      <c r="N237" s="179">
        <v>8.9451599999999996</v>
      </c>
      <c r="O237" s="179" t="s">
        <v>316</v>
      </c>
      <c r="P237" s="83" t="s">
        <v>320</v>
      </c>
      <c r="Q237" s="176" t="s">
        <v>321</v>
      </c>
      <c r="R237" s="83"/>
    </row>
    <row r="238" spans="1:18">
      <c r="A238" s="176">
        <v>80823133</v>
      </c>
      <c r="B238" s="172" t="s">
        <v>369</v>
      </c>
      <c r="C238" s="173" t="s">
        <v>138</v>
      </c>
      <c r="D238" s="172" t="s">
        <v>370</v>
      </c>
      <c r="E238" s="176" t="s">
        <v>333</v>
      </c>
      <c r="F238" s="175">
        <v>45978</v>
      </c>
      <c r="G238" s="176">
        <v>2000</v>
      </c>
      <c r="H238" s="175">
        <v>45973</v>
      </c>
      <c r="I238" s="175" t="s">
        <v>371</v>
      </c>
      <c r="J238" s="83">
        <v>3487714235</v>
      </c>
      <c r="K238" s="185" t="s">
        <v>372</v>
      </c>
      <c r="L238" s="175">
        <v>45973</v>
      </c>
      <c r="M238" s="177">
        <v>45978</v>
      </c>
      <c r="N238" s="179">
        <v>5.4922000000000004</v>
      </c>
      <c r="O238" s="179" t="s">
        <v>316</v>
      </c>
      <c r="P238" s="83" t="s">
        <v>320</v>
      </c>
      <c r="Q238" s="176" t="s">
        <v>321</v>
      </c>
      <c r="R238" s="83"/>
    </row>
    <row r="239" spans="1:18">
      <c r="A239" s="176">
        <v>80823132</v>
      </c>
      <c r="B239" s="172" t="s">
        <v>373</v>
      </c>
      <c r="C239" s="173" t="s">
        <v>138</v>
      </c>
      <c r="D239" s="172" t="s">
        <v>370</v>
      </c>
      <c r="E239" s="176" t="s">
        <v>333</v>
      </c>
      <c r="F239" s="175">
        <v>45978</v>
      </c>
      <c r="G239" s="176">
        <v>3000</v>
      </c>
      <c r="H239" s="175">
        <v>45973</v>
      </c>
      <c r="I239" s="175" t="s">
        <v>371</v>
      </c>
      <c r="J239" s="83">
        <v>3487714236</v>
      </c>
      <c r="K239" s="185" t="s">
        <v>372</v>
      </c>
      <c r="L239" s="175">
        <v>45973</v>
      </c>
      <c r="M239" s="177">
        <v>45978</v>
      </c>
      <c r="N239" s="179">
        <v>8.2383000000000006</v>
      </c>
      <c r="O239" s="179" t="s">
        <v>316</v>
      </c>
      <c r="P239" s="83" t="s">
        <v>320</v>
      </c>
      <c r="Q239" s="176" t="s">
        <v>321</v>
      </c>
      <c r="R239" s="83"/>
    </row>
    <row r="240" spans="1:18">
      <c r="A240" s="176">
        <v>80859237</v>
      </c>
      <c r="B240" s="172" t="s">
        <v>374</v>
      </c>
      <c r="C240" s="173" t="s">
        <v>155</v>
      </c>
      <c r="D240" s="172" t="s">
        <v>375</v>
      </c>
      <c r="E240" s="176" t="s">
        <v>333</v>
      </c>
      <c r="F240" s="175">
        <v>45978</v>
      </c>
      <c r="G240" s="176">
        <v>726</v>
      </c>
      <c r="H240" s="175">
        <v>45973</v>
      </c>
      <c r="I240" s="175" t="s">
        <v>140</v>
      </c>
      <c r="J240" s="83">
        <v>3487714237</v>
      </c>
      <c r="K240" s="185" t="s">
        <v>376</v>
      </c>
      <c r="L240" s="175">
        <v>45973</v>
      </c>
      <c r="M240" s="177">
        <v>45978</v>
      </c>
      <c r="N240" s="179">
        <v>3.2898689999999999</v>
      </c>
      <c r="O240" s="179" t="s">
        <v>316</v>
      </c>
      <c r="P240" s="83" t="s">
        <v>320</v>
      </c>
      <c r="Q240" s="176" t="s">
        <v>321</v>
      </c>
      <c r="R240" s="83"/>
    </row>
    <row r="241" spans="1:18">
      <c r="A241" s="176">
        <v>80859237</v>
      </c>
      <c r="B241" s="172" t="s">
        <v>374</v>
      </c>
      <c r="C241" s="173" t="s">
        <v>138</v>
      </c>
      <c r="D241" s="172" t="s">
        <v>375</v>
      </c>
      <c r="E241" s="176" t="s">
        <v>333</v>
      </c>
      <c r="F241" s="175">
        <v>45978</v>
      </c>
      <c r="G241" s="176">
        <v>1104</v>
      </c>
      <c r="H241" s="175">
        <v>45973</v>
      </c>
      <c r="I241" s="175" t="s">
        <v>140</v>
      </c>
      <c r="J241" s="83">
        <v>3487715318</v>
      </c>
      <c r="K241" s="185" t="s">
        <v>376</v>
      </c>
      <c r="L241" s="175">
        <v>45973</v>
      </c>
      <c r="M241" s="177">
        <v>45978</v>
      </c>
      <c r="N241" s="179">
        <v>5.0027759999999999</v>
      </c>
      <c r="O241" s="179" t="s">
        <v>316</v>
      </c>
      <c r="P241" s="83" t="s">
        <v>320</v>
      </c>
      <c r="Q241" s="176" t="s">
        <v>321</v>
      </c>
      <c r="R241" s="83"/>
    </row>
    <row r="242" spans="1:18">
      <c r="A242" s="176">
        <v>80859237</v>
      </c>
      <c r="B242" s="172" t="s">
        <v>374</v>
      </c>
      <c r="C242" s="173" t="s">
        <v>151</v>
      </c>
      <c r="D242" s="172" t="s">
        <v>375</v>
      </c>
      <c r="E242" s="176" t="s">
        <v>333</v>
      </c>
      <c r="F242" s="175">
        <v>45978</v>
      </c>
      <c r="G242" s="176">
        <v>1556</v>
      </c>
      <c r="H242" s="175">
        <v>45973</v>
      </c>
      <c r="I242" s="175" t="s">
        <v>140</v>
      </c>
      <c r="J242" s="83">
        <v>3487715319</v>
      </c>
      <c r="K242" s="185" t="s">
        <v>376</v>
      </c>
      <c r="L242" s="175">
        <v>45973</v>
      </c>
      <c r="M242" s="177">
        <v>45978</v>
      </c>
      <c r="N242" s="179">
        <v>7.0510140000000003</v>
      </c>
      <c r="O242" s="179" t="s">
        <v>316</v>
      </c>
      <c r="P242" s="83" t="s">
        <v>320</v>
      </c>
      <c r="Q242" s="176" t="s">
        <v>321</v>
      </c>
      <c r="R242" s="83"/>
    </row>
    <row r="243" spans="1:18">
      <c r="A243" s="176">
        <v>80859239</v>
      </c>
      <c r="B243" s="172" t="s">
        <v>377</v>
      </c>
      <c r="C243" s="173" t="s">
        <v>155</v>
      </c>
      <c r="D243" s="172" t="s">
        <v>375</v>
      </c>
      <c r="E243" s="176" t="s">
        <v>333</v>
      </c>
      <c r="F243" s="175">
        <v>45978</v>
      </c>
      <c r="G243" s="176">
        <v>1489</v>
      </c>
      <c r="H243" s="175">
        <v>45973</v>
      </c>
      <c r="I243" s="175" t="s">
        <v>140</v>
      </c>
      <c r="J243" s="83">
        <v>3487715323</v>
      </c>
      <c r="K243" s="175" t="s">
        <v>181</v>
      </c>
      <c r="L243" s="175">
        <v>45973</v>
      </c>
      <c r="M243" s="177">
        <v>45979</v>
      </c>
      <c r="N243" s="179">
        <v>5.0605153999999999</v>
      </c>
      <c r="O243" s="179" t="s">
        <v>316</v>
      </c>
      <c r="P243" s="83" t="s">
        <v>320</v>
      </c>
      <c r="Q243" s="176" t="s">
        <v>321</v>
      </c>
      <c r="R243" s="83"/>
    </row>
    <row r="244" spans="1:18">
      <c r="A244" s="176">
        <v>80859239</v>
      </c>
      <c r="B244" s="172" t="s">
        <v>377</v>
      </c>
      <c r="C244" s="173" t="s">
        <v>138</v>
      </c>
      <c r="D244" s="172" t="s">
        <v>375</v>
      </c>
      <c r="E244" s="176" t="s">
        <v>333</v>
      </c>
      <c r="F244" s="175">
        <v>45978</v>
      </c>
      <c r="G244" s="176">
        <v>2265</v>
      </c>
      <c r="H244" s="175">
        <v>45973</v>
      </c>
      <c r="I244" s="175" t="s">
        <v>140</v>
      </c>
      <c r="J244" s="83">
        <v>3487715324</v>
      </c>
      <c r="K244" s="175" t="s">
        <v>181</v>
      </c>
      <c r="L244" s="175">
        <v>45973</v>
      </c>
      <c r="M244" s="177">
        <v>45979</v>
      </c>
      <c r="N244" s="179">
        <v>7.6978289999999996</v>
      </c>
      <c r="O244" s="179" t="s">
        <v>316</v>
      </c>
      <c r="P244" s="83" t="s">
        <v>320</v>
      </c>
      <c r="Q244" s="176" t="s">
        <v>321</v>
      </c>
      <c r="R244" s="83"/>
    </row>
    <row r="245" spans="1:18">
      <c r="A245" s="176">
        <v>80859239</v>
      </c>
      <c r="B245" s="172" t="s">
        <v>377</v>
      </c>
      <c r="C245" s="173" t="s">
        <v>151</v>
      </c>
      <c r="D245" s="172" t="s">
        <v>375</v>
      </c>
      <c r="E245" s="176" t="s">
        <v>333</v>
      </c>
      <c r="F245" s="175">
        <v>45978</v>
      </c>
      <c r="G245" s="176">
        <v>3191</v>
      </c>
      <c r="H245" s="175">
        <v>45973</v>
      </c>
      <c r="I245" s="175" t="s">
        <v>140</v>
      </c>
      <c r="J245" s="83">
        <v>3487715325</v>
      </c>
      <c r="K245" s="175" t="s">
        <v>181</v>
      </c>
      <c r="L245" s="175">
        <v>45973</v>
      </c>
      <c r="M245" s="177">
        <v>45979</v>
      </c>
      <c r="N245" s="179">
        <v>10.8449326</v>
      </c>
      <c r="O245" s="179" t="s">
        <v>316</v>
      </c>
      <c r="P245" s="83" t="s">
        <v>320</v>
      </c>
      <c r="Q245" s="176" t="s">
        <v>321</v>
      </c>
      <c r="R245" s="83"/>
    </row>
    <row r="246" spans="1:18">
      <c r="A246" s="176">
        <v>80773752</v>
      </c>
      <c r="B246" s="172" t="s">
        <v>378</v>
      </c>
      <c r="C246" s="173" t="s">
        <v>151</v>
      </c>
      <c r="D246" s="172" t="s">
        <v>179</v>
      </c>
      <c r="E246" s="176" t="s">
        <v>184</v>
      </c>
      <c r="F246" s="175">
        <v>46008</v>
      </c>
      <c r="G246" s="176">
        <v>4300</v>
      </c>
      <c r="H246" s="175">
        <v>45978</v>
      </c>
      <c r="I246" s="175" t="s">
        <v>180</v>
      </c>
      <c r="J246" s="83">
        <v>3491054689</v>
      </c>
      <c r="K246" s="175" t="s">
        <v>379</v>
      </c>
      <c r="L246" s="175">
        <v>45978</v>
      </c>
      <c r="M246" s="177">
        <v>45989</v>
      </c>
      <c r="N246" s="179">
        <v>9.1581399999999995</v>
      </c>
      <c r="O246" s="179" t="s">
        <v>316</v>
      </c>
      <c r="P246" s="83" t="s">
        <v>320</v>
      </c>
      <c r="Q246" s="176" t="s">
        <v>321</v>
      </c>
      <c r="R246" s="83"/>
    </row>
    <row r="247" spans="1:18">
      <c r="A247" s="176">
        <v>80773752</v>
      </c>
      <c r="B247" s="172" t="s">
        <v>378</v>
      </c>
      <c r="C247" s="173" t="s">
        <v>112</v>
      </c>
      <c r="D247" s="172" t="s">
        <v>179</v>
      </c>
      <c r="E247" s="176" t="s">
        <v>184</v>
      </c>
      <c r="F247" s="175">
        <v>46008</v>
      </c>
      <c r="G247" s="176">
        <v>3000</v>
      </c>
      <c r="H247" s="175">
        <v>45978</v>
      </c>
      <c r="I247" s="175" t="s">
        <v>180</v>
      </c>
      <c r="J247" s="83">
        <v>3491054690</v>
      </c>
      <c r="K247" s="175" t="s">
        <v>181</v>
      </c>
      <c r="L247" s="175">
        <v>45978</v>
      </c>
      <c r="M247" s="177">
        <v>45999</v>
      </c>
      <c r="N247" s="179">
        <v>6.3894000000000002</v>
      </c>
      <c r="O247" s="179" t="s">
        <v>316</v>
      </c>
      <c r="P247" s="83" t="s">
        <v>320</v>
      </c>
      <c r="Q247" s="176" t="s">
        <v>321</v>
      </c>
      <c r="R247" s="83"/>
    </row>
    <row r="248" spans="1:18">
      <c r="A248" s="176">
        <v>80864679</v>
      </c>
      <c r="B248" s="172" t="s">
        <v>178</v>
      </c>
      <c r="C248" s="173" t="s">
        <v>151</v>
      </c>
      <c r="D248" s="172" t="s">
        <v>179</v>
      </c>
      <c r="E248" s="176" t="s">
        <v>184</v>
      </c>
      <c r="F248" s="175">
        <v>46008</v>
      </c>
      <c r="G248" s="176">
        <v>8900</v>
      </c>
      <c r="H248" s="175">
        <v>45978</v>
      </c>
      <c r="I248" s="175" t="s">
        <v>180</v>
      </c>
      <c r="J248" s="83">
        <v>3491054691</v>
      </c>
      <c r="K248" s="175" t="s">
        <v>380</v>
      </c>
      <c r="L248" s="175">
        <v>45978</v>
      </c>
      <c r="M248" s="177">
        <v>45989</v>
      </c>
      <c r="N248" s="179">
        <v>16.031569999999999</v>
      </c>
      <c r="O248" s="179" t="s">
        <v>316</v>
      </c>
      <c r="P248" s="83" t="s">
        <v>320</v>
      </c>
      <c r="Q248" s="176" t="s">
        <v>321</v>
      </c>
      <c r="R248" s="83"/>
    </row>
    <row r="249" spans="1:18">
      <c r="A249" s="176">
        <v>80883601</v>
      </c>
      <c r="B249" s="172" t="s">
        <v>322</v>
      </c>
      <c r="C249" s="173" t="s">
        <v>151</v>
      </c>
      <c r="D249" s="172" t="s">
        <v>323</v>
      </c>
      <c r="E249" s="176" t="s">
        <v>333</v>
      </c>
      <c r="F249" s="175">
        <v>46001</v>
      </c>
      <c r="G249" s="176">
        <v>792</v>
      </c>
      <c r="H249" s="175">
        <v>45978</v>
      </c>
      <c r="I249" s="175" t="s">
        <v>324</v>
      </c>
      <c r="J249" s="83">
        <v>3491054692</v>
      </c>
      <c r="K249" s="175" t="s">
        <v>181</v>
      </c>
      <c r="L249" s="175">
        <v>45978</v>
      </c>
      <c r="M249" s="177">
        <v>45992</v>
      </c>
      <c r="N249" s="179">
        <v>2.1533688</v>
      </c>
      <c r="O249" s="179" t="s">
        <v>316</v>
      </c>
      <c r="P249" s="83" t="s">
        <v>320</v>
      </c>
      <c r="Q249" s="176" t="s">
        <v>321</v>
      </c>
      <c r="R249" s="83"/>
    </row>
    <row r="250" spans="1:18">
      <c r="A250" s="176">
        <v>80883601</v>
      </c>
      <c r="B250" s="172" t="s">
        <v>322</v>
      </c>
      <c r="C250" s="173" t="s">
        <v>138</v>
      </c>
      <c r="D250" s="172" t="s">
        <v>323</v>
      </c>
      <c r="E250" s="176" t="s">
        <v>333</v>
      </c>
      <c r="F250" s="175">
        <v>46001</v>
      </c>
      <c r="G250" s="176">
        <v>481</v>
      </c>
      <c r="H250" s="175">
        <v>45978</v>
      </c>
      <c r="I250" s="175" t="s">
        <v>324</v>
      </c>
      <c r="J250" s="83">
        <v>3491054693</v>
      </c>
      <c r="K250" s="175" t="s">
        <v>181</v>
      </c>
      <c r="L250" s="175">
        <v>45978</v>
      </c>
      <c r="M250" s="177">
        <v>45992</v>
      </c>
      <c r="N250" s="179">
        <v>1.3077909000000001</v>
      </c>
      <c r="O250" s="179" t="s">
        <v>316</v>
      </c>
      <c r="P250" s="83" t="s">
        <v>320</v>
      </c>
      <c r="Q250" s="176" t="s">
        <v>321</v>
      </c>
      <c r="R250" s="83"/>
    </row>
    <row r="251" spans="1:18">
      <c r="A251" s="176">
        <v>80883601</v>
      </c>
      <c r="B251" s="172" t="s">
        <v>322</v>
      </c>
      <c r="C251" s="173" t="s">
        <v>155</v>
      </c>
      <c r="D251" s="172" t="s">
        <v>323</v>
      </c>
      <c r="E251" s="176" t="s">
        <v>333</v>
      </c>
      <c r="F251" s="175">
        <v>46001</v>
      </c>
      <c r="G251" s="176">
        <v>1079</v>
      </c>
      <c r="H251" s="175">
        <v>45978</v>
      </c>
      <c r="I251" s="175" t="s">
        <v>324</v>
      </c>
      <c r="J251" s="83">
        <v>3491054694</v>
      </c>
      <c r="K251" s="175" t="s">
        <v>181</v>
      </c>
      <c r="L251" s="175">
        <v>45978</v>
      </c>
      <c r="M251" s="177">
        <v>45992</v>
      </c>
      <c r="N251" s="179">
        <v>2.9336931000000002</v>
      </c>
      <c r="O251" s="179" t="s">
        <v>316</v>
      </c>
      <c r="P251" s="83" t="s">
        <v>320</v>
      </c>
      <c r="Q251" s="176" t="s">
        <v>321</v>
      </c>
      <c r="R251" s="83"/>
    </row>
    <row r="252" spans="1:18">
      <c r="A252" s="176">
        <v>80883593</v>
      </c>
      <c r="B252" s="172" t="s">
        <v>326</v>
      </c>
      <c r="C252" s="173" t="s">
        <v>151</v>
      </c>
      <c r="D252" s="172" t="s">
        <v>323</v>
      </c>
      <c r="E252" s="176" t="s">
        <v>333</v>
      </c>
      <c r="F252" s="175">
        <v>46001</v>
      </c>
      <c r="G252" s="176">
        <v>600</v>
      </c>
      <c r="H252" s="175">
        <v>45978</v>
      </c>
      <c r="I252" s="175" t="s">
        <v>324</v>
      </c>
      <c r="J252" s="83">
        <v>3491054695</v>
      </c>
      <c r="K252" s="175" t="s">
        <v>181</v>
      </c>
      <c r="L252" s="175">
        <v>45978</v>
      </c>
      <c r="M252" s="177">
        <v>45992</v>
      </c>
      <c r="N252" s="179">
        <v>1.63134</v>
      </c>
      <c r="O252" s="179" t="s">
        <v>316</v>
      </c>
      <c r="P252" s="83" t="s">
        <v>320</v>
      </c>
      <c r="Q252" s="176" t="s">
        <v>321</v>
      </c>
      <c r="R252" s="83"/>
    </row>
    <row r="253" spans="1:18">
      <c r="A253" s="176">
        <v>80883593</v>
      </c>
      <c r="B253" s="172" t="s">
        <v>326</v>
      </c>
      <c r="C253" s="173" t="s">
        <v>138</v>
      </c>
      <c r="D253" s="172" t="s">
        <v>323</v>
      </c>
      <c r="E253" s="176" t="s">
        <v>333</v>
      </c>
      <c r="F253" s="175">
        <v>46001</v>
      </c>
      <c r="G253" s="176">
        <v>260</v>
      </c>
      <c r="H253" s="175">
        <v>45978</v>
      </c>
      <c r="I253" s="175" t="s">
        <v>324</v>
      </c>
      <c r="J253" s="83">
        <v>3491054696</v>
      </c>
      <c r="K253" s="175" t="s">
        <v>181</v>
      </c>
      <c r="L253" s="175">
        <v>45978</v>
      </c>
      <c r="M253" s="177">
        <v>45992</v>
      </c>
      <c r="N253" s="179">
        <v>0.70691400000000004</v>
      </c>
      <c r="O253" s="179" t="s">
        <v>316</v>
      </c>
      <c r="P253" s="83" t="s">
        <v>320</v>
      </c>
      <c r="Q253" s="176" t="s">
        <v>321</v>
      </c>
      <c r="R253" s="83"/>
    </row>
    <row r="254" spans="1:18">
      <c r="A254" s="176">
        <v>80883593</v>
      </c>
      <c r="B254" s="172" t="s">
        <v>326</v>
      </c>
      <c r="C254" s="173" t="s">
        <v>155</v>
      </c>
      <c r="D254" s="172" t="s">
        <v>323</v>
      </c>
      <c r="E254" s="176" t="s">
        <v>333</v>
      </c>
      <c r="F254" s="175">
        <v>46001</v>
      </c>
      <c r="G254" s="176">
        <v>777</v>
      </c>
      <c r="H254" s="175">
        <v>45978</v>
      </c>
      <c r="I254" s="175" t="s">
        <v>324</v>
      </c>
      <c r="J254" s="83">
        <v>3491054697</v>
      </c>
      <c r="K254" s="175" t="s">
        <v>181</v>
      </c>
      <c r="L254" s="175">
        <v>45978</v>
      </c>
      <c r="M254" s="177">
        <v>45992</v>
      </c>
      <c r="N254" s="179">
        <v>2.1125853000000001</v>
      </c>
      <c r="O254" s="179" t="s">
        <v>316</v>
      </c>
      <c r="P254" s="83" t="s">
        <v>320</v>
      </c>
      <c r="Q254" s="176" t="s">
        <v>321</v>
      </c>
      <c r="R254" s="83"/>
    </row>
    <row r="255" spans="1:18">
      <c r="A255" s="176">
        <v>80883600</v>
      </c>
      <c r="B255" s="172" t="s">
        <v>327</v>
      </c>
      <c r="C255" s="173" t="s">
        <v>151</v>
      </c>
      <c r="D255" s="172" t="s">
        <v>323</v>
      </c>
      <c r="E255" s="176" t="s">
        <v>333</v>
      </c>
      <c r="F255" s="175">
        <v>46001</v>
      </c>
      <c r="G255" s="176">
        <v>481</v>
      </c>
      <c r="H255" s="175">
        <v>45978</v>
      </c>
      <c r="I255" s="175" t="s">
        <v>324</v>
      </c>
      <c r="J255" s="83">
        <v>3491055038</v>
      </c>
      <c r="K255" s="175" t="s">
        <v>181</v>
      </c>
      <c r="L255" s="175">
        <v>45978</v>
      </c>
      <c r="M255" s="177">
        <v>45992</v>
      </c>
      <c r="N255" s="179">
        <v>1.0898017</v>
      </c>
      <c r="O255" s="179" t="s">
        <v>316</v>
      </c>
      <c r="P255" s="83" t="s">
        <v>320</v>
      </c>
      <c r="Q255" s="176" t="s">
        <v>321</v>
      </c>
      <c r="R255" s="83"/>
    </row>
    <row r="256" spans="1:18">
      <c r="A256" s="176">
        <v>80883600</v>
      </c>
      <c r="B256" s="172" t="s">
        <v>327</v>
      </c>
      <c r="C256" s="173" t="s">
        <v>138</v>
      </c>
      <c r="D256" s="172" t="s">
        <v>323</v>
      </c>
      <c r="E256" s="176" t="s">
        <v>333</v>
      </c>
      <c r="F256" s="175">
        <v>46001</v>
      </c>
      <c r="G256" s="176">
        <v>292</v>
      </c>
      <c r="H256" s="175">
        <v>45978</v>
      </c>
      <c r="I256" s="175" t="s">
        <v>324</v>
      </c>
      <c r="J256" s="83">
        <v>3491055039</v>
      </c>
      <c r="K256" s="175" t="s">
        <v>181</v>
      </c>
      <c r="L256" s="175">
        <v>45978</v>
      </c>
      <c r="M256" s="177">
        <v>45992</v>
      </c>
      <c r="N256" s="179">
        <v>0.66158439999999996</v>
      </c>
      <c r="O256" s="179" t="s">
        <v>316</v>
      </c>
      <c r="P256" s="83" t="s">
        <v>320</v>
      </c>
      <c r="Q256" s="176" t="s">
        <v>321</v>
      </c>
      <c r="R256" s="83"/>
    </row>
    <row r="257" spans="1:18">
      <c r="A257" s="176">
        <v>80883600</v>
      </c>
      <c r="B257" s="172" t="s">
        <v>327</v>
      </c>
      <c r="C257" s="173" t="s">
        <v>155</v>
      </c>
      <c r="D257" s="172" t="s">
        <v>323</v>
      </c>
      <c r="E257" s="176" t="s">
        <v>333</v>
      </c>
      <c r="F257" s="175">
        <v>46001</v>
      </c>
      <c r="G257" s="176">
        <v>655</v>
      </c>
      <c r="H257" s="175">
        <v>45978</v>
      </c>
      <c r="I257" s="175" t="s">
        <v>324</v>
      </c>
      <c r="J257" s="83">
        <v>3491055040</v>
      </c>
      <c r="K257" s="175" t="s">
        <v>181</v>
      </c>
      <c r="L257" s="175">
        <v>45978</v>
      </c>
      <c r="M257" s="177">
        <v>45992</v>
      </c>
      <c r="N257" s="179">
        <v>1.4840335</v>
      </c>
      <c r="O257" s="179" t="s">
        <v>316</v>
      </c>
      <c r="P257" s="83" t="s">
        <v>320</v>
      </c>
      <c r="Q257" s="176" t="s">
        <v>321</v>
      </c>
      <c r="R257" s="83"/>
    </row>
    <row r="258" spans="1:18">
      <c r="A258" s="176">
        <v>80883623</v>
      </c>
      <c r="B258" s="172" t="s">
        <v>328</v>
      </c>
      <c r="C258" s="173" t="s">
        <v>151</v>
      </c>
      <c r="D258" s="172" t="s">
        <v>323</v>
      </c>
      <c r="E258" s="176" t="s">
        <v>333</v>
      </c>
      <c r="F258" s="175">
        <v>46001</v>
      </c>
      <c r="G258" s="176">
        <v>475</v>
      </c>
      <c r="H258" s="175">
        <v>45978</v>
      </c>
      <c r="I258" s="175" t="s">
        <v>324</v>
      </c>
      <c r="J258" s="83">
        <v>3491055041</v>
      </c>
      <c r="K258" s="175" t="s">
        <v>181</v>
      </c>
      <c r="L258" s="175">
        <v>45978</v>
      </c>
      <c r="M258" s="177">
        <v>45992</v>
      </c>
      <c r="N258" s="179">
        <v>1.0762075</v>
      </c>
      <c r="O258" s="179" t="s">
        <v>316</v>
      </c>
      <c r="P258" s="83" t="s">
        <v>320</v>
      </c>
      <c r="Q258" s="176" t="s">
        <v>321</v>
      </c>
      <c r="R258" s="83"/>
    </row>
    <row r="259" spans="1:18">
      <c r="A259" s="176">
        <v>80883623</v>
      </c>
      <c r="B259" s="172" t="s">
        <v>328</v>
      </c>
      <c r="C259" s="173" t="s">
        <v>138</v>
      </c>
      <c r="D259" s="172" t="s">
        <v>323</v>
      </c>
      <c r="E259" s="176" t="s">
        <v>333</v>
      </c>
      <c r="F259" s="175">
        <v>46001</v>
      </c>
      <c r="G259" s="176">
        <v>206</v>
      </c>
      <c r="H259" s="175">
        <v>45978</v>
      </c>
      <c r="I259" s="175" t="s">
        <v>324</v>
      </c>
      <c r="J259" s="83">
        <v>3491055202</v>
      </c>
      <c r="K259" s="175" t="s">
        <v>181</v>
      </c>
      <c r="L259" s="175">
        <v>45978</v>
      </c>
      <c r="M259" s="177">
        <v>45992</v>
      </c>
      <c r="N259" s="179">
        <v>0.46673419999999999</v>
      </c>
      <c r="O259" s="179" t="s">
        <v>316</v>
      </c>
      <c r="P259" s="83" t="s">
        <v>320</v>
      </c>
      <c r="Q259" s="176" t="s">
        <v>321</v>
      </c>
      <c r="R259" s="83"/>
    </row>
    <row r="260" spans="1:18">
      <c r="A260" s="176">
        <v>80883623</v>
      </c>
      <c r="B260" s="172" t="s">
        <v>328</v>
      </c>
      <c r="C260" s="173" t="s">
        <v>155</v>
      </c>
      <c r="D260" s="172" t="s">
        <v>323</v>
      </c>
      <c r="E260" s="176" t="s">
        <v>333</v>
      </c>
      <c r="F260" s="175">
        <v>46001</v>
      </c>
      <c r="G260" s="176">
        <v>616</v>
      </c>
      <c r="H260" s="175">
        <v>45978</v>
      </c>
      <c r="I260" s="175" t="s">
        <v>324</v>
      </c>
      <c r="J260" s="83">
        <v>3491055206</v>
      </c>
      <c r="K260" s="175" t="s">
        <v>181</v>
      </c>
      <c r="L260" s="175">
        <v>45978</v>
      </c>
      <c r="M260" s="177">
        <v>45992</v>
      </c>
      <c r="N260" s="179">
        <v>1.3956712</v>
      </c>
      <c r="O260" s="179" t="s">
        <v>316</v>
      </c>
      <c r="P260" s="83" t="s">
        <v>320</v>
      </c>
      <c r="Q260" s="176" t="s">
        <v>321</v>
      </c>
      <c r="R260" s="83"/>
    </row>
    <row r="261" spans="1:18">
      <c r="A261" s="176">
        <v>80883601</v>
      </c>
      <c r="B261" s="172" t="s">
        <v>322</v>
      </c>
      <c r="C261" s="173" t="s">
        <v>151</v>
      </c>
      <c r="D261" s="172" t="s">
        <v>323</v>
      </c>
      <c r="E261" s="176" t="s">
        <v>333</v>
      </c>
      <c r="F261" s="175">
        <v>46011</v>
      </c>
      <c r="G261" s="176">
        <v>1716</v>
      </c>
      <c r="H261" s="175">
        <v>45978</v>
      </c>
      <c r="I261" s="175" t="s">
        <v>324</v>
      </c>
      <c r="J261" s="83">
        <v>3491055208</v>
      </c>
      <c r="K261" s="175" t="s">
        <v>181</v>
      </c>
      <c r="L261" s="175">
        <v>45978</v>
      </c>
      <c r="M261" s="177">
        <v>45992</v>
      </c>
      <c r="N261" s="179">
        <v>4.6656323999999998</v>
      </c>
      <c r="O261" s="179" t="s">
        <v>316</v>
      </c>
      <c r="P261" s="83" t="s">
        <v>320</v>
      </c>
      <c r="Q261" s="176" t="s">
        <v>321</v>
      </c>
      <c r="R261" s="83"/>
    </row>
    <row r="262" spans="1:18">
      <c r="A262" s="176">
        <v>80883601</v>
      </c>
      <c r="B262" s="172" t="s">
        <v>322</v>
      </c>
      <c r="C262" s="173" t="s">
        <v>138</v>
      </c>
      <c r="D262" s="172" t="s">
        <v>323</v>
      </c>
      <c r="E262" s="176" t="s">
        <v>333</v>
      </c>
      <c r="F262" s="175">
        <v>46011</v>
      </c>
      <c r="G262" s="176">
        <v>1042</v>
      </c>
      <c r="H262" s="175">
        <v>45978</v>
      </c>
      <c r="I262" s="175" t="s">
        <v>324</v>
      </c>
      <c r="J262" s="83">
        <v>3491055209</v>
      </c>
      <c r="K262" s="175" t="s">
        <v>181</v>
      </c>
      <c r="L262" s="175">
        <v>45978</v>
      </c>
      <c r="M262" s="177">
        <v>45992</v>
      </c>
      <c r="N262" s="179">
        <v>2.8330937999999999</v>
      </c>
      <c r="O262" s="179" t="s">
        <v>316</v>
      </c>
      <c r="P262" s="83" t="s">
        <v>320</v>
      </c>
      <c r="Q262" s="176" t="s">
        <v>321</v>
      </c>
      <c r="R262" s="83"/>
    </row>
    <row r="263" spans="1:18">
      <c r="A263" s="176">
        <v>80883601</v>
      </c>
      <c r="B263" s="172" t="s">
        <v>322</v>
      </c>
      <c r="C263" s="173" t="s">
        <v>155</v>
      </c>
      <c r="D263" s="172" t="s">
        <v>323</v>
      </c>
      <c r="E263" s="176" t="s">
        <v>333</v>
      </c>
      <c r="F263" s="175">
        <v>46011</v>
      </c>
      <c r="G263" s="176">
        <v>2338</v>
      </c>
      <c r="H263" s="175">
        <v>45978</v>
      </c>
      <c r="I263" s="175" t="s">
        <v>324</v>
      </c>
      <c r="J263" s="83">
        <v>3491055210</v>
      </c>
      <c r="K263" s="175" t="s">
        <v>181</v>
      </c>
      <c r="L263" s="175">
        <v>45978</v>
      </c>
      <c r="M263" s="177">
        <v>45992</v>
      </c>
      <c r="N263" s="179">
        <v>6.3567882000000004</v>
      </c>
      <c r="O263" s="179" t="s">
        <v>316</v>
      </c>
      <c r="P263" s="83" t="s">
        <v>320</v>
      </c>
      <c r="Q263" s="176" t="s">
        <v>321</v>
      </c>
      <c r="R263" s="83"/>
    </row>
    <row r="264" spans="1:18">
      <c r="A264" s="176">
        <v>80883593</v>
      </c>
      <c r="B264" s="172" t="s">
        <v>326</v>
      </c>
      <c r="C264" s="173" t="s">
        <v>151</v>
      </c>
      <c r="D264" s="172" t="s">
        <v>323</v>
      </c>
      <c r="E264" s="176" t="s">
        <v>333</v>
      </c>
      <c r="F264" s="175">
        <v>46011</v>
      </c>
      <c r="G264" s="176">
        <v>1299</v>
      </c>
      <c r="H264" s="175">
        <v>45978</v>
      </c>
      <c r="I264" s="175" t="s">
        <v>324</v>
      </c>
      <c r="J264" s="83">
        <v>3491055213</v>
      </c>
      <c r="K264" s="175" t="s">
        <v>181</v>
      </c>
      <c r="L264" s="175">
        <v>45978</v>
      </c>
      <c r="M264" s="177">
        <v>45992</v>
      </c>
      <c r="N264" s="179">
        <v>3.5318510999999999</v>
      </c>
      <c r="O264" s="179" t="s">
        <v>316</v>
      </c>
      <c r="P264" s="83" t="s">
        <v>320</v>
      </c>
      <c r="Q264" s="176" t="s">
        <v>321</v>
      </c>
      <c r="R264" s="83"/>
    </row>
    <row r="265" spans="1:18">
      <c r="A265" s="176">
        <v>80883593</v>
      </c>
      <c r="B265" s="172" t="s">
        <v>326</v>
      </c>
      <c r="C265" s="173" t="s">
        <v>138</v>
      </c>
      <c r="D265" s="172" t="s">
        <v>323</v>
      </c>
      <c r="E265" s="176" t="s">
        <v>333</v>
      </c>
      <c r="F265" s="175">
        <v>46011</v>
      </c>
      <c r="G265" s="176">
        <v>562</v>
      </c>
      <c r="H265" s="175">
        <v>45978</v>
      </c>
      <c r="I265" s="175" t="s">
        <v>324</v>
      </c>
      <c r="J265" s="83">
        <v>3491055214</v>
      </c>
      <c r="K265" s="175" t="s">
        <v>181</v>
      </c>
      <c r="L265" s="175">
        <v>45978</v>
      </c>
      <c r="M265" s="177">
        <v>45992</v>
      </c>
      <c r="N265" s="179">
        <v>1.5280218000000001</v>
      </c>
      <c r="O265" s="179" t="s">
        <v>316</v>
      </c>
      <c r="P265" s="83" t="s">
        <v>320</v>
      </c>
      <c r="Q265" s="176" t="s">
        <v>321</v>
      </c>
      <c r="R265" s="83"/>
    </row>
    <row r="266" spans="1:18">
      <c r="A266" s="176">
        <v>80883593</v>
      </c>
      <c r="B266" s="172" t="s">
        <v>326</v>
      </c>
      <c r="C266" s="173" t="s">
        <v>155</v>
      </c>
      <c r="D266" s="172" t="s">
        <v>323</v>
      </c>
      <c r="E266" s="176" t="s">
        <v>333</v>
      </c>
      <c r="F266" s="175">
        <v>46011</v>
      </c>
      <c r="G266" s="176">
        <v>1684</v>
      </c>
      <c r="H266" s="175">
        <v>45978</v>
      </c>
      <c r="I266" s="175" t="s">
        <v>324</v>
      </c>
      <c r="J266" s="83">
        <v>3491055215</v>
      </c>
      <c r="K266" s="175" t="s">
        <v>181</v>
      </c>
      <c r="L266" s="175">
        <v>45978</v>
      </c>
      <c r="M266" s="177">
        <v>45992</v>
      </c>
      <c r="N266" s="179">
        <v>4.5786275999999999</v>
      </c>
      <c r="O266" s="179" t="s">
        <v>316</v>
      </c>
      <c r="P266" s="83" t="s">
        <v>320</v>
      </c>
      <c r="Q266" s="176" t="s">
        <v>321</v>
      </c>
      <c r="R266" s="83"/>
    </row>
    <row r="267" spans="1:18">
      <c r="A267" s="176">
        <v>80883600</v>
      </c>
      <c r="B267" s="172" t="s">
        <v>327</v>
      </c>
      <c r="C267" s="173" t="s">
        <v>151</v>
      </c>
      <c r="D267" s="172" t="s">
        <v>323</v>
      </c>
      <c r="E267" s="176" t="s">
        <v>333</v>
      </c>
      <c r="F267" s="175">
        <v>46011</v>
      </c>
      <c r="G267" s="176">
        <v>1041</v>
      </c>
      <c r="H267" s="175">
        <v>45978</v>
      </c>
      <c r="I267" s="175" t="s">
        <v>324</v>
      </c>
      <c r="J267" s="83">
        <v>3491055216</v>
      </c>
      <c r="K267" s="175" t="s">
        <v>181</v>
      </c>
      <c r="L267" s="175">
        <v>45978</v>
      </c>
      <c r="M267" s="177">
        <v>45992</v>
      </c>
      <c r="N267" s="179">
        <v>2.3585937000000001</v>
      </c>
      <c r="O267" s="179" t="s">
        <v>316</v>
      </c>
      <c r="P267" s="83" t="s">
        <v>320</v>
      </c>
      <c r="Q267" s="176" t="s">
        <v>321</v>
      </c>
      <c r="R267" s="83"/>
    </row>
    <row r="268" spans="1:18">
      <c r="A268" s="176">
        <v>80883600</v>
      </c>
      <c r="B268" s="172" t="s">
        <v>327</v>
      </c>
      <c r="C268" s="173" t="s">
        <v>138</v>
      </c>
      <c r="D268" s="172" t="s">
        <v>323</v>
      </c>
      <c r="E268" s="176" t="s">
        <v>333</v>
      </c>
      <c r="F268" s="175">
        <v>46011</v>
      </c>
      <c r="G268" s="176">
        <v>632</v>
      </c>
      <c r="H268" s="175">
        <v>45978</v>
      </c>
      <c r="I268" s="175" t="s">
        <v>324</v>
      </c>
      <c r="J268" s="83">
        <v>3491055217</v>
      </c>
      <c r="K268" s="175" t="s">
        <v>181</v>
      </c>
      <c r="L268" s="175">
        <v>45978</v>
      </c>
      <c r="M268" s="177">
        <v>45992</v>
      </c>
      <c r="N268" s="179">
        <v>1.4319223999999999</v>
      </c>
      <c r="O268" s="179" t="s">
        <v>316</v>
      </c>
      <c r="P268" s="83" t="s">
        <v>320</v>
      </c>
      <c r="Q268" s="176" t="s">
        <v>321</v>
      </c>
      <c r="R268" s="83"/>
    </row>
    <row r="269" spans="1:18">
      <c r="A269" s="176">
        <v>80883600</v>
      </c>
      <c r="B269" s="172" t="s">
        <v>327</v>
      </c>
      <c r="C269" s="173" t="s">
        <v>155</v>
      </c>
      <c r="D269" s="172" t="s">
        <v>323</v>
      </c>
      <c r="E269" s="176" t="s">
        <v>333</v>
      </c>
      <c r="F269" s="175">
        <v>46011</v>
      </c>
      <c r="G269" s="176">
        <v>1419</v>
      </c>
      <c r="H269" s="175">
        <v>45978</v>
      </c>
      <c r="I269" s="175" t="s">
        <v>324</v>
      </c>
      <c r="J269" s="83">
        <v>3491055358</v>
      </c>
      <c r="K269" s="175" t="s">
        <v>181</v>
      </c>
      <c r="L269" s="175">
        <v>45978</v>
      </c>
      <c r="M269" s="177">
        <v>45992</v>
      </c>
      <c r="N269" s="179">
        <v>3.2150283000000002</v>
      </c>
      <c r="O269" s="179" t="s">
        <v>316</v>
      </c>
      <c r="P269" s="83" t="s">
        <v>320</v>
      </c>
      <c r="Q269" s="176" t="s">
        <v>321</v>
      </c>
      <c r="R269" s="83"/>
    </row>
    <row r="270" spans="1:18">
      <c r="A270" s="176">
        <v>80883623</v>
      </c>
      <c r="B270" s="172" t="s">
        <v>328</v>
      </c>
      <c r="C270" s="173" t="s">
        <v>151</v>
      </c>
      <c r="D270" s="172" t="s">
        <v>323</v>
      </c>
      <c r="E270" s="176" t="s">
        <v>333</v>
      </c>
      <c r="F270" s="175">
        <v>46011</v>
      </c>
      <c r="G270" s="176">
        <v>1030</v>
      </c>
      <c r="H270" s="175">
        <v>45978</v>
      </c>
      <c r="I270" s="175" t="s">
        <v>324</v>
      </c>
      <c r="J270" s="83">
        <v>3491055359</v>
      </c>
      <c r="K270" s="175" t="s">
        <v>181</v>
      </c>
      <c r="L270" s="175">
        <v>45978</v>
      </c>
      <c r="M270" s="177">
        <v>45992</v>
      </c>
      <c r="N270" s="179">
        <v>2.3336709999999998</v>
      </c>
      <c r="O270" s="179" t="s">
        <v>316</v>
      </c>
      <c r="P270" s="83" t="s">
        <v>320</v>
      </c>
      <c r="Q270" s="176" t="s">
        <v>321</v>
      </c>
      <c r="R270" s="83"/>
    </row>
    <row r="271" spans="1:18">
      <c r="A271" s="176">
        <v>80883623</v>
      </c>
      <c r="B271" s="172" t="s">
        <v>328</v>
      </c>
      <c r="C271" s="173" t="s">
        <v>138</v>
      </c>
      <c r="D271" s="172" t="s">
        <v>323</v>
      </c>
      <c r="E271" s="176" t="s">
        <v>333</v>
      </c>
      <c r="F271" s="175">
        <v>46011</v>
      </c>
      <c r="G271" s="176">
        <v>446</v>
      </c>
      <c r="H271" s="175">
        <v>45978</v>
      </c>
      <c r="I271" s="175" t="s">
        <v>324</v>
      </c>
      <c r="J271" s="83">
        <v>3491055360</v>
      </c>
      <c r="K271" s="175" t="s">
        <v>181</v>
      </c>
      <c r="L271" s="175">
        <v>45978</v>
      </c>
      <c r="M271" s="177">
        <v>45992</v>
      </c>
      <c r="N271" s="179">
        <v>1.0105021999999999</v>
      </c>
      <c r="O271" s="179" t="s">
        <v>316</v>
      </c>
      <c r="P271" s="83" t="s">
        <v>320</v>
      </c>
      <c r="Q271" s="176" t="s">
        <v>321</v>
      </c>
      <c r="R271" s="83"/>
    </row>
    <row r="272" spans="1:18">
      <c r="A272" s="176">
        <v>80883623</v>
      </c>
      <c r="B272" s="172" t="s">
        <v>328</v>
      </c>
      <c r="C272" s="173" t="s">
        <v>155</v>
      </c>
      <c r="D272" s="172" t="s">
        <v>323</v>
      </c>
      <c r="E272" s="176" t="s">
        <v>333</v>
      </c>
      <c r="F272" s="175">
        <v>46011</v>
      </c>
      <c r="G272" s="176">
        <v>1335</v>
      </c>
      <c r="H272" s="175">
        <v>45978</v>
      </c>
      <c r="I272" s="175" t="s">
        <v>324</v>
      </c>
      <c r="J272" s="83">
        <v>3491055361</v>
      </c>
      <c r="K272" s="175" t="s">
        <v>181</v>
      </c>
      <c r="L272" s="175">
        <v>45978</v>
      </c>
      <c r="M272" s="177">
        <v>45992</v>
      </c>
      <c r="N272" s="179">
        <v>3.0247095000000002</v>
      </c>
      <c r="O272" s="179" t="s">
        <v>316</v>
      </c>
      <c r="P272" s="83" t="s">
        <v>320</v>
      </c>
      <c r="Q272" s="176" t="s">
        <v>321</v>
      </c>
      <c r="R272" s="83"/>
    </row>
    <row r="273" spans="1:18">
      <c r="A273" s="176">
        <v>80883601</v>
      </c>
      <c r="B273" s="172" t="s">
        <v>322</v>
      </c>
      <c r="C273" s="173" t="s">
        <v>151</v>
      </c>
      <c r="D273" s="172" t="s">
        <v>323</v>
      </c>
      <c r="E273" s="176" t="s">
        <v>333</v>
      </c>
      <c r="F273" s="175">
        <v>46042</v>
      </c>
      <c r="G273" s="176">
        <v>1089</v>
      </c>
      <c r="H273" s="175">
        <v>45978</v>
      </c>
      <c r="I273" s="175" t="s">
        <v>324</v>
      </c>
      <c r="J273" s="83">
        <v>3491055362</v>
      </c>
      <c r="K273" s="175" t="s">
        <v>181</v>
      </c>
      <c r="L273" s="175">
        <v>45978</v>
      </c>
      <c r="M273" s="177">
        <v>45992</v>
      </c>
      <c r="N273" s="179">
        <v>2.9608821000000001</v>
      </c>
      <c r="O273" s="179" t="s">
        <v>316</v>
      </c>
      <c r="P273" s="83" t="s">
        <v>320</v>
      </c>
      <c r="Q273" s="176" t="s">
        <v>321</v>
      </c>
      <c r="R273" s="83"/>
    </row>
    <row r="274" spans="1:18">
      <c r="A274" s="176">
        <v>80883601</v>
      </c>
      <c r="B274" s="172" t="s">
        <v>322</v>
      </c>
      <c r="C274" s="173" t="s">
        <v>138</v>
      </c>
      <c r="D274" s="172" t="s">
        <v>323</v>
      </c>
      <c r="E274" s="176" t="s">
        <v>333</v>
      </c>
      <c r="F274" s="175">
        <v>46042</v>
      </c>
      <c r="G274" s="176">
        <v>661</v>
      </c>
      <c r="H274" s="175">
        <v>45978</v>
      </c>
      <c r="I274" s="175" t="s">
        <v>324</v>
      </c>
      <c r="J274" s="83">
        <v>3491055372</v>
      </c>
      <c r="K274" s="175" t="s">
        <v>181</v>
      </c>
      <c r="L274" s="175">
        <v>45978</v>
      </c>
      <c r="M274" s="177">
        <v>45992</v>
      </c>
      <c r="N274" s="179">
        <v>1.7971929</v>
      </c>
      <c r="O274" s="179" t="s">
        <v>316</v>
      </c>
      <c r="P274" s="83" t="s">
        <v>320</v>
      </c>
      <c r="Q274" s="176" t="s">
        <v>321</v>
      </c>
      <c r="R274" s="83"/>
    </row>
    <row r="275" spans="1:18">
      <c r="A275" s="176">
        <v>80883601</v>
      </c>
      <c r="B275" s="172" t="s">
        <v>322</v>
      </c>
      <c r="C275" s="173" t="s">
        <v>155</v>
      </c>
      <c r="D275" s="172" t="s">
        <v>323</v>
      </c>
      <c r="E275" s="176" t="s">
        <v>333</v>
      </c>
      <c r="F275" s="175">
        <v>46042</v>
      </c>
      <c r="G275" s="176">
        <v>1484</v>
      </c>
      <c r="H275" s="175">
        <v>45978</v>
      </c>
      <c r="I275" s="175" t="s">
        <v>324</v>
      </c>
      <c r="J275" s="83">
        <v>3491055514</v>
      </c>
      <c r="K275" s="175" t="s">
        <v>181</v>
      </c>
      <c r="L275" s="175">
        <v>45978</v>
      </c>
      <c r="M275" s="177">
        <v>45992</v>
      </c>
      <c r="N275" s="179">
        <v>4.0348476</v>
      </c>
      <c r="O275" s="179" t="s">
        <v>316</v>
      </c>
      <c r="P275" s="83" t="s">
        <v>320</v>
      </c>
      <c r="Q275" s="176" t="s">
        <v>321</v>
      </c>
      <c r="R275" s="83"/>
    </row>
    <row r="276" spans="1:18">
      <c r="A276" s="176">
        <v>80883593</v>
      </c>
      <c r="B276" s="172" t="s">
        <v>326</v>
      </c>
      <c r="C276" s="173" t="s">
        <v>151</v>
      </c>
      <c r="D276" s="172" t="s">
        <v>323</v>
      </c>
      <c r="E276" s="176" t="s">
        <v>333</v>
      </c>
      <c r="F276" s="175">
        <v>46042</v>
      </c>
      <c r="G276" s="176">
        <v>824</v>
      </c>
      <c r="H276" s="175">
        <v>45978</v>
      </c>
      <c r="I276" s="175" t="s">
        <v>324</v>
      </c>
      <c r="J276" s="83">
        <v>3491055593</v>
      </c>
      <c r="K276" s="175" t="s">
        <v>181</v>
      </c>
      <c r="L276" s="175">
        <v>45978</v>
      </c>
      <c r="M276" s="177">
        <v>45992</v>
      </c>
      <c r="N276" s="179">
        <v>2.2403735999999999</v>
      </c>
      <c r="O276" s="179" t="s">
        <v>316</v>
      </c>
      <c r="P276" s="83" t="s">
        <v>320</v>
      </c>
      <c r="Q276" s="176" t="s">
        <v>321</v>
      </c>
      <c r="R276" s="83"/>
    </row>
    <row r="277" spans="1:18">
      <c r="A277" s="176">
        <v>80883593</v>
      </c>
      <c r="B277" s="172" t="s">
        <v>326</v>
      </c>
      <c r="C277" s="173" t="s">
        <v>138</v>
      </c>
      <c r="D277" s="172" t="s">
        <v>323</v>
      </c>
      <c r="E277" s="176" t="s">
        <v>333</v>
      </c>
      <c r="F277" s="175">
        <v>46042</v>
      </c>
      <c r="G277" s="176">
        <v>357</v>
      </c>
      <c r="H277" s="175">
        <v>45978</v>
      </c>
      <c r="I277" s="175" t="s">
        <v>324</v>
      </c>
      <c r="J277" s="83">
        <v>3491055609</v>
      </c>
      <c r="K277" s="175" t="s">
        <v>181</v>
      </c>
      <c r="L277" s="175">
        <v>45978</v>
      </c>
      <c r="M277" s="177">
        <v>45992</v>
      </c>
      <c r="N277" s="179">
        <v>0.97064729999999999</v>
      </c>
      <c r="O277" s="179" t="s">
        <v>316</v>
      </c>
      <c r="P277" s="83" t="s">
        <v>320</v>
      </c>
      <c r="Q277" s="176" t="s">
        <v>321</v>
      </c>
      <c r="R277" s="83"/>
    </row>
    <row r="278" spans="1:18">
      <c r="A278" s="176">
        <v>80883593</v>
      </c>
      <c r="B278" s="172" t="s">
        <v>326</v>
      </c>
      <c r="C278" s="173" t="s">
        <v>155</v>
      </c>
      <c r="D278" s="172" t="s">
        <v>323</v>
      </c>
      <c r="E278" s="176" t="s">
        <v>333</v>
      </c>
      <c r="F278" s="175">
        <v>46042</v>
      </c>
      <c r="G278" s="176">
        <v>1069</v>
      </c>
      <c r="H278" s="175">
        <v>45978</v>
      </c>
      <c r="I278" s="175" t="s">
        <v>324</v>
      </c>
      <c r="J278" s="83">
        <v>3491055616</v>
      </c>
      <c r="K278" s="175" t="s">
        <v>181</v>
      </c>
      <c r="L278" s="175">
        <v>45978</v>
      </c>
      <c r="M278" s="177">
        <v>45992</v>
      </c>
      <c r="N278" s="179">
        <v>2.9065040999999998</v>
      </c>
      <c r="O278" s="179" t="s">
        <v>316</v>
      </c>
      <c r="P278" s="83" t="s">
        <v>320</v>
      </c>
      <c r="Q278" s="176" t="s">
        <v>321</v>
      </c>
      <c r="R278" s="83"/>
    </row>
    <row r="279" spans="1:18">
      <c r="A279" s="176">
        <v>80883600</v>
      </c>
      <c r="B279" s="172" t="s">
        <v>327</v>
      </c>
      <c r="C279" s="173" t="s">
        <v>151</v>
      </c>
      <c r="D279" s="172" t="s">
        <v>323</v>
      </c>
      <c r="E279" s="176" t="s">
        <v>333</v>
      </c>
      <c r="F279" s="175">
        <v>46042</v>
      </c>
      <c r="G279" s="176">
        <v>661</v>
      </c>
      <c r="H279" s="175">
        <v>45978</v>
      </c>
      <c r="I279" s="175" t="s">
        <v>324</v>
      </c>
      <c r="J279" s="83">
        <v>3491055643</v>
      </c>
      <c r="K279" s="175" t="s">
        <v>181</v>
      </c>
      <c r="L279" s="175">
        <v>45978</v>
      </c>
      <c r="M279" s="177">
        <v>45992</v>
      </c>
      <c r="N279" s="179">
        <v>1.4976277</v>
      </c>
      <c r="O279" s="179" t="s">
        <v>316</v>
      </c>
      <c r="P279" s="83" t="s">
        <v>320</v>
      </c>
      <c r="Q279" s="176" t="s">
        <v>321</v>
      </c>
      <c r="R279" s="83"/>
    </row>
    <row r="280" spans="1:18">
      <c r="A280" s="176">
        <v>80883600</v>
      </c>
      <c r="B280" s="172" t="s">
        <v>327</v>
      </c>
      <c r="C280" s="173" t="s">
        <v>138</v>
      </c>
      <c r="D280" s="172" t="s">
        <v>323</v>
      </c>
      <c r="E280" s="176" t="s">
        <v>333</v>
      </c>
      <c r="F280" s="175">
        <v>46042</v>
      </c>
      <c r="G280" s="176">
        <v>401</v>
      </c>
      <c r="H280" s="175">
        <v>45978</v>
      </c>
      <c r="I280" s="175" t="s">
        <v>324</v>
      </c>
      <c r="J280" s="83">
        <v>3491055644</v>
      </c>
      <c r="K280" s="175" t="s">
        <v>181</v>
      </c>
      <c r="L280" s="175">
        <v>45978</v>
      </c>
      <c r="M280" s="177">
        <v>45992</v>
      </c>
      <c r="N280" s="179">
        <v>0.90854570000000001</v>
      </c>
      <c r="O280" s="179" t="s">
        <v>316</v>
      </c>
      <c r="P280" s="83" t="s">
        <v>320</v>
      </c>
      <c r="Q280" s="176" t="s">
        <v>321</v>
      </c>
      <c r="R280" s="83"/>
    </row>
    <row r="281" spans="1:18">
      <c r="A281" s="176">
        <v>80883600</v>
      </c>
      <c r="B281" s="172" t="s">
        <v>327</v>
      </c>
      <c r="C281" s="173" t="s">
        <v>155</v>
      </c>
      <c r="D281" s="172" t="s">
        <v>323</v>
      </c>
      <c r="E281" s="176" t="s">
        <v>333</v>
      </c>
      <c r="F281" s="175">
        <v>46042</v>
      </c>
      <c r="G281" s="176">
        <v>900</v>
      </c>
      <c r="H281" s="175">
        <v>45978</v>
      </c>
      <c r="I281" s="175" t="s">
        <v>324</v>
      </c>
      <c r="J281" s="83">
        <v>3491055645</v>
      </c>
      <c r="K281" s="175" t="s">
        <v>181</v>
      </c>
      <c r="L281" s="175">
        <v>45978</v>
      </c>
      <c r="M281" s="177">
        <v>45992</v>
      </c>
      <c r="N281" s="179">
        <v>2.0391300000000001</v>
      </c>
      <c r="O281" s="179" t="s">
        <v>316</v>
      </c>
      <c r="P281" s="83" t="s">
        <v>320</v>
      </c>
      <c r="Q281" s="176" t="s">
        <v>321</v>
      </c>
      <c r="R281" s="83"/>
    </row>
    <row r="282" spans="1:18">
      <c r="A282" s="176">
        <v>80883623</v>
      </c>
      <c r="B282" s="172" t="s">
        <v>328</v>
      </c>
      <c r="C282" s="173" t="s">
        <v>151</v>
      </c>
      <c r="D282" s="172" t="s">
        <v>323</v>
      </c>
      <c r="E282" s="176" t="s">
        <v>333</v>
      </c>
      <c r="F282" s="175">
        <v>46042</v>
      </c>
      <c r="G282" s="176">
        <v>654</v>
      </c>
      <c r="H282" s="175">
        <v>45978</v>
      </c>
      <c r="I282" s="175" t="s">
        <v>324</v>
      </c>
      <c r="J282" s="83">
        <v>3491055646</v>
      </c>
      <c r="K282" s="175" t="s">
        <v>181</v>
      </c>
      <c r="L282" s="175">
        <v>45978</v>
      </c>
      <c r="M282" s="177">
        <v>45992</v>
      </c>
      <c r="N282" s="179">
        <v>1.4817678000000001</v>
      </c>
      <c r="O282" s="179" t="s">
        <v>316</v>
      </c>
      <c r="P282" s="83" t="s">
        <v>320</v>
      </c>
      <c r="Q282" s="176" t="s">
        <v>321</v>
      </c>
      <c r="R282" s="83"/>
    </row>
    <row r="283" spans="1:18">
      <c r="A283" s="176">
        <v>80883623</v>
      </c>
      <c r="B283" s="172" t="s">
        <v>328</v>
      </c>
      <c r="C283" s="173" t="s">
        <v>138</v>
      </c>
      <c r="D283" s="172" t="s">
        <v>323</v>
      </c>
      <c r="E283" s="176" t="s">
        <v>333</v>
      </c>
      <c r="F283" s="175">
        <v>46042</v>
      </c>
      <c r="G283" s="176">
        <v>283</v>
      </c>
      <c r="H283" s="175">
        <v>45978</v>
      </c>
      <c r="I283" s="175" t="s">
        <v>324</v>
      </c>
      <c r="J283" s="83">
        <v>3491055647</v>
      </c>
      <c r="K283" s="175" t="s">
        <v>181</v>
      </c>
      <c r="L283" s="175">
        <v>45978</v>
      </c>
      <c r="M283" s="177">
        <v>45992</v>
      </c>
      <c r="N283" s="179">
        <v>0.64119309999999996</v>
      </c>
      <c r="O283" s="179" t="s">
        <v>316</v>
      </c>
      <c r="P283" s="83" t="s">
        <v>320</v>
      </c>
      <c r="Q283" s="176" t="s">
        <v>321</v>
      </c>
      <c r="R283" s="83"/>
    </row>
    <row r="284" spans="1:18">
      <c r="A284" s="176">
        <v>80883623</v>
      </c>
      <c r="B284" s="172" t="s">
        <v>328</v>
      </c>
      <c r="C284" s="173" t="s">
        <v>155</v>
      </c>
      <c r="D284" s="172" t="s">
        <v>323</v>
      </c>
      <c r="E284" s="176" t="s">
        <v>333</v>
      </c>
      <c r="F284" s="175">
        <v>46042</v>
      </c>
      <c r="G284" s="176">
        <v>847</v>
      </c>
      <c r="H284" s="175">
        <v>45978</v>
      </c>
      <c r="I284" s="175" t="s">
        <v>324</v>
      </c>
      <c r="J284" s="83">
        <v>3491055648</v>
      </c>
      <c r="K284" s="175" t="s">
        <v>181</v>
      </c>
      <c r="L284" s="175">
        <v>45978</v>
      </c>
      <c r="M284" s="177">
        <v>45992</v>
      </c>
      <c r="N284" s="179">
        <v>1.9190479</v>
      </c>
      <c r="O284" s="179" t="s">
        <v>316</v>
      </c>
      <c r="P284" s="83" t="s">
        <v>320</v>
      </c>
      <c r="Q284" s="176" t="s">
        <v>321</v>
      </c>
      <c r="R284" s="83"/>
    </row>
    <row r="285" spans="1:18">
      <c r="A285" s="176">
        <v>80859237</v>
      </c>
      <c r="B285" s="172" t="s">
        <v>374</v>
      </c>
      <c r="C285" s="173" t="s">
        <v>155</v>
      </c>
      <c r="D285" s="172" t="s">
        <v>375</v>
      </c>
      <c r="E285" s="176" t="s">
        <v>333</v>
      </c>
      <c r="F285" s="175">
        <v>45985</v>
      </c>
      <c r="G285" s="176">
        <v>726</v>
      </c>
      <c r="H285" s="175">
        <v>45973</v>
      </c>
      <c r="I285" s="175" t="s">
        <v>381</v>
      </c>
      <c r="J285" s="83">
        <v>3491055649</v>
      </c>
      <c r="K285" s="175" t="s">
        <v>382</v>
      </c>
      <c r="L285" s="175">
        <v>45978</v>
      </c>
      <c r="M285" s="177">
        <v>45985</v>
      </c>
      <c r="N285" s="179">
        <v>3.2898689999999999</v>
      </c>
      <c r="O285" s="179" t="s">
        <v>316</v>
      </c>
      <c r="P285" s="83" t="s">
        <v>320</v>
      </c>
      <c r="Q285" s="176" t="s">
        <v>321</v>
      </c>
      <c r="R285" s="83"/>
    </row>
    <row r="286" spans="1:18">
      <c r="A286" s="176">
        <v>80859237</v>
      </c>
      <c r="B286" s="172" t="s">
        <v>374</v>
      </c>
      <c r="C286" s="173" t="s">
        <v>138</v>
      </c>
      <c r="D286" s="172" t="s">
        <v>375</v>
      </c>
      <c r="E286" s="176" t="s">
        <v>333</v>
      </c>
      <c r="F286" s="175">
        <v>45985</v>
      </c>
      <c r="G286" s="176">
        <v>3000</v>
      </c>
      <c r="H286" s="175">
        <v>45973</v>
      </c>
      <c r="I286" s="175" t="s">
        <v>381</v>
      </c>
      <c r="J286" s="83">
        <v>3491055650</v>
      </c>
      <c r="K286" s="175" t="s">
        <v>382</v>
      </c>
      <c r="L286" s="175">
        <v>45978</v>
      </c>
      <c r="M286" s="177">
        <v>45985</v>
      </c>
      <c r="N286" s="179">
        <v>13.5945</v>
      </c>
      <c r="O286" s="179" t="s">
        <v>316</v>
      </c>
      <c r="P286" s="83" t="s">
        <v>320</v>
      </c>
      <c r="Q286" s="176" t="s">
        <v>321</v>
      </c>
      <c r="R286" s="83"/>
    </row>
    <row r="287" spans="1:18">
      <c r="A287" s="176">
        <v>80859230</v>
      </c>
      <c r="B287" s="172" t="s">
        <v>383</v>
      </c>
      <c r="C287" s="173" t="s">
        <v>155</v>
      </c>
      <c r="D287" s="172" t="s">
        <v>375</v>
      </c>
      <c r="E287" s="176" t="s">
        <v>333</v>
      </c>
      <c r="F287" s="175">
        <v>45985</v>
      </c>
      <c r="G287" s="176">
        <v>1800</v>
      </c>
      <c r="H287" s="175">
        <v>45978</v>
      </c>
      <c r="I287" s="175" t="s">
        <v>381</v>
      </c>
      <c r="J287" s="83">
        <v>3491055651</v>
      </c>
      <c r="K287" s="175" t="s">
        <v>382</v>
      </c>
      <c r="L287" s="175">
        <v>45978</v>
      </c>
      <c r="M287" s="177">
        <v>45985</v>
      </c>
      <c r="N287" s="179">
        <v>8.1567000000000007</v>
      </c>
      <c r="O287" s="179" t="s">
        <v>316</v>
      </c>
      <c r="P287" s="83" t="s">
        <v>320</v>
      </c>
      <c r="Q287" s="176" t="s">
        <v>321</v>
      </c>
      <c r="R287" s="83"/>
    </row>
    <row r="288" spans="1:18">
      <c r="A288" s="176">
        <v>80859230</v>
      </c>
      <c r="B288" s="172" t="s">
        <v>383</v>
      </c>
      <c r="C288" s="173" t="s">
        <v>138</v>
      </c>
      <c r="D288" s="172" t="s">
        <v>375</v>
      </c>
      <c r="E288" s="176" t="s">
        <v>333</v>
      </c>
      <c r="F288" s="175">
        <v>45985</v>
      </c>
      <c r="G288" s="176">
        <v>3000</v>
      </c>
      <c r="H288" s="175">
        <v>45978</v>
      </c>
      <c r="I288" s="175" t="s">
        <v>381</v>
      </c>
      <c r="J288" s="83">
        <v>3491055652</v>
      </c>
      <c r="K288" s="175" t="s">
        <v>382</v>
      </c>
      <c r="L288" s="175">
        <v>45978</v>
      </c>
      <c r="M288" s="177">
        <v>45985</v>
      </c>
      <c r="N288" s="179">
        <v>13.5945</v>
      </c>
      <c r="O288" s="179" t="s">
        <v>316</v>
      </c>
      <c r="P288" s="83" t="s">
        <v>320</v>
      </c>
      <c r="Q288" s="176" t="s">
        <v>321</v>
      </c>
      <c r="R288" s="83"/>
    </row>
    <row r="289" spans="1:18">
      <c r="A289" s="176">
        <v>80859248</v>
      </c>
      <c r="B289" s="172" t="s">
        <v>384</v>
      </c>
      <c r="C289" s="173" t="s">
        <v>138</v>
      </c>
      <c r="D289" s="172" t="s">
        <v>375</v>
      </c>
      <c r="E289" s="176" t="s">
        <v>333</v>
      </c>
      <c r="F289" s="175">
        <v>45985</v>
      </c>
      <c r="G289" s="176">
        <v>1800</v>
      </c>
      <c r="H289" s="175">
        <v>45978</v>
      </c>
      <c r="I289" s="175" t="s">
        <v>381</v>
      </c>
      <c r="J289" s="83">
        <v>3491055653</v>
      </c>
      <c r="K289" s="175" t="s">
        <v>382</v>
      </c>
      <c r="L289" s="175">
        <v>45978</v>
      </c>
      <c r="M289" s="177">
        <v>45985</v>
      </c>
      <c r="N289" s="179">
        <v>8.1567000000000007</v>
      </c>
      <c r="O289" s="179" t="s">
        <v>316</v>
      </c>
      <c r="P289" s="83" t="s">
        <v>320</v>
      </c>
      <c r="Q289" s="176" t="s">
        <v>321</v>
      </c>
      <c r="R289" s="83"/>
    </row>
    <row r="290" spans="1:18">
      <c r="A290" s="176">
        <v>80859248</v>
      </c>
      <c r="B290" s="172" t="s">
        <v>384</v>
      </c>
      <c r="C290" s="173" t="s">
        <v>155</v>
      </c>
      <c r="D290" s="172" t="s">
        <v>375</v>
      </c>
      <c r="E290" s="176" t="s">
        <v>333</v>
      </c>
      <c r="F290" s="175">
        <v>45985</v>
      </c>
      <c r="G290" s="176">
        <v>1800</v>
      </c>
      <c r="H290" s="175">
        <v>45978</v>
      </c>
      <c r="I290" s="175" t="s">
        <v>381</v>
      </c>
      <c r="J290" s="83">
        <v>3491055760</v>
      </c>
      <c r="K290" s="175" t="s">
        <v>382</v>
      </c>
      <c r="L290" s="175">
        <v>45978</v>
      </c>
      <c r="M290" s="177">
        <v>45985</v>
      </c>
      <c r="N290" s="179">
        <v>8.1567000000000007</v>
      </c>
      <c r="O290" s="179" t="s">
        <v>316</v>
      </c>
      <c r="P290" s="83" t="s">
        <v>320</v>
      </c>
      <c r="Q290" s="176" t="s">
        <v>321</v>
      </c>
      <c r="R290" s="83"/>
    </row>
    <row r="291" spans="1:18">
      <c r="A291" s="176">
        <v>80883601</v>
      </c>
      <c r="B291" s="172" t="s">
        <v>322</v>
      </c>
      <c r="C291" s="173" t="s">
        <v>151</v>
      </c>
      <c r="D291" s="172" t="s">
        <v>323</v>
      </c>
      <c r="E291" s="171" t="s">
        <v>154</v>
      </c>
      <c r="F291" s="175">
        <v>45996</v>
      </c>
      <c r="G291" s="176">
        <v>862</v>
      </c>
      <c r="H291" s="175">
        <v>45978</v>
      </c>
      <c r="I291" s="175" t="s">
        <v>324</v>
      </c>
      <c r="J291" s="83">
        <v>3491055771</v>
      </c>
      <c r="K291" s="175" t="s">
        <v>181</v>
      </c>
      <c r="L291" s="175">
        <v>45978</v>
      </c>
      <c r="M291" s="177">
        <v>45992</v>
      </c>
      <c r="N291" s="179">
        <v>2.3436918000000002</v>
      </c>
      <c r="O291" s="179" t="s">
        <v>315</v>
      </c>
      <c r="P291" s="83" t="s">
        <v>320</v>
      </c>
      <c r="Q291" s="176" t="s">
        <v>321</v>
      </c>
      <c r="R291" s="83"/>
    </row>
    <row r="292" spans="1:18">
      <c r="A292" s="176">
        <v>80883601</v>
      </c>
      <c r="B292" s="172" t="s">
        <v>322</v>
      </c>
      <c r="C292" s="173" t="s">
        <v>138</v>
      </c>
      <c r="D292" s="172" t="s">
        <v>323</v>
      </c>
      <c r="E292" s="171" t="s">
        <v>154</v>
      </c>
      <c r="F292" s="175">
        <v>45996</v>
      </c>
      <c r="G292" s="176">
        <v>523</v>
      </c>
      <c r="H292" s="175">
        <v>45978</v>
      </c>
      <c r="I292" s="175" t="s">
        <v>324</v>
      </c>
      <c r="J292" s="83">
        <v>3491055777</v>
      </c>
      <c r="K292" s="175" t="s">
        <v>181</v>
      </c>
      <c r="L292" s="175">
        <v>45978</v>
      </c>
      <c r="M292" s="177">
        <v>45992</v>
      </c>
      <c r="N292" s="179">
        <v>1.4219847000000001</v>
      </c>
      <c r="O292" s="179" t="s">
        <v>315</v>
      </c>
      <c r="P292" s="83" t="s">
        <v>320</v>
      </c>
      <c r="Q292" s="176" t="s">
        <v>321</v>
      </c>
      <c r="R292" s="83"/>
    </row>
    <row r="293" spans="1:18">
      <c r="A293" s="176">
        <v>80883601</v>
      </c>
      <c r="B293" s="172" t="s">
        <v>322</v>
      </c>
      <c r="C293" s="173" t="s">
        <v>155</v>
      </c>
      <c r="D293" s="172" t="s">
        <v>323</v>
      </c>
      <c r="E293" s="171" t="s">
        <v>154</v>
      </c>
      <c r="F293" s="175">
        <v>45996</v>
      </c>
      <c r="G293" s="176">
        <v>1174</v>
      </c>
      <c r="H293" s="175">
        <v>45978</v>
      </c>
      <c r="I293" s="175" t="s">
        <v>324</v>
      </c>
      <c r="J293" s="83">
        <v>3491055801</v>
      </c>
      <c r="K293" s="175" t="s">
        <v>181</v>
      </c>
      <c r="L293" s="175">
        <v>45978</v>
      </c>
      <c r="M293" s="177">
        <v>45992</v>
      </c>
      <c r="N293" s="179">
        <v>3.1919886000000002</v>
      </c>
      <c r="O293" s="179" t="s">
        <v>315</v>
      </c>
      <c r="P293" s="83" t="s">
        <v>320</v>
      </c>
      <c r="Q293" s="176" t="s">
        <v>321</v>
      </c>
      <c r="R293" s="83"/>
    </row>
    <row r="294" spans="1:18">
      <c r="A294" s="176">
        <v>80883593</v>
      </c>
      <c r="B294" s="172" t="s">
        <v>326</v>
      </c>
      <c r="C294" s="173" t="s">
        <v>151</v>
      </c>
      <c r="D294" s="172" t="s">
        <v>323</v>
      </c>
      <c r="E294" s="171" t="s">
        <v>154</v>
      </c>
      <c r="F294" s="175">
        <v>45996</v>
      </c>
      <c r="G294" s="176">
        <v>652</v>
      </c>
      <c r="H294" s="175">
        <v>45978</v>
      </c>
      <c r="I294" s="175" t="s">
        <v>324</v>
      </c>
      <c r="J294" s="83">
        <v>3491055803</v>
      </c>
      <c r="K294" s="175" t="s">
        <v>181</v>
      </c>
      <c r="L294" s="175">
        <v>45978</v>
      </c>
      <c r="M294" s="177">
        <v>45992</v>
      </c>
      <c r="N294" s="179">
        <v>1.7727227999999999</v>
      </c>
      <c r="O294" s="179" t="s">
        <v>315</v>
      </c>
      <c r="P294" s="83" t="s">
        <v>320</v>
      </c>
      <c r="Q294" s="176" t="s">
        <v>321</v>
      </c>
      <c r="R294" s="83"/>
    </row>
    <row r="295" spans="1:18">
      <c r="A295" s="176">
        <v>80883593</v>
      </c>
      <c r="B295" s="172" t="s">
        <v>326</v>
      </c>
      <c r="C295" s="173" t="s">
        <v>138</v>
      </c>
      <c r="D295" s="172" t="s">
        <v>323</v>
      </c>
      <c r="E295" s="171" t="s">
        <v>154</v>
      </c>
      <c r="F295" s="175">
        <v>45996</v>
      </c>
      <c r="G295" s="176">
        <v>282</v>
      </c>
      <c r="H295" s="175">
        <v>45978</v>
      </c>
      <c r="I295" s="175" t="s">
        <v>324</v>
      </c>
      <c r="J295" s="83">
        <v>3491055804</v>
      </c>
      <c r="K295" s="175" t="s">
        <v>181</v>
      </c>
      <c r="L295" s="175">
        <v>45978</v>
      </c>
      <c r="M295" s="177">
        <v>45992</v>
      </c>
      <c r="N295" s="179">
        <v>0.76672980000000002</v>
      </c>
      <c r="O295" s="179" t="s">
        <v>315</v>
      </c>
      <c r="P295" s="83" t="s">
        <v>320</v>
      </c>
      <c r="Q295" s="176" t="s">
        <v>321</v>
      </c>
      <c r="R295" s="83"/>
    </row>
    <row r="296" spans="1:18">
      <c r="A296" s="176">
        <v>80883593</v>
      </c>
      <c r="B296" s="172" t="s">
        <v>326</v>
      </c>
      <c r="C296" s="173" t="s">
        <v>155</v>
      </c>
      <c r="D296" s="172" t="s">
        <v>323</v>
      </c>
      <c r="E296" s="171" t="s">
        <v>154</v>
      </c>
      <c r="F296" s="175">
        <v>45996</v>
      </c>
      <c r="G296" s="176">
        <v>845</v>
      </c>
      <c r="H296" s="175">
        <v>45978</v>
      </c>
      <c r="I296" s="175" t="s">
        <v>324</v>
      </c>
      <c r="J296" s="83">
        <v>3491055816</v>
      </c>
      <c r="K296" s="175" t="s">
        <v>181</v>
      </c>
      <c r="L296" s="175">
        <v>45978</v>
      </c>
      <c r="M296" s="177">
        <v>45992</v>
      </c>
      <c r="N296" s="179">
        <v>2.2974705000000002</v>
      </c>
      <c r="O296" s="179" t="s">
        <v>315</v>
      </c>
      <c r="P296" s="83" t="s">
        <v>320</v>
      </c>
      <c r="Q296" s="176" t="s">
        <v>321</v>
      </c>
      <c r="R296" s="83"/>
    </row>
    <row r="297" spans="1:18">
      <c r="A297" s="176">
        <v>80883600</v>
      </c>
      <c r="B297" s="172" t="s">
        <v>327</v>
      </c>
      <c r="C297" s="173" t="s">
        <v>151</v>
      </c>
      <c r="D297" s="172" t="s">
        <v>323</v>
      </c>
      <c r="E297" s="171" t="s">
        <v>154</v>
      </c>
      <c r="F297" s="175">
        <v>45996</v>
      </c>
      <c r="G297" s="176">
        <v>522</v>
      </c>
      <c r="H297" s="175">
        <v>45978</v>
      </c>
      <c r="I297" s="175" t="s">
        <v>324</v>
      </c>
      <c r="J297" s="83">
        <v>3491055843</v>
      </c>
      <c r="K297" s="175" t="s">
        <v>181</v>
      </c>
      <c r="L297" s="175">
        <v>45978</v>
      </c>
      <c r="M297" s="177">
        <v>45992</v>
      </c>
      <c r="N297" s="179">
        <v>1.1826954000000001</v>
      </c>
      <c r="O297" s="179" t="s">
        <v>315</v>
      </c>
      <c r="P297" s="83" t="s">
        <v>320</v>
      </c>
      <c r="Q297" s="176" t="s">
        <v>321</v>
      </c>
      <c r="R297" s="83"/>
    </row>
    <row r="298" spans="1:18">
      <c r="A298" s="176">
        <v>80883600</v>
      </c>
      <c r="B298" s="172" t="s">
        <v>327</v>
      </c>
      <c r="C298" s="173" t="s">
        <v>138</v>
      </c>
      <c r="D298" s="172" t="s">
        <v>323</v>
      </c>
      <c r="E298" s="171" t="s">
        <v>154</v>
      </c>
      <c r="F298" s="175">
        <v>45996</v>
      </c>
      <c r="G298" s="176">
        <v>318</v>
      </c>
      <c r="H298" s="175">
        <v>45978</v>
      </c>
      <c r="I298" s="175" t="s">
        <v>324</v>
      </c>
      <c r="J298" s="83">
        <v>3491055844</v>
      </c>
      <c r="K298" s="175" t="s">
        <v>181</v>
      </c>
      <c r="L298" s="175">
        <v>45978</v>
      </c>
      <c r="M298" s="177">
        <v>45992</v>
      </c>
      <c r="N298" s="179">
        <v>0.72049260000000004</v>
      </c>
      <c r="O298" s="179" t="s">
        <v>315</v>
      </c>
      <c r="P298" s="83" t="s">
        <v>320</v>
      </c>
      <c r="Q298" s="176" t="s">
        <v>321</v>
      </c>
      <c r="R298" s="83"/>
    </row>
    <row r="299" spans="1:18">
      <c r="A299" s="176">
        <v>80883600</v>
      </c>
      <c r="B299" s="172" t="s">
        <v>327</v>
      </c>
      <c r="C299" s="173" t="s">
        <v>155</v>
      </c>
      <c r="D299" s="172" t="s">
        <v>323</v>
      </c>
      <c r="E299" s="171" t="s">
        <v>154</v>
      </c>
      <c r="F299" s="175">
        <v>45996</v>
      </c>
      <c r="G299" s="176">
        <v>712</v>
      </c>
      <c r="H299" s="175">
        <v>45978</v>
      </c>
      <c r="I299" s="175" t="s">
        <v>324</v>
      </c>
      <c r="J299" s="83">
        <v>3491055937</v>
      </c>
      <c r="K299" s="175" t="s">
        <v>181</v>
      </c>
      <c r="L299" s="175">
        <v>45978</v>
      </c>
      <c r="M299" s="177">
        <v>45992</v>
      </c>
      <c r="N299" s="179">
        <v>1.6131784</v>
      </c>
      <c r="O299" s="179" t="s">
        <v>315</v>
      </c>
      <c r="P299" s="83" t="s">
        <v>320</v>
      </c>
      <c r="Q299" s="176" t="s">
        <v>321</v>
      </c>
      <c r="R299" s="83"/>
    </row>
    <row r="300" spans="1:18">
      <c r="A300" s="176">
        <v>80883623</v>
      </c>
      <c r="B300" s="172" t="s">
        <v>328</v>
      </c>
      <c r="C300" s="173" t="s">
        <v>151</v>
      </c>
      <c r="D300" s="172" t="s">
        <v>323</v>
      </c>
      <c r="E300" s="171" t="s">
        <v>154</v>
      </c>
      <c r="F300" s="175">
        <v>45996</v>
      </c>
      <c r="G300" s="176">
        <v>517</v>
      </c>
      <c r="H300" s="175">
        <v>45978</v>
      </c>
      <c r="I300" s="175" t="s">
        <v>324</v>
      </c>
      <c r="J300" s="83">
        <v>3491055999</v>
      </c>
      <c r="K300" s="175" t="s">
        <v>181</v>
      </c>
      <c r="L300" s="175">
        <v>45978</v>
      </c>
      <c r="M300" s="177">
        <v>45992</v>
      </c>
      <c r="N300" s="179">
        <v>1.1713669</v>
      </c>
      <c r="O300" s="179" t="s">
        <v>315</v>
      </c>
      <c r="P300" s="83" t="s">
        <v>320</v>
      </c>
      <c r="Q300" s="176" t="s">
        <v>321</v>
      </c>
      <c r="R300" s="83"/>
    </row>
    <row r="301" spans="1:18">
      <c r="A301" s="176">
        <v>80883623</v>
      </c>
      <c r="B301" s="172" t="s">
        <v>328</v>
      </c>
      <c r="C301" s="173" t="s">
        <v>138</v>
      </c>
      <c r="D301" s="172" t="s">
        <v>323</v>
      </c>
      <c r="E301" s="171" t="s">
        <v>154</v>
      </c>
      <c r="F301" s="175">
        <v>45996</v>
      </c>
      <c r="G301" s="176">
        <v>224</v>
      </c>
      <c r="H301" s="175">
        <v>45978</v>
      </c>
      <c r="I301" s="175" t="s">
        <v>324</v>
      </c>
      <c r="J301" s="83">
        <v>3491056010</v>
      </c>
      <c r="K301" s="175" t="s">
        <v>181</v>
      </c>
      <c r="L301" s="175">
        <v>45978</v>
      </c>
      <c r="M301" s="177">
        <v>45992</v>
      </c>
      <c r="N301" s="179">
        <v>0.50751679999999999</v>
      </c>
      <c r="O301" s="179" t="s">
        <v>315</v>
      </c>
      <c r="P301" s="83" t="s">
        <v>320</v>
      </c>
      <c r="Q301" s="176" t="s">
        <v>321</v>
      </c>
      <c r="R301" s="83"/>
    </row>
    <row r="302" spans="1:18">
      <c r="A302" s="176">
        <v>80883623</v>
      </c>
      <c r="B302" s="172" t="s">
        <v>328</v>
      </c>
      <c r="C302" s="173" t="s">
        <v>155</v>
      </c>
      <c r="D302" s="172" t="s">
        <v>323</v>
      </c>
      <c r="E302" s="171" t="s">
        <v>154</v>
      </c>
      <c r="F302" s="175">
        <v>45996</v>
      </c>
      <c r="G302" s="176">
        <v>671</v>
      </c>
      <c r="H302" s="175">
        <v>45978</v>
      </c>
      <c r="I302" s="175" t="s">
        <v>324</v>
      </c>
      <c r="J302" s="83">
        <v>3491056021</v>
      </c>
      <c r="K302" s="175" t="s">
        <v>181</v>
      </c>
      <c r="L302" s="175">
        <v>45978</v>
      </c>
      <c r="M302" s="177">
        <v>45992</v>
      </c>
      <c r="N302" s="179">
        <v>1.5202846999999999</v>
      </c>
      <c r="O302" s="179" t="s">
        <v>315</v>
      </c>
      <c r="P302" s="83" t="s">
        <v>320</v>
      </c>
      <c r="Q302" s="176" t="s">
        <v>321</v>
      </c>
      <c r="R302" s="83"/>
    </row>
    <row r="303" spans="1:18">
      <c r="A303" s="176">
        <v>80830278</v>
      </c>
      <c r="B303" s="172" t="s">
        <v>385</v>
      </c>
      <c r="C303" s="173" t="s">
        <v>138</v>
      </c>
      <c r="D303" s="172" t="s">
        <v>386</v>
      </c>
      <c r="E303" s="171" t="s">
        <v>154</v>
      </c>
      <c r="F303" s="175">
        <v>46006</v>
      </c>
      <c r="G303" s="176">
        <v>911</v>
      </c>
      <c r="H303" s="175">
        <v>45979</v>
      </c>
      <c r="I303" s="175" t="s">
        <v>153</v>
      </c>
      <c r="J303" s="83">
        <v>3491773042</v>
      </c>
      <c r="K303" s="175" t="s">
        <v>387</v>
      </c>
      <c r="L303" s="175">
        <v>45979</v>
      </c>
      <c r="M303" s="177">
        <v>45989</v>
      </c>
      <c r="N303" s="179">
        <v>1.9815160999999999</v>
      </c>
      <c r="O303" s="179" t="s">
        <v>315</v>
      </c>
      <c r="P303" s="83" t="s">
        <v>320</v>
      </c>
      <c r="Q303" s="176" t="s">
        <v>321</v>
      </c>
      <c r="R303" s="83"/>
    </row>
    <row r="304" spans="1:18">
      <c r="A304" s="176">
        <v>80830278</v>
      </c>
      <c r="B304" s="172" t="s">
        <v>385</v>
      </c>
      <c r="C304" s="173" t="s">
        <v>151</v>
      </c>
      <c r="D304" s="172" t="s">
        <v>386</v>
      </c>
      <c r="E304" s="171" t="s">
        <v>154</v>
      </c>
      <c r="F304" s="175">
        <v>46006</v>
      </c>
      <c r="G304" s="176">
        <v>869</v>
      </c>
      <c r="H304" s="175">
        <v>45979</v>
      </c>
      <c r="I304" s="175" t="s">
        <v>153</v>
      </c>
      <c r="J304" s="83">
        <v>3491773043</v>
      </c>
      <c r="K304" s="175" t="s">
        <v>387</v>
      </c>
      <c r="L304" s="175">
        <v>45979</v>
      </c>
      <c r="M304" s="177">
        <v>45989</v>
      </c>
      <c r="N304" s="179">
        <v>1.8901619000000001</v>
      </c>
      <c r="O304" s="179" t="s">
        <v>315</v>
      </c>
      <c r="P304" s="83" t="s">
        <v>320</v>
      </c>
      <c r="Q304" s="176" t="s">
        <v>321</v>
      </c>
      <c r="R304" s="83"/>
    </row>
    <row r="305" spans="1:18">
      <c r="A305" s="176">
        <v>80830278</v>
      </c>
      <c r="B305" s="172" t="s">
        <v>385</v>
      </c>
      <c r="C305" s="173" t="s">
        <v>198</v>
      </c>
      <c r="D305" s="172" t="s">
        <v>386</v>
      </c>
      <c r="E305" s="171" t="s">
        <v>154</v>
      </c>
      <c r="F305" s="175">
        <v>46006</v>
      </c>
      <c r="G305" s="176">
        <v>787</v>
      </c>
      <c r="H305" s="175">
        <v>45979</v>
      </c>
      <c r="I305" s="175" t="s">
        <v>153</v>
      </c>
      <c r="J305" s="83">
        <v>3491773044</v>
      </c>
      <c r="K305" s="175" t="s">
        <v>387</v>
      </c>
      <c r="L305" s="175">
        <v>45979</v>
      </c>
      <c r="M305" s="177">
        <v>45989</v>
      </c>
      <c r="N305" s="179">
        <v>1.7118036999999999</v>
      </c>
      <c r="O305" s="179" t="s">
        <v>315</v>
      </c>
      <c r="P305" s="83" t="s">
        <v>320</v>
      </c>
      <c r="Q305" s="176" t="s">
        <v>321</v>
      </c>
      <c r="R305" s="83"/>
    </row>
    <row r="306" spans="1:18">
      <c r="A306" s="176">
        <v>80830278</v>
      </c>
      <c r="B306" s="172" t="s">
        <v>385</v>
      </c>
      <c r="C306" s="173" t="s">
        <v>201</v>
      </c>
      <c r="D306" s="172" t="s">
        <v>386</v>
      </c>
      <c r="E306" s="171" t="s">
        <v>154</v>
      </c>
      <c r="F306" s="175">
        <v>46006</v>
      </c>
      <c r="G306" s="176">
        <v>745</v>
      </c>
      <c r="H306" s="175">
        <v>45979</v>
      </c>
      <c r="I306" s="175" t="s">
        <v>153</v>
      </c>
      <c r="J306" s="83">
        <v>3491773045</v>
      </c>
      <c r="K306" s="175" t="s">
        <v>387</v>
      </c>
      <c r="L306" s="175">
        <v>45979</v>
      </c>
      <c r="M306" s="177">
        <v>45989</v>
      </c>
      <c r="N306" s="179">
        <v>1.6204495000000001</v>
      </c>
      <c r="O306" s="179" t="s">
        <v>315</v>
      </c>
      <c r="P306" s="83" t="s">
        <v>320</v>
      </c>
      <c r="Q306" s="176" t="s">
        <v>321</v>
      </c>
      <c r="R306" s="83"/>
    </row>
    <row r="307" spans="1:18">
      <c r="A307" s="176">
        <v>80830278</v>
      </c>
      <c r="B307" s="172" t="s">
        <v>385</v>
      </c>
      <c r="C307" s="173" t="s">
        <v>155</v>
      </c>
      <c r="D307" s="172" t="s">
        <v>386</v>
      </c>
      <c r="E307" s="171" t="s">
        <v>154</v>
      </c>
      <c r="F307" s="175">
        <v>46006</v>
      </c>
      <c r="G307" s="176">
        <v>828</v>
      </c>
      <c r="H307" s="175">
        <v>45979</v>
      </c>
      <c r="I307" s="175" t="s">
        <v>153</v>
      </c>
      <c r="J307" s="83">
        <v>3491773046</v>
      </c>
      <c r="K307" s="175" t="s">
        <v>387</v>
      </c>
      <c r="L307" s="175">
        <v>45979</v>
      </c>
      <c r="M307" s="177">
        <v>45989</v>
      </c>
      <c r="N307" s="179">
        <v>1.8009828000000001</v>
      </c>
      <c r="O307" s="179" t="s">
        <v>315</v>
      </c>
      <c r="P307" s="83" t="s">
        <v>320</v>
      </c>
      <c r="Q307" s="176" t="s">
        <v>321</v>
      </c>
      <c r="R307" s="83"/>
    </row>
    <row r="308" spans="1:18">
      <c r="A308" s="176">
        <v>80703933</v>
      </c>
      <c r="B308" s="172" t="s">
        <v>329</v>
      </c>
      <c r="C308" s="173" t="s">
        <v>138</v>
      </c>
      <c r="D308" s="172" t="s">
        <v>386</v>
      </c>
      <c r="E308" s="171" t="s">
        <v>154</v>
      </c>
      <c r="F308" s="175">
        <v>46006</v>
      </c>
      <c r="G308" s="176">
        <v>1004</v>
      </c>
      <c r="H308" s="175">
        <v>45979</v>
      </c>
      <c r="I308" s="175" t="s">
        <v>153</v>
      </c>
      <c r="J308" s="83">
        <v>3491773047</v>
      </c>
      <c r="K308" s="175" t="s">
        <v>181</v>
      </c>
      <c r="L308" s="175">
        <v>45979</v>
      </c>
      <c r="M308" s="177">
        <v>45982</v>
      </c>
      <c r="N308" s="179">
        <v>2.0473568000000002</v>
      </c>
      <c r="O308" s="179" t="s">
        <v>315</v>
      </c>
      <c r="P308" s="83" t="s">
        <v>320</v>
      </c>
      <c r="Q308" s="176" t="s">
        <v>321</v>
      </c>
      <c r="R308" s="83"/>
    </row>
    <row r="309" spans="1:18">
      <c r="A309" s="176">
        <v>80703933</v>
      </c>
      <c r="B309" s="172" t="s">
        <v>329</v>
      </c>
      <c r="C309" s="173" t="s">
        <v>151</v>
      </c>
      <c r="D309" s="172" t="s">
        <v>386</v>
      </c>
      <c r="E309" s="171" t="s">
        <v>154</v>
      </c>
      <c r="F309" s="175">
        <v>46006</v>
      </c>
      <c r="G309" s="176">
        <v>958</v>
      </c>
      <c r="H309" s="175">
        <v>45979</v>
      </c>
      <c r="I309" s="175" t="s">
        <v>153</v>
      </c>
      <c r="J309" s="83">
        <v>3491773048</v>
      </c>
      <c r="K309" s="175" t="s">
        <v>181</v>
      </c>
      <c r="L309" s="175">
        <v>45979</v>
      </c>
      <c r="M309" s="177">
        <v>45982</v>
      </c>
      <c r="N309" s="179">
        <v>1.9535536</v>
      </c>
      <c r="O309" s="179" t="s">
        <v>315</v>
      </c>
      <c r="P309" s="83" t="s">
        <v>320</v>
      </c>
      <c r="Q309" s="176" t="s">
        <v>321</v>
      </c>
      <c r="R309" s="83"/>
    </row>
    <row r="310" spans="1:18">
      <c r="A310" s="176">
        <v>80703933</v>
      </c>
      <c r="B310" s="172" t="s">
        <v>329</v>
      </c>
      <c r="C310" s="173" t="s">
        <v>198</v>
      </c>
      <c r="D310" s="172" t="s">
        <v>386</v>
      </c>
      <c r="E310" s="171" t="s">
        <v>154</v>
      </c>
      <c r="F310" s="175">
        <v>46006</v>
      </c>
      <c r="G310" s="176">
        <v>867</v>
      </c>
      <c r="H310" s="175">
        <v>45979</v>
      </c>
      <c r="I310" s="175" t="s">
        <v>153</v>
      </c>
      <c r="J310" s="83">
        <v>3491773049</v>
      </c>
      <c r="K310" s="175" t="s">
        <v>181</v>
      </c>
      <c r="L310" s="175">
        <v>45979</v>
      </c>
      <c r="M310" s="177">
        <v>45982</v>
      </c>
      <c r="N310" s="179">
        <v>1.7679864000000001</v>
      </c>
      <c r="O310" s="179" t="s">
        <v>315</v>
      </c>
      <c r="P310" s="83" t="s">
        <v>320</v>
      </c>
      <c r="Q310" s="176" t="s">
        <v>321</v>
      </c>
      <c r="R310" s="83"/>
    </row>
    <row r="311" spans="1:18">
      <c r="A311" s="176">
        <v>80703933</v>
      </c>
      <c r="B311" s="172" t="s">
        <v>329</v>
      </c>
      <c r="C311" s="173" t="s">
        <v>201</v>
      </c>
      <c r="D311" s="172" t="s">
        <v>386</v>
      </c>
      <c r="E311" s="171" t="s">
        <v>154</v>
      </c>
      <c r="F311" s="175">
        <v>46006</v>
      </c>
      <c r="G311" s="176">
        <v>821</v>
      </c>
      <c r="H311" s="175">
        <v>45979</v>
      </c>
      <c r="I311" s="175" t="s">
        <v>153</v>
      </c>
      <c r="J311" s="83">
        <v>3491773050</v>
      </c>
      <c r="K311" s="175" t="s">
        <v>181</v>
      </c>
      <c r="L311" s="175">
        <v>45979</v>
      </c>
      <c r="M311" s="177">
        <v>45982</v>
      </c>
      <c r="N311" s="179">
        <v>1.6741832000000001</v>
      </c>
      <c r="O311" s="179" t="s">
        <v>315</v>
      </c>
      <c r="P311" s="83" t="s">
        <v>320</v>
      </c>
      <c r="Q311" s="176" t="s">
        <v>321</v>
      </c>
      <c r="R311" s="83"/>
    </row>
    <row r="312" spans="1:18">
      <c r="A312" s="176">
        <v>80703933</v>
      </c>
      <c r="B312" s="172" t="s">
        <v>329</v>
      </c>
      <c r="C312" s="173" t="s">
        <v>155</v>
      </c>
      <c r="D312" s="172" t="s">
        <v>386</v>
      </c>
      <c r="E312" s="171" t="s">
        <v>154</v>
      </c>
      <c r="F312" s="175">
        <v>46006</v>
      </c>
      <c r="G312" s="176">
        <v>913</v>
      </c>
      <c r="H312" s="175">
        <v>45979</v>
      </c>
      <c r="I312" s="175" t="s">
        <v>153</v>
      </c>
      <c r="J312" s="83">
        <v>3491773051</v>
      </c>
      <c r="K312" s="175" t="s">
        <v>181</v>
      </c>
      <c r="L312" s="175">
        <v>45979</v>
      </c>
      <c r="M312" s="177">
        <v>45982</v>
      </c>
      <c r="N312" s="179">
        <v>1.8617896</v>
      </c>
      <c r="O312" s="179" t="s">
        <v>315</v>
      </c>
      <c r="P312" s="83" t="s">
        <v>320</v>
      </c>
      <c r="Q312" s="176" t="s">
        <v>321</v>
      </c>
      <c r="R312" s="83"/>
    </row>
    <row r="313" spans="1:18">
      <c r="A313" s="176">
        <v>80879045</v>
      </c>
      <c r="B313" s="172" t="s">
        <v>332</v>
      </c>
      <c r="C313" s="173" t="s">
        <v>138</v>
      </c>
      <c r="D313" s="172" t="s">
        <v>386</v>
      </c>
      <c r="E313" s="171" t="s">
        <v>154</v>
      </c>
      <c r="F313" s="175">
        <v>46006</v>
      </c>
      <c r="G313" s="176">
        <v>648</v>
      </c>
      <c r="H313" s="175">
        <v>45979</v>
      </c>
      <c r="I313" s="175" t="s">
        <v>153</v>
      </c>
      <c r="J313" s="83">
        <v>3491773052</v>
      </c>
      <c r="K313" s="175" t="s">
        <v>387</v>
      </c>
      <c r="L313" s="175">
        <v>45979</v>
      </c>
      <c r="M313" s="177">
        <v>45989</v>
      </c>
      <c r="N313" s="179">
        <v>1.6737192000000001</v>
      </c>
      <c r="O313" s="179" t="s">
        <v>315</v>
      </c>
      <c r="P313" s="83" t="s">
        <v>320</v>
      </c>
      <c r="Q313" s="176" t="s">
        <v>321</v>
      </c>
      <c r="R313" s="83"/>
    </row>
    <row r="314" spans="1:18">
      <c r="A314" s="176">
        <v>80879045</v>
      </c>
      <c r="B314" s="172" t="s">
        <v>332</v>
      </c>
      <c r="C314" s="173" t="s">
        <v>151</v>
      </c>
      <c r="D314" s="172" t="s">
        <v>386</v>
      </c>
      <c r="E314" s="171" t="s">
        <v>154</v>
      </c>
      <c r="F314" s="175">
        <v>46006</v>
      </c>
      <c r="G314" s="176">
        <v>619</v>
      </c>
      <c r="H314" s="175">
        <v>45979</v>
      </c>
      <c r="I314" s="175" t="s">
        <v>153</v>
      </c>
      <c r="J314" s="83">
        <v>3491773053</v>
      </c>
      <c r="K314" s="175" t="s">
        <v>387</v>
      </c>
      <c r="L314" s="175">
        <v>45979</v>
      </c>
      <c r="M314" s="177">
        <v>45989</v>
      </c>
      <c r="N314" s="179">
        <v>1.5988150999999999</v>
      </c>
      <c r="O314" s="179" t="s">
        <v>315</v>
      </c>
      <c r="P314" s="83" t="s">
        <v>320</v>
      </c>
      <c r="Q314" s="176" t="s">
        <v>321</v>
      </c>
      <c r="R314" s="83"/>
    </row>
    <row r="315" spans="1:18">
      <c r="A315" s="176">
        <v>80879045</v>
      </c>
      <c r="B315" s="172" t="s">
        <v>332</v>
      </c>
      <c r="C315" s="173" t="s">
        <v>198</v>
      </c>
      <c r="D315" s="172" t="s">
        <v>386</v>
      </c>
      <c r="E315" s="171" t="s">
        <v>154</v>
      </c>
      <c r="F315" s="175">
        <v>46006</v>
      </c>
      <c r="G315" s="176">
        <v>560</v>
      </c>
      <c r="H315" s="175">
        <v>45979</v>
      </c>
      <c r="I315" s="175" t="s">
        <v>153</v>
      </c>
      <c r="J315" s="83">
        <v>3491773054</v>
      </c>
      <c r="K315" s="175" t="s">
        <v>387</v>
      </c>
      <c r="L315" s="175">
        <v>45979</v>
      </c>
      <c r="M315" s="177">
        <v>45989</v>
      </c>
      <c r="N315" s="179">
        <v>1.4464239999999999</v>
      </c>
      <c r="O315" s="179" t="s">
        <v>315</v>
      </c>
      <c r="P315" s="83" t="s">
        <v>320</v>
      </c>
      <c r="Q315" s="176" t="s">
        <v>321</v>
      </c>
      <c r="R315" s="83"/>
    </row>
    <row r="316" spans="1:18">
      <c r="A316" s="176">
        <v>80879045</v>
      </c>
      <c r="B316" s="172" t="s">
        <v>332</v>
      </c>
      <c r="C316" s="173" t="s">
        <v>201</v>
      </c>
      <c r="D316" s="172" t="s">
        <v>386</v>
      </c>
      <c r="E316" s="171" t="s">
        <v>154</v>
      </c>
      <c r="F316" s="175">
        <v>46006</v>
      </c>
      <c r="G316" s="176">
        <v>530</v>
      </c>
      <c r="H316" s="175">
        <v>45979</v>
      </c>
      <c r="I316" s="175" t="s">
        <v>153</v>
      </c>
      <c r="J316" s="83">
        <v>3491773055</v>
      </c>
      <c r="K316" s="175" t="s">
        <v>387</v>
      </c>
      <c r="L316" s="175">
        <v>45979</v>
      </c>
      <c r="M316" s="177">
        <v>45989</v>
      </c>
      <c r="N316" s="179">
        <v>1.3689370000000001</v>
      </c>
      <c r="O316" s="179" t="s">
        <v>315</v>
      </c>
      <c r="P316" s="83" t="s">
        <v>320</v>
      </c>
      <c r="Q316" s="176" t="s">
        <v>321</v>
      </c>
      <c r="R316" s="83"/>
    </row>
    <row r="317" spans="1:18">
      <c r="A317" s="176">
        <v>80879045</v>
      </c>
      <c r="B317" s="172" t="s">
        <v>332</v>
      </c>
      <c r="C317" s="173" t="s">
        <v>155</v>
      </c>
      <c r="D317" s="172" t="s">
        <v>386</v>
      </c>
      <c r="E317" s="171" t="s">
        <v>154</v>
      </c>
      <c r="F317" s="175">
        <v>46006</v>
      </c>
      <c r="G317" s="176">
        <v>589</v>
      </c>
      <c r="H317" s="175">
        <v>45979</v>
      </c>
      <c r="I317" s="175" t="s">
        <v>153</v>
      </c>
      <c r="J317" s="83">
        <v>3491773056</v>
      </c>
      <c r="K317" s="175" t="s">
        <v>387</v>
      </c>
      <c r="L317" s="175">
        <v>45979</v>
      </c>
      <c r="M317" s="177">
        <v>45989</v>
      </c>
      <c r="N317" s="179">
        <v>1.5213281000000001</v>
      </c>
      <c r="O317" s="179" t="s">
        <v>315</v>
      </c>
      <c r="P317" s="83" t="s">
        <v>320</v>
      </c>
      <c r="Q317" s="176" t="s">
        <v>321</v>
      </c>
      <c r="R317" s="83"/>
    </row>
    <row r="318" spans="1:18">
      <c r="A318" s="176">
        <v>80863700</v>
      </c>
      <c r="B318" s="172" t="s">
        <v>388</v>
      </c>
      <c r="C318" s="173" t="s">
        <v>138</v>
      </c>
      <c r="D318" s="172" t="s">
        <v>386</v>
      </c>
      <c r="E318" s="171" t="s">
        <v>154</v>
      </c>
      <c r="F318" s="175">
        <v>46006</v>
      </c>
      <c r="G318" s="176">
        <v>233</v>
      </c>
      <c r="H318" s="175">
        <v>45979</v>
      </c>
      <c r="I318" s="175" t="s">
        <v>153</v>
      </c>
      <c r="J318" s="83">
        <v>3491773057</v>
      </c>
      <c r="K318" s="175" t="s">
        <v>181</v>
      </c>
      <c r="L318" s="175">
        <v>45979</v>
      </c>
      <c r="M318" s="177">
        <v>45982</v>
      </c>
      <c r="N318" s="179">
        <v>0.48568850000000002</v>
      </c>
      <c r="O318" s="179" t="s">
        <v>315</v>
      </c>
      <c r="P318" s="83" t="s">
        <v>320</v>
      </c>
      <c r="Q318" s="176" t="s">
        <v>321</v>
      </c>
      <c r="R318" s="83"/>
    </row>
    <row r="319" spans="1:18">
      <c r="A319" s="176">
        <v>80863700</v>
      </c>
      <c r="B319" s="172" t="s">
        <v>388</v>
      </c>
      <c r="C319" s="173" t="s">
        <v>151</v>
      </c>
      <c r="D319" s="172" t="s">
        <v>386</v>
      </c>
      <c r="E319" s="171" t="s">
        <v>154</v>
      </c>
      <c r="F319" s="175">
        <v>46006</v>
      </c>
      <c r="G319" s="176">
        <v>222</v>
      </c>
      <c r="H319" s="175">
        <v>45979</v>
      </c>
      <c r="I319" s="175" t="s">
        <v>153</v>
      </c>
      <c r="J319" s="83">
        <v>3491773098</v>
      </c>
      <c r="K319" s="175" t="s">
        <v>181</v>
      </c>
      <c r="L319" s="175">
        <v>45979</v>
      </c>
      <c r="M319" s="177">
        <v>45982</v>
      </c>
      <c r="N319" s="179">
        <v>0.46275899999999998</v>
      </c>
      <c r="O319" s="179" t="s">
        <v>315</v>
      </c>
      <c r="P319" s="83" t="s">
        <v>320</v>
      </c>
      <c r="Q319" s="176" t="s">
        <v>321</v>
      </c>
      <c r="R319" s="83"/>
    </row>
    <row r="320" spans="1:18">
      <c r="A320" s="176">
        <v>80863700</v>
      </c>
      <c r="B320" s="172" t="s">
        <v>388</v>
      </c>
      <c r="C320" s="173" t="s">
        <v>198</v>
      </c>
      <c r="D320" s="172" t="s">
        <v>386</v>
      </c>
      <c r="E320" s="171" t="s">
        <v>154</v>
      </c>
      <c r="F320" s="175">
        <v>46006</v>
      </c>
      <c r="G320" s="176">
        <v>201</v>
      </c>
      <c r="H320" s="175">
        <v>45979</v>
      </c>
      <c r="I320" s="175" t="s">
        <v>153</v>
      </c>
      <c r="J320" s="83">
        <v>3491773099</v>
      </c>
      <c r="K320" s="175" t="s">
        <v>181</v>
      </c>
      <c r="L320" s="175">
        <v>45979</v>
      </c>
      <c r="M320" s="177">
        <v>45982</v>
      </c>
      <c r="N320" s="179">
        <v>0.41898449999999998</v>
      </c>
      <c r="O320" s="179" t="s">
        <v>315</v>
      </c>
      <c r="P320" s="83" t="s">
        <v>320</v>
      </c>
      <c r="Q320" s="176" t="s">
        <v>321</v>
      </c>
      <c r="R320" s="83"/>
    </row>
    <row r="321" spans="1:18">
      <c r="A321" s="176">
        <v>80863700</v>
      </c>
      <c r="B321" s="172" t="s">
        <v>388</v>
      </c>
      <c r="C321" s="173" t="s">
        <v>201</v>
      </c>
      <c r="D321" s="172" t="s">
        <v>386</v>
      </c>
      <c r="E321" s="171" t="s">
        <v>154</v>
      </c>
      <c r="F321" s="175">
        <v>46006</v>
      </c>
      <c r="G321" s="176">
        <v>191</v>
      </c>
      <c r="H321" s="175">
        <v>45979</v>
      </c>
      <c r="I321" s="175" t="s">
        <v>153</v>
      </c>
      <c r="J321" s="83">
        <v>3491773100</v>
      </c>
      <c r="K321" s="175" t="s">
        <v>181</v>
      </c>
      <c r="L321" s="175">
        <v>45979</v>
      </c>
      <c r="M321" s="177">
        <v>45982</v>
      </c>
      <c r="N321" s="179">
        <v>0.39813949999999998</v>
      </c>
      <c r="O321" s="179" t="s">
        <v>315</v>
      </c>
      <c r="P321" s="83" t="s">
        <v>320</v>
      </c>
      <c r="Q321" s="176" t="s">
        <v>321</v>
      </c>
      <c r="R321" s="83"/>
    </row>
    <row r="322" spans="1:18">
      <c r="A322" s="176">
        <v>80863700</v>
      </c>
      <c r="B322" s="172" t="s">
        <v>388</v>
      </c>
      <c r="C322" s="173" t="s">
        <v>155</v>
      </c>
      <c r="D322" s="172" t="s">
        <v>386</v>
      </c>
      <c r="E322" s="171" t="s">
        <v>154</v>
      </c>
      <c r="F322" s="175">
        <v>46006</v>
      </c>
      <c r="G322" s="176">
        <v>212</v>
      </c>
      <c r="H322" s="175">
        <v>45979</v>
      </c>
      <c r="I322" s="175" t="s">
        <v>153</v>
      </c>
      <c r="J322" s="83">
        <v>3491773101</v>
      </c>
      <c r="K322" s="175" t="s">
        <v>181</v>
      </c>
      <c r="L322" s="175">
        <v>45979</v>
      </c>
      <c r="M322" s="177">
        <v>45982</v>
      </c>
      <c r="N322" s="179">
        <v>0.44191399999999997</v>
      </c>
      <c r="O322" s="179" t="s">
        <v>315</v>
      </c>
      <c r="P322" s="83" t="s">
        <v>320</v>
      </c>
      <c r="Q322" s="176" t="s">
        <v>321</v>
      </c>
      <c r="R322" s="83"/>
    </row>
    <row r="323" spans="1:18">
      <c r="A323" s="176">
        <v>80863691</v>
      </c>
      <c r="B323" s="172" t="s">
        <v>389</v>
      </c>
      <c r="C323" s="173" t="s">
        <v>138</v>
      </c>
      <c r="D323" s="172" t="s">
        <v>386</v>
      </c>
      <c r="E323" s="171" t="s">
        <v>154</v>
      </c>
      <c r="F323" s="175">
        <v>46006</v>
      </c>
      <c r="G323" s="176">
        <v>572</v>
      </c>
      <c r="H323" s="175">
        <v>45979</v>
      </c>
      <c r="I323" s="175" t="s">
        <v>153</v>
      </c>
      <c r="J323" s="83">
        <v>3491773102</v>
      </c>
      <c r="K323" s="175" t="s">
        <v>181</v>
      </c>
      <c r="L323" s="175">
        <v>45979</v>
      </c>
      <c r="M323" s="177">
        <v>45982</v>
      </c>
      <c r="N323" s="179">
        <v>1.6070340000000001</v>
      </c>
      <c r="O323" s="179" t="s">
        <v>315</v>
      </c>
      <c r="P323" s="83" t="s">
        <v>320</v>
      </c>
      <c r="Q323" s="176" t="s">
        <v>321</v>
      </c>
      <c r="R323" s="83"/>
    </row>
    <row r="324" spans="1:18">
      <c r="A324" s="176">
        <v>80863691</v>
      </c>
      <c r="B324" s="172" t="s">
        <v>389</v>
      </c>
      <c r="C324" s="173" t="s">
        <v>151</v>
      </c>
      <c r="D324" s="172" t="s">
        <v>386</v>
      </c>
      <c r="E324" s="171" t="s">
        <v>154</v>
      </c>
      <c r="F324" s="175">
        <v>46006</v>
      </c>
      <c r="G324" s="176">
        <v>546</v>
      </c>
      <c r="H324" s="175">
        <v>45979</v>
      </c>
      <c r="I324" s="175" t="s">
        <v>153</v>
      </c>
      <c r="J324" s="83">
        <v>3491773103</v>
      </c>
      <c r="K324" s="175" t="s">
        <v>181</v>
      </c>
      <c r="L324" s="175">
        <v>45979</v>
      </c>
      <c r="M324" s="177">
        <v>45982</v>
      </c>
      <c r="N324" s="179">
        <v>1.533987</v>
      </c>
      <c r="O324" s="179" t="s">
        <v>315</v>
      </c>
      <c r="P324" s="83" t="s">
        <v>320</v>
      </c>
      <c r="Q324" s="176" t="s">
        <v>321</v>
      </c>
      <c r="R324" s="83"/>
    </row>
    <row r="325" spans="1:18">
      <c r="A325" s="176">
        <v>80863691</v>
      </c>
      <c r="B325" s="172" t="s">
        <v>389</v>
      </c>
      <c r="C325" s="173" t="s">
        <v>198</v>
      </c>
      <c r="D325" s="172" t="s">
        <v>386</v>
      </c>
      <c r="E325" s="171" t="s">
        <v>154</v>
      </c>
      <c r="F325" s="175">
        <v>46006</v>
      </c>
      <c r="G325" s="176">
        <v>494</v>
      </c>
      <c r="H325" s="175">
        <v>45979</v>
      </c>
      <c r="I325" s="175" t="s">
        <v>153</v>
      </c>
      <c r="J325" s="83">
        <v>3491773104</v>
      </c>
      <c r="K325" s="175" t="s">
        <v>181</v>
      </c>
      <c r="L325" s="175">
        <v>45979</v>
      </c>
      <c r="M325" s="177">
        <v>45982</v>
      </c>
      <c r="N325" s="179">
        <v>1.387893</v>
      </c>
      <c r="O325" s="179" t="s">
        <v>315</v>
      </c>
      <c r="P325" s="83" t="s">
        <v>320</v>
      </c>
      <c r="Q325" s="176" t="s">
        <v>321</v>
      </c>
      <c r="R325" s="83"/>
    </row>
    <row r="326" spans="1:18">
      <c r="A326" s="176">
        <v>80863691</v>
      </c>
      <c r="B326" s="172" t="s">
        <v>389</v>
      </c>
      <c r="C326" s="173" t="s">
        <v>201</v>
      </c>
      <c r="D326" s="172" t="s">
        <v>386</v>
      </c>
      <c r="E326" s="171" t="s">
        <v>154</v>
      </c>
      <c r="F326" s="175">
        <v>46006</v>
      </c>
      <c r="G326" s="176">
        <v>468</v>
      </c>
      <c r="H326" s="175">
        <v>45979</v>
      </c>
      <c r="I326" s="175" t="s">
        <v>153</v>
      </c>
      <c r="J326" s="83">
        <v>3491773105</v>
      </c>
      <c r="K326" s="175" t="s">
        <v>181</v>
      </c>
      <c r="L326" s="175">
        <v>45979</v>
      </c>
      <c r="M326" s="177">
        <v>45982</v>
      </c>
      <c r="N326" s="179">
        <v>1.314846</v>
      </c>
      <c r="O326" s="179" t="s">
        <v>315</v>
      </c>
      <c r="P326" s="83" t="s">
        <v>320</v>
      </c>
      <c r="Q326" s="176" t="s">
        <v>321</v>
      </c>
      <c r="R326" s="83"/>
    </row>
    <row r="327" spans="1:18">
      <c r="A327" s="176">
        <v>80863691</v>
      </c>
      <c r="B327" s="172" t="s">
        <v>389</v>
      </c>
      <c r="C327" s="173" t="s">
        <v>155</v>
      </c>
      <c r="D327" s="172" t="s">
        <v>386</v>
      </c>
      <c r="E327" s="171" t="s">
        <v>154</v>
      </c>
      <c r="F327" s="175">
        <v>46006</v>
      </c>
      <c r="G327" s="176">
        <v>520</v>
      </c>
      <c r="H327" s="175">
        <v>45979</v>
      </c>
      <c r="I327" s="175" t="s">
        <v>153</v>
      </c>
      <c r="J327" s="83">
        <v>3491773106</v>
      </c>
      <c r="K327" s="175" t="s">
        <v>181</v>
      </c>
      <c r="L327" s="175">
        <v>45979</v>
      </c>
      <c r="M327" s="177">
        <v>45982</v>
      </c>
      <c r="N327" s="179">
        <v>1.4609399999999999</v>
      </c>
      <c r="O327" s="179" t="s">
        <v>315</v>
      </c>
      <c r="P327" s="83" t="s">
        <v>320</v>
      </c>
      <c r="Q327" s="176" t="s">
        <v>321</v>
      </c>
      <c r="R327" s="83"/>
    </row>
    <row r="328" spans="1:18">
      <c r="A328" s="176">
        <v>80893099</v>
      </c>
      <c r="B328" s="172" t="s">
        <v>390</v>
      </c>
      <c r="C328" s="173" t="s">
        <v>155</v>
      </c>
      <c r="D328" s="172" t="s">
        <v>391</v>
      </c>
      <c r="E328" s="176" t="s">
        <v>333</v>
      </c>
      <c r="F328" s="175">
        <v>45995</v>
      </c>
      <c r="G328" s="176">
        <v>7062</v>
      </c>
      <c r="H328" s="175">
        <v>45980</v>
      </c>
      <c r="I328" s="175" t="s">
        <v>180</v>
      </c>
      <c r="J328" s="83">
        <v>3492474577</v>
      </c>
      <c r="K328" s="175" t="s">
        <v>392</v>
      </c>
      <c r="L328" s="175">
        <v>45980</v>
      </c>
      <c r="M328" s="177">
        <v>45986</v>
      </c>
      <c r="N328" s="179">
        <v>16.000373400000001</v>
      </c>
      <c r="O328" s="179" t="s">
        <v>316</v>
      </c>
      <c r="P328" s="177" t="s">
        <v>320</v>
      </c>
      <c r="Q328" s="176" t="s">
        <v>321</v>
      </c>
      <c r="R328" s="83"/>
    </row>
    <row r="329" spans="1:18">
      <c r="A329" s="176">
        <v>80893099</v>
      </c>
      <c r="B329" s="172" t="s">
        <v>390</v>
      </c>
      <c r="C329" s="173" t="s">
        <v>151</v>
      </c>
      <c r="D329" s="172" t="s">
        <v>391</v>
      </c>
      <c r="E329" s="176" t="s">
        <v>333</v>
      </c>
      <c r="F329" s="175">
        <v>45995</v>
      </c>
      <c r="G329" s="176">
        <v>1324</v>
      </c>
      <c r="H329" s="175">
        <v>45980</v>
      </c>
      <c r="I329" s="175" t="s">
        <v>180</v>
      </c>
      <c r="J329" s="83">
        <v>3492474658</v>
      </c>
      <c r="K329" s="175" t="s">
        <v>392</v>
      </c>
      <c r="L329" s="175">
        <v>45980</v>
      </c>
      <c r="M329" s="177">
        <v>45986</v>
      </c>
      <c r="N329" s="179">
        <v>2.9997867999999999</v>
      </c>
      <c r="O329" s="179" t="s">
        <v>316</v>
      </c>
      <c r="P329" s="177" t="s">
        <v>320</v>
      </c>
      <c r="Q329" s="176" t="s">
        <v>321</v>
      </c>
      <c r="R329" s="83"/>
    </row>
    <row r="330" spans="1:18">
      <c r="A330" s="176">
        <v>80893099</v>
      </c>
      <c r="B330" s="172" t="s">
        <v>390</v>
      </c>
      <c r="C330" s="173" t="s">
        <v>138</v>
      </c>
      <c r="D330" s="172" t="s">
        <v>391</v>
      </c>
      <c r="E330" s="176" t="s">
        <v>333</v>
      </c>
      <c r="F330" s="175">
        <v>45995</v>
      </c>
      <c r="G330" s="176">
        <v>5738</v>
      </c>
      <c r="H330" s="175">
        <v>45980</v>
      </c>
      <c r="I330" s="175" t="s">
        <v>180</v>
      </c>
      <c r="J330" s="83">
        <v>3492474659</v>
      </c>
      <c r="K330" s="175" t="s">
        <v>392</v>
      </c>
      <c r="L330" s="175">
        <v>45980</v>
      </c>
      <c r="M330" s="177">
        <v>45986</v>
      </c>
      <c r="N330" s="179">
        <v>13.0005866</v>
      </c>
      <c r="O330" s="179" t="s">
        <v>316</v>
      </c>
      <c r="P330" s="177" t="s">
        <v>320</v>
      </c>
      <c r="Q330" s="176" t="s">
        <v>321</v>
      </c>
      <c r="R330" s="83"/>
    </row>
    <row r="331" spans="1:18">
      <c r="A331" s="176">
        <v>80880193</v>
      </c>
      <c r="B331" s="172" t="s">
        <v>393</v>
      </c>
      <c r="C331" s="173" t="s">
        <v>155</v>
      </c>
      <c r="D331" s="172" t="s">
        <v>394</v>
      </c>
      <c r="E331" s="176" t="s">
        <v>333</v>
      </c>
      <c r="F331" s="175">
        <v>45995</v>
      </c>
      <c r="G331" s="176">
        <v>21627</v>
      </c>
      <c r="H331" s="175">
        <v>45980</v>
      </c>
      <c r="I331" s="175" t="s">
        <v>324</v>
      </c>
      <c r="J331" s="83">
        <v>3492474660</v>
      </c>
      <c r="K331" s="175" t="s">
        <v>392</v>
      </c>
      <c r="L331" s="175">
        <v>45980</v>
      </c>
      <c r="M331" s="177">
        <v>45986</v>
      </c>
      <c r="N331" s="179">
        <v>49.000293900000003</v>
      </c>
      <c r="O331" s="179" t="s">
        <v>316</v>
      </c>
      <c r="P331" s="177" t="s">
        <v>320</v>
      </c>
      <c r="Q331" s="176" t="s">
        <v>321</v>
      </c>
      <c r="R331" s="83"/>
    </row>
    <row r="332" spans="1:18">
      <c r="A332" s="176">
        <v>80880193</v>
      </c>
      <c r="B332" s="172" t="s">
        <v>393</v>
      </c>
      <c r="C332" s="173" t="s">
        <v>151</v>
      </c>
      <c r="D332" s="172" t="s">
        <v>394</v>
      </c>
      <c r="E332" s="176" t="s">
        <v>333</v>
      </c>
      <c r="F332" s="175">
        <v>45995</v>
      </c>
      <c r="G332" s="176">
        <v>4414</v>
      </c>
      <c r="H332" s="175">
        <v>45980</v>
      </c>
      <c r="I332" s="175" t="s">
        <v>324</v>
      </c>
      <c r="J332" s="83">
        <v>3492474661</v>
      </c>
      <c r="K332" s="175" t="s">
        <v>392</v>
      </c>
      <c r="L332" s="175">
        <v>45980</v>
      </c>
      <c r="M332" s="177">
        <v>45986</v>
      </c>
      <c r="N332" s="179">
        <v>10.000799799999999</v>
      </c>
      <c r="O332" s="179" t="s">
        <v>316</v>
      </c>
      <c r="P332" s="177" t="s">
        <v>320</v>
      </c>
      <c r="Q332" s="176" t="s">
        <v>321</v>
      </c>
      <c r="R332" s="83"/>
    </row>
    <row r="333" spans="1:18">
      <c r="A333" s="176">
        <v>80880193</v>
      </c>
      <c r="B333" s="172" t="s">
        <v>393</v>
      </c>
      <c r="C333" s="173" t="s">
        <v>138</v>
      </c>
      <c r="D333" s="172" t="s">
        <v>394</v>
      </c>
      <c r="E333" s="176" t="s">
        <v>333</v>
      </c>
      <c r="F333" s="175">
        <v>45995</v>
      </c>
      <c r="G333" s="176">
        <v>17213</v>
      </c>
      <c r="H333" s="175">
        <v>45980</v>
      </c>
      <c r="I333" s="175" t="s">
        <v>324</v>
      </c>
      <c r="J333" s="83">
        <v>3492474663</v>
      </c>
      <c r="K333" s="175" t="s">
        <v>392</v>
      </c>
      <c r="L333" s="175">
        <v>45980</v>
      </c>
      <c r="M333" s="177">
        <v>45986</v>
      </c>
      <c r="N333" s="179">
        <v>38.9994941</v>
      </c>
      <c r="O333" s="179" t="s">
        <v>316</v>
      </c>
      <c r="P333" s="177" t="s">
        <v>320</v>
      </c>
      <c r="Q333" s="176" t="s">
        <v>321</v>
      </c>
      <c r="R333" s="83"/>
    </row>
    <row r="334" spans="1:18">
      <c r="A334" s="176">
        <v>80859233</v>
      </c>
      <c r="B334" s="172" t="s">
        <v>395</v>
      </c>
      <c r="C334" s="173" t="s">
        <v>138</v>
      </c>
      <c r="D334" s="172" t="s">
        <v>335</v>
      </c>
      <c r="E334" s="171" t="s">
        <v>154</v>
      </c>
      <c r="F334" s="175">
        <v>45999</v>
      </c>
      <c r="G334" s="176">
        <v>3206</v>
      </c>
      <c r="H334" s="175">
        <v>45985</v>
      </c>
      <c r="I334" s="175" t="s">
        <v>336</v>
      </c>
      <c r="J334" s="83">
        <v>3495904318</v>
      </c>
      <c r="K334" s="175" t="s">
        <v>396</v>
      </c>
      <c r="L334" s="175">
        <v>45985</v>
      </c>
      <c r="M334" s="177">
        <v>45987</v>
      </c>
      <c r="N334" s="179">
        <v>5.2299477999999997</v>
      </c>
      <c r="O334" s="179" t="s">
        <v>315</v>
      </c>
      <c r="P334" s="83" t="s">
        <v>320</v>
      </c>
      <c r="Q334" s="176" t="s">
        <v>321</v>
      </c>
      <c r="R334" s="83"/>
    </row>
    <row r="335" spans="1:18">
      <c r="A335" s="176">
        <v>80859233</v>
      </c>
      <c r="B335" s="172" t="s">
        <v>395</v>
      </c>
      <c r="C335" s="173" t="s">
        <v>151</v>
      </c>
      <c r="D335" s="172" t="s">
        <v>335</v>
      </c>
      <c r="E335" s="171" t="s">
        <v>154</v>
      </c>
      <c r="F335" s="175">
        <v>45999</v>
      </c>
      <c r="G335" s="176">
        <v>2023</v>
      </c>
      <c r="H335" s="175">
        <v>45985</v>
      </c>
      <c r="I335" s="175" t="s">
        <v>336</v>
      </c>
      <c r="J335" s="83">
        <v>3495904319</v>
      </c>
      <c r="K335" s="175" t="s">
        <v>396</v>
      </c>
      <c r="L335" s="175">
        <v>45985</v>
      </c>
      <c r="M335" s="177">
        <v>45987</v>
      </c>
      <c r="N335" s="179">
        <v>3.3001198999999999</v>
      </c>
      <c r="O335" s="179" t="s">
        <v>315</v>
      </c>
      <c r="P335" s="83" t="s">
        <v>320</v>
      </c>
      <c r="Q335" s="176" t="s">
        <v>321</v>
      </c>
      <c r="R335" s="83"/>
    </row>
    <row r="336" spans="1:18">
      <c r="A336" s="176">
        <v>80859233</v>
      </c>
      <c r="B336" s="172" t="s">
        <v>395</v>
      </c>
      <c r="C336" s="173" t="s">
        <v>201</v>
      </c>
      <c r="D336" s="172" t="s">
        <v>335</v>
      </c>
      <c r="E336" s="171" t="s">
        <v>154</v>
      </c>
      <c r="F336" s="175">
        <v>45999</v>
      </c>
      <c r="G336" s="176">
        <v>92</v>
      </c>
      <c r="H336" s="175">
        <v>45985</v>
      </c>
      <c r="I336" s="175" t="s">
        <v>336</v>
      </c>
      <c r="J336" s="83">
        <v>3495904321</v>
      </c>
      <c r="K336" s="175" t="s">
        <v>396</v>
      </c>
      <c r="L336" s="175">
        <v>45985</v>
      </c>
      <c r="M336" s="177">
        <v>45987</v>
      </c>
      <c r="N336" s="179">
        <v>0.15007960000000001</v>
      </c>
      <c r="O336" s="179" t="s">
        <v>315</v>
      </c>
      <c r="P336" s="83" t="s">
        <v>320</v>
      </c>
      <c r="Q336" s="176" t="s">
        <v>321</v>
      </c>
      <c r="R336" s="83"/>
    </row>
    <row r="337" spans="1:18">
      <c r="A337" s="176">
        <v>80859233</v>
      </c>
      <c r="B337" s="172" t="s">
        <v>395</v>
      </c>
      <c r="C337" s="173" t="s">
        <v>202</v>
      </c>
      <c r="D337" s="172" t="s">
        <v>335</v>
      </c>
      <c r="E337" s="171" t="s">
        <v>154</v>
      </c>
      <c r="F337" s="175">
        <v>45999</v>
      </c>
      <c r="G337" s="176">
        <v>687</v>
      </c>
      <c r="H337" s="175">
        <v>45985</v>
      </c>
      <c r="I337" s="175" t="s">
        <v>336</v>
      </c>
      <c r="J337" s="83">
        <v>3495904322</v>
      </c>
      <c r="K337" s="175" t="s">
        <v>396</v>
      </c>
      <c r="L337" s="175">
        <v>45985</v>
      </c>
      <c r="M337" s="177">
        <v>45987</v>
      </c>
      <c r="N337" s="179">
        <v>1.1207031000000001</v>
      </c>
      <c r="O337" s="179" t="s">
        <v>315</v>
      </c>
      <c r="P337" s="83" t="s">
        <v>320</v>
      </c>
      <c r="Q337" s="176" t="s">
        <v>321</v>
      </c>
      <c r="R337" s="83"/>
    </row>
    <row r="338" spans="1:18">
      <c r="A338" s="176">
        <v>80859233</v>
      </c>
      <c r="B338" s="172" t="s">
        <v>395</v>
      </c>
      <c r="C338" s="173" t="s">
        <v>155</v>
      </c>
      <c r="D338" s="172" t="s">
        <v>335</v>
      </c>
      <c r="E338" s="171" t="s">
        <v>154</v>
      </c>
      <c r="F338" s="175">
        <v>45999</v>
      </c>
      <c r="G338" s="176">
        <v>3850</v>
      </c>
      <c r="H338" s="175">
        <v>45985</v>
      </c>
      <c r="I338" s="175" t="s">
        <v>336</v>
      </c>
      <c r="J338" s="83">
        <v>3495904323</v>
      </c>
      <c r="K338" s="175" t="s">
        <v>396</v>
      </c>
      <c r="L338" s="175">
        <v>45985</v>
      </c>
      <c r="M338" s="177">
        <v>45987</v>
      </c>
      <c r="N338" s="179">
        <v>6.2805049999999998</v>
      </c>
      <c r="O338" s="179" t="s">
        <v>315</v>
      </c>
      <c r="P338" s="83" t="s">
        <v>320</v>
      </c>
      <c r="Q338" s="176" t="s">
        <v>321</v>
      </c>
      <c r="R338" s="83"/>
    </row>
    <row r="339" spans="1:18">
      <c r="A339" s="176">
        <v>80859241</v>
      </c>
      <c r="B339" s="172" t="s">
        <v>397</v>
      </c>
      <c r="C339" s="173" t="s">
        <v>138</v>
      </c>
      <c r="D339" s="172" t="s">
        <v>335</v>
      </c>
      <c r="E339" s="171" t="s">
        <v>154</v>
      </c>
      <c r="F339" s="175">
        <v>45999</v>
      </c>
      <c r="G339" s="176">
        <v>4732</v>
      </c>
      <c r="H339" s="175">
        <v>45985</v>
      </c>
      <c r="I339" s="175" t="s">
        <v>336</v>
      </c>
      <c r="J339" s="83">
        <v>3495904324</v>
      </c>
      <c r="K339" s="175" t="s">
        <v>396</v>
      </c>
      <c r="L339" s="175">
        <v>45985</v>
      </c>
      <c r="M339" s="177">
        <v>45987</v>
      </c>
      <c r="N339" s="179">
        <v>7.7193116000000002</v>
      </c>
      <c r="O339" s="179" t="s">
        <v>315</v>
      </c>
      <c r="P339" s="83" t="s">
        <v>320</v>
      </c>
      <c r="Q339" s="176" t="s">
        <v>321</v>
      </c>
      <c r="R339" s="83"/>
    </row>
    <row r="340" spans="1:18">
      <c r="A340" s="176">
        <v>80859241</v>
      </c>
      <c r="B340" s="172" t="s">
        <v>397</v>
      </c>
      <c r="C340" s="173" t="s">
        <v>151</v>
      </c>
      <c r="D340" s="172" t="s">
        <v>335</v>
      </c>
      <c r="E340" s="171" t="s">
        <v>154</v>
      </c>
      <c r="F340" s="175">
        <v>45999</v>
      </c>
      <c r="G340" s="176">
        <v>3972</v>
      </c>
      <c r="H340" s="175">
        <v>45985</v>
      </c>
      <c r="I340" s="175" t="s">
        <v>336</v>
      </c>
      <c r="J340" s="83">
        <v>3495904325</v>
      </c>
      <c r="K340" s="175" t="s">
        <v>396</v>
      </c>
      <c r="L340" s="175">
        <v>45985</v>
      </c>
      <c r="M340" s="177">
        <v>45987</v>
      </c>
      <c r="N340" s="179">
        <v>6.4795236000000003</v>
      </c>
      <c r="O340" s="179" t="s">
        <v>315</v>
      </c>
      <c r="P340" s="83" t="s">
        <v>320</v>
      </c>
      <c r="Q340" s="176" t="s">
        <v>321</v>
      </c>
      <c r="R340" s="83"/>
    </row>
    <row r="341" spans="1:18">
      <c r="A341" s="176">
        <v>80859241</v>
      </c>
      <c r="B341" s="172" t="s">
        <v>397</v>
      </c>
      <c r="C341" s="173" t="s">
        <v>201</v>
      </c>
      <c r="D341" s="172" t="s">
        <v>335</v>
      </c>
      <c r="E341" s="171" t="s">
        <v>154</v>
      </c>
      <c r="F341" s="175">
        <v>45999</v>
      </c>
      <c r="G341" s="176">
        <v>576</v>
      </c>
      <c r="H341" s="175">
        <v>45985</v>
      </c>
      <c r="I341" s="175" t="s">
        <v>336</v>
      </c>
      <c r="J341" s="83">
        <v>3495904326</v>
      </c>
      <c r="K341" s="175" t="s">
        <v>396</v>
      </c>
      <c r="L341" s="175">
        <v>45985</v>
      </c>
      <c r="M341" s="177">
        <v>45987</v>
      </c>
      <c r="N341" s="179">
        <v>0.93962880000000004</v>
      </c>
      <c r="O341" s="179" t="s">
        <v>315</v>
      </c>
      <c r="P341" s="83" t="s">
        <v>320</v>
      </c>
      <c r="Q341" s="176" t="s">
        <v>321</v>
      </c>
      <c r="R341" s="83"/>
    </row>
    <row r="342" spans="1:18">
      <c r="A342" s="176">
        <v>80859241</v>
      </c>
      <c r="B342" s="172" t="s">
        <v>397</v>
      </c>
      <c r="C342" s="173" t="s">
        <v>202</v>
      </c>
      <c r="D342" s="172" t="s">
        <v>335</v>
      </c>
      <c r="E342" s="171" t="s">
        <v>154</v>
      </c>
      <c r="F342" s="175">
        <v>45999</v>
      </c>
      <c r="G342" s="176">
        <v>1146</v>
      </c>
      <c r="H342" s="175">
        <v>45985</v>
      </c>
      <c r="I342" s="175" t="s">
        <v>336</v>
      </c>
      <c r="J342" s="83">
        <v>3495904327</v>
      </c>
      <c r="K342" s="175" t="s">
        <v>396</v>
      </c>
      <c r="L342" s="175">
        <v>45985</v>
      </c>
      <c r="M342" s="177">
        <v>45987</v>
      </c>
      <c r="N342" s="179">
        <v>1.8694698000000001</v>
      </c>
      <c r="O342" s="179" t="s">
        <v>315</v>
      </c>
      <c r="P342" s="83" t="s">
        <v>320</v>
      </c>
      <c r="Q342" s="176" t="s">
        <v>321</v>
      </c>
      <c r="R342" s="83"/>
    </row>
    <row r="343" spans="1:18">
      <c r="A343" s="176">
        <v>80859241</v>
      </c>
      <c r="B343" s="172" t="s">
        <v>397</v>
      </c>
      <c r="C343" s="173" t="s">
        <v>155</v>
      </c>
      <c r="D343" s="172" t="s">
        <v>335</v>
      </c>
      <c r="E343" s="171" t="s">
        <v>154</v>
      </c>
      <c r="F343" s="175">
        <v>45999</v>
      </c>
      <c r="G343" s="176">
        <v>4818</v>
      </c>
      <c r="H343" s="175">
        <v>45985</v>
      </c>
      <c r="I343" s="175" t="s">
        <v>336</v>
      </c>
      <c r="J343" s="83">
        <v>3495904328</v>
      </c>
      <c r="K343" s="175" t="s">
        <v>396</v>
      </c>
      <c r="L343" s="175">
        <v>45985</v>
      </c>
      <c r="M343" s="177">
        <v>45987</v>
      </c>
      <c r="N343" s="179">
        <v>7.8596034000000001</v>
      </c>
      <c r="O343" s="179" t="s">
        <v>315</v>
      </c>
      <c r="P343" s="83" t="s">
        <v>320</v>
      </c>
      <c r="Q343" s="176" t="s">
        <v>321</v>
      </c>
      <c r="R343" s="83"/>
    </row>
    <row r="344" spans="1:18">
      <c r="A344" s="176">
        <v>80859236</v>
      </c>
      <c r="B344" s="172" t="s">
        <v>398</v>
      </c>
      <c r="C344" s="173" t="s">
        <v>198</v>
      </c>
      <c r="D344" s="172" t="s">
        <v>335</v>
      </c>
      <c r="E344" s="171" t="s">
        <v>154</v>
      </c>
      <c r="F344" s="175">
        <v>45999</v>
      </c>
      <c r="G344" s="176">
        <v>25</v>
      </c>
      <c r="H344" s="175">
        <v>45985</v>
      </c>
      <c r="I344" s="175" t="s">
        <v>336</v>
      </c>
      <c r="J344" s="83">
        <v>3495904329</v>
      </c>
      <c r="K344" s="175" t="s">
        <v>396</v>
      </c>
      <c r="L344" s="175">
        <v>45985</v>
      </c>
      <c r="M344" s="177">
        <v>45987</v>
      </c>
      <c r="N344" s="179">
        <v>4.0782499999999999E-2</v>
      </c>
      <c r="O344" s="179" t="s">
        <v>315</v>
      </c>
      <c r="P344" s="83" t="s">
        <v>320</v>
      </c>
      <c r="Q344" s="176" t="s">
        <v>321</v>
      </c>
      <c r="R344" s="83"/>
    </row>
    <row r="345" spans="1:18">
      <c r="A345" s="176">
        <v>80859236</v>
      </c>
      <c r="B345" s="172" t="s">
        <v>398</v>
      </c>
      <c r="C345" s="173" t="s">
        <v>138</v>
      </c>
      <c r="D345" s="172" t="s">
        <v>335</v>
      </c>
      <c r="E345" s="171" t="s">
        <v>154</v>
      </c>
      <c r="F345" s="175">
        <v>45999</v>
      </c>
      <c r="G345" s="176">
        <v>2336</v>
      </c>
      <c r="H345" s="175">
        <v>45985</v>
      </c>
      <c r="I345" s="175" t="s">
        <v>336</v>
      </c>
      <c r="J345" s="83">
        <v>3495904330</v>
      </c>
      <c r="K345" s="175" t="s">
        <v>396</v>
      </c>
      <c r="L345" s="175">
        <v>45985</v>
      </c>
      <c r="M345" s="177">
        <v>45987</v>
      </c>
      <c r="N345" s="179">
        <v>3.8107167999999998</v>
      </c>
      <c r="O345" s="179" t="s">
        <v>315</v>
      </c>
      <c r="P345" s="83" t="s">
        <v>320</v>
      </c>
      <c r="Q345" s="176" t="s">
        <v>321</v>
      </c>
      <c r="R345" s="83"/>
    </row>
    <row r="346" spans="1:18">
      <c r="A346" s="176">
        <v>80859236</v>
      </c>
      <c r="B346" s="172" t="s">
        <v>398</v>
      </c>
      <c r="C346" s="173" t="s">
        <v>151</v>
      </c>
      <c r="D346" s="172" t="s">
        <v>335</v>
      </c>
      <c r="E346" s="171" t="s">
        <v>154</v>
      </c>
      <c r="F346" s="175">
        <v>45999</v>
      </c>
      <c r="G346" s="176">
        <v>2109</v>
      </c>
      <c r="H346" s="175">
        <v>45985</v>
      </c>
      <c r="I346" s="175" t="s">
        <v>336</v>
      </c>
      <c r="J346" s="83">
        <v>3495904331</v>
      </c>
      <c r="K346" s="175" t="s">
        <v>396</v>
      </c>
      <c r="L346" s="175">
        <v>45985</v>
      </c>
      <c r="M346" s="177">
        <v>45987</v>
      </c>
      <c r="N346" s="179">
        <v>3.4404116999999999</v>
      </c>
      <c r="O346" s="179" t="s">
        <v>315</v>
      </c>
      <c r="P346" s="83" t="s">
        <v>320</v>
      </c>
      <c r="Q346" s="176" t="s">
        <v>321</v>
      </c>
      <c r="R346" s="83"/>
    </row>
    <row r="347" spans="1:18">
      <c r="A347" s="176">
        <v>80859236</v>
      </c>
      <c r="B347" s="172" t="s">
        <v>398</v>
      </c>
      <c r="C347" s="173" t="s">
        <v>201</v>
      </c>
      <c r="D347" s="172" t="s">
        <v>335</v>
      </c>
      <c r="E347" s="171" t="s">
        <v>154</v>
      </c>
      <c r="F347" s="175">
        <v>45999</v>
      </c>
      <c r="G347" s="176">
        <v>595</v>
      </c>
      <c r="H347" s="175">
        <v>45985</v>
      </c>
      <c r="I347" s="175" t="s">
        <v>336</v>
      </c>
      <c r="J347" s="83">
        <v>3495904332</v>
      </c>
      <c r="K347" s="175" t="s">
        <v>396</v>
      </c>
      <c r="L347" s="175">
        <v>45985</v>
      </c>
      <c r="M347" s="177">
        <v>45987</v>
      </c>
      <c r="N347" s="179">
        <v>0.97062349999999997</v>
      </c>
      <c r="O347" s="179" t="s">
        <v>315</v>
      </c>
      <c r="P347" s="83" t="s">
        <v>320</v>
      </c>
      <c r="Q347" s="176" t="s">
        <v>321</v>
      </c>
      <c r="R347" s="83"/>
    </row>
    <row r="348" spans="1:18">
      <c r="A348" s="176">
        <v>80859236</v>
      </c>
      <c r="B348" s="172" t="s">
        <v>398</v>
      </c>
      <c r="C348" s="173" t="s">
        <v>202</v>
      </c>
      <c r="D348" s="172" t="s">
        <v>335</v>
      </c>
      <c r="E348" s="171" t="s">
        <v>154</v>
      </c>
      <c r="F348" s="175">
        <v>45999</v>
      </c>
      <c r="G348" s="176">
        <v>386</v>
      </c>
      <c r="H348" s="175">
        <v>45985</v>
      </c>
      <c r="I348" s="175" t="s">
        <v>336</v>
      </c>
      <c r="J348" s="83">
        <v>3495904333</v>
      </c>
      <c r="K348" s="175" t="s">
        <v>396</v>
      </c>
      <c r="L348" s="175">
        <v>45985</v>
      </c>
      <c r="M348" s="177">
        <v>45987</v>
      </c>
      <c r="N348" s="179">
        <v>0.62968179999999996</v>
      </c>
      <c r="O348" s="179" t="s">
        <v>315</v>
      </c>
      <c r="P348" s="83" t="s">
        <v>320</v>
      </c>
      <c r="Q348" s="176" t="s">
        <v>321</v>
      </c>
      <c r="R348" s="83"/>
    </row>
    <row r="349" spans="1:18">
      <c r="A349" s="176">
        <v>80859236</v>
      </c>
      <c r="B349" s="172" t="s">
        <v>398</v>
      </c>
      <c r="C349" s="173" t="s">
        <v>155</v>
      </c>
      <c r="D349" s="172" t="s">
        <v>335</v>
      </c>
      <c r="E349" s="171" t="s">
        <v>154</v>
      </c>
      <c r="F349" s="175">
        <v>45999</v>
      </c>
      <c r="G349" s="176">
        <v>2795</v>
      </c>
      <c r="H349" s="175">
        <v>45985</v>
      </c>
      <c r="I349" s="175" t="s">
        <v>336</v>
      </c>
      <c r="J349" s="83">
        <v>3495904335</v>
      </c>
      <c r="K349" s="175" t="s">
        <v>396</v>
      </c>
      <c r="L349" s="175">
        <v>45985</v>
      </c>
      <c r="M349" s="177">
        <v>45987</v>
      </c>
      <c r="N349" s="179">
        <v>4.5594834999999998</v>
      </c>
      <c r="O349" s="179" t="s">
        <v>315</v>
      </c>
      <c r="P349" s="83" t="s">
        <v>320</v>
      </c>
      <c r="Q349" s="176" t="s">
        <v>321</v>
      </c>
      <c r="R349" s="83"/>
    </row>
    <row r="350" spans="1:18">
      <c r="A350" s="176">
        <v>80859246</v>
      </c>
      <c r="B350" s="172" t="s">
        <v>399</v>
      </c>
      <c r="C350" s="173" t="s">
        <v>198</v>
      </c>
      <c r="D350" s="172" t="s">
        <v>335</v>
      </c>
      <c r="E350" s="171" t="s">
        <v>154</v>
      </c>
      <c r="F350" s="175">
        <v>45999</v>
      </c>
      <c r="G350" s="176">
        <v>202</v>
      </c>
      <c r="H350" s="175">
        <v>45985</v>
      </c>
      <c r="I350" s="175" t="s">
        <v>336</v>
      </c>
      <c r="J350" s="83">
        <v>3495904336</v>
      </c>
      <c r="K350" s="175" t="s">
        <v>396</v>
      </c>
      <c r="L350" s="175">
        <v>45985</v>
      </c>
      <c r="M350" s="177">
        <v>45987</v>
      </c>
      <c r="N350" s="179">
        <v>0.3295226</v>
      </c>
      <c r="O350" s="179" t="s">
        <v>315</v>
      </c>
      <c r="P350" s="83" t="s">
        <v>320</v>
      </c>
      <c r="Q350" s="176" t="s">
        <v>321</v>
      </c>
      <c r="R350" s="83"/>
    </row>
    <row r="351" spans="1:18">
      <c r="A351" s="176">
        <v>80859246</v>
      </c>
      <c r="B351" s="172" t="s">
        <v>399</v>
      </c>
      <c r="C351" s="173" t="s">
        <v>138</v>
      </c>
      <c r="D351" s="172" t="s">
        <v>335</v>
      </c>
      <c r="E351" s="171" t="s">
        <v>154</v>
      </c>
      <c r="F351" s="175">
        <v>45999</v>
      </c>
      <c r="G351" s="176">
        <v>4475</v>
      </c>
      <c r="H351" s="175">
        <v>45985</v>
      </c>
      <c r="I351" s="175" t="s">
        <v>336</v>
      </c>
      <c r="J351" s="83">
        <v>3495904337</v>
      </c>
      <c r="K351" s="175" t="s">
        <v>396</v>
      </c>
      <c r="L351" s="175">
        <v>45985</v>
      </c>
      <c r="M351" s="177">
        <v>45987</v>
      </c>
      <c r="N351" s="179">
        <v>7.3000674999999999</v>
      </c>
      <c r="O351" s="179" t="s">
        <v>315</v>
      </c>
      <c r="P351" s="83" t="s">
        <v>320</v>
      </c>
      <c r="Q351" s="176" t="s">
        <v>321</v>
      </c>
      <c r="R351" s="83"/>
    </row>
    <row r="352" spans="1:18">
      <c r="A352" s="176">
        <v>80859246</v>
      </c>
      <c r="B352" s="172" t="s">
        <v>399</v>
      </c>
      <c r="C352" s="173" t="s">
        <v>151</v>
      </c>
      <c r="D352" s="172" t="s">
        <v>335</v>
      </c>
      <c r="E352" s="171" t="s">
        <v>154</v>
      </c>
      <c r="F352" s="175">
        <v>45999</v>
      </c>
      <c r="G352" s="176">
        <v>3145</v>
      </c>
      <c r="H352" s="175">
        <v>45985</v>
      </c>
      <c r="I352" s="175" t="s">
        <v>336</v>
      </c>
      <c r="J352" s="83">
        <v>3495904338</v>
      </c>
      <c r="K352" s="175" t="s">
        <v>396</v>
      </c>
      <c r="L352" s="175">
        <v>45985</v>
      </c>
      <c r="M352" s="177">
        <v>45987</v>
      </c>
      <c r="N352" s="179">
        <v>5.1304385000000003</v>
      </c>
      <c r="O352" s="179" t="s">
        <v>315</v>
      </c>
      <c r="P352" s="83" t="s">
        <v>320</v>
      </c>
      <c r="Q352" s="176" t="s">
        <v>321</v>
      </c>
      <c r="R352" s="83"/>
    </row>
    <row r="353" spans="1:18">
      <c r="A353" s="176">
        <v>80859246</v>
      </c>
      <c r="B353" s="172" t="s">
        <v>399</v>
      </c>
      <c r="C353" s="173" t="s">
        <v>201</v>
      </c>
      <c r="D353" s="172" t="s">
        <v>335</v>
      </c>
      <c r="E353" s="171" t="s">
        <v>154</v>
      </c>
      <c r="F353" s="175">
        <v>45999</v>
      </c>
      <c r="G353" s="176">
        <v>343</v>
      </c>
      <c r="H353" s="175">
        <v>45985</v>
      </c>
      <c r="I353" s="175" t="s">
        <v>336</v>
      </c>
      <c r="J353" s="83">
        <v>3495904339</v>
      </c>
      <c r="K353" s="175" t="s">
        <v>396</v>
      </c>
      <c r="L353" s="175">
        <v>45985</v>
      </c>
      <c r="M353" s="177">
        <v>45987</v>
      </c>
      <c r="N353" s="179">
        <v>0.55953589999999997</v>
      </c>
      <c r="O353" s="179" t="s">
        <v>315</v>
      </c>
      <c r="P353" s="83" t="s">
        <v>320</v>
      </c>
      <c r="Q353" s="176" t="s">
        <v>321</v>
      </c>
      <c r="R353" s="83"/>
    </row>
    <row r="354" spans="1:18">
      <c r="A354" s="176">
        <v>80859246</v>
      </c>
      <c r="B354" s="172" t="s">
        <v>399</v>
      </c>
      <c r="C354" s="173" t="s">
        <v>202</v>
      </c>
      <c r="D354" s="172" t="s">
        <v>335</v>
      </c>
      <c r="E354" s="171" t="s">
        <v>154</v>
      </c>
      <c r="F354" s="175">
        <v>45999</v>
      </c>
      <c r="G354" s="176">
        <v>546</v>
      </c>
      <c r="H354" s="175">
        <v>45985</v>
      </c>
      <c r="I354" s="175" t="s">
        <v>336</v>
      </c>
      <c r="J354" s="83">
        <v>3495904340</v>
      </c>
      <c r="K354" s="175" t="s">
        <v>396</v>
      </c>
      <c r="L354" s="175">
        <v>45985</v>
      </c>
      <c r="M354" s="177">
        <v>45987</v>
      </c>
      <c r="N354" s="179">
        <v>0.89068979999999998</v>
      </c>
      <c r="O354" s="179" t="s">
        <v>315</v>
      </c>
      <c r="P354" s="83" t="s">
        <v>320</v>
      </c>
      <c r="Q354" s="176" t="s">
        <v>321</v>
      </c>
      <c r="R354" s="83"/>
    </row>
    <row r="355" spans="1:18">
      <c r="A355" s="176">
        <v>80859246</v>
      </c>
      <c r="B355" s="172" t="s">
        <v>399</v>
      </c>
      <c r="C355" s="173" t="s">
        <v>155</v>
      </c>
      <c r="D355" s="172" t="s">
        <v>335</v>
      </c>
      <c r="E355" s="171" t="s">
        <v>154</v>
      </c>
      <c r="F355" s="175">
        <v>45999</v>
      </c>
      <c r="G355" s="176">
        <v>5002</v>
      </c>
      <c r="H355" s="175">
        <v>45985</v>
      </c>
      <c r="I355" s="175" t="s">
        <v>336</v>
      </c>
      <c r="J355" s="83">
        <v>3495904341</v>
      </c>
      <c r="K355" s="175" t="s">
        <v>396</v>
      </c>
      <c r="L355" s="175">
        <v>45985</v>
      </c>
      <c r="M355" s="177">
        <v>45987</v>
      </c>
      <c r="N355" s="179">
        <v>8.1597626000000005</v>
      </c>
      <c r="O355" s="179" t="s">
        <v>315</v>
      </c>
      <c r="P355" s="83" t="s">
        <v>320</v>
      </c>
      <c r="Q355" s="176" t="s">
        <v>321</v>
      </c>
      <c r="R355" s="83"/>
    </row>
    <row r="356" spans="1:18">
      <c r="A356" s="176">
        <v>80859250</v>
      </c>
      <c r="B356" s="172" t="s">
        <v>400</v>
      </c>
      <c r="C356" s="173" t="s">
        <v>138</v>
      </c>
      <c r="D356" s="172" t="s">
        <v>335</v>
      </c>
      <c r="E356" s="171" t="s">
        <v>154</v>
      </c>
      <c r="F356" s="175">
        <v>45999</v>
      </c>
      <c r="G356" s="176">
        <v>1324</v>
      </c>
      <c r="H356" s="175">
        <v>45985</v>
      </c>
      <c r="I356" s="175" t="s">
        <v>336</v>
      </c>
      <c r="J356" s="83">
        <v>3495904342</v>
      </c>
      <c r="K356" s="175" t="s">
        <v>396</v>
      </c>
      <c r="L356" s="175">
        <v>45985</v>
      </c>
      <c r="M356" s="177">
        <v>45987</v>
      </c>
      <c r="N356" s="179">
        <v>2.0398868000000001</v>
      </c>
      <c r="O356" s="179" t="s">
        <v>315</v>
      </c>
      <c r="P356" s="83" t="s">
        <v>320</v>
      </c>
      <c r="Q356" s="176" t="s">
        <v>321</v>
      </c>
      <c r="R356" s="83"/>
    </row>
    <row r="357" spans="1:18">
      <c r="A357" s="176">
        <v>80859250</v>
      </c>
      <c r="B357" s="172" t="s">
        <v>400</v>
      </c>
      <c r="C357" s="173" t="s">
        <v>151</v>
      </c>
      <c r="D357" s="172" t="s">
        <v>335</v>
      </c>
      <c r="E357" s="171" t="s">
        <v>154</v>
      </c>
      <c r="F357" s="175">
        <v>45999</v>
      </c>
      <c r="G357" s="176">
        <v>441</v>
      </c>
      <c r="H357" s="175">
        <v>45985</v>
      </c>
      <c r="I357" s="175" t="s">
        <v>336</v>
      </c>
      <c r="J357" s="83">
        <v>3495904343</v>
      </c>
      <c r="K357" s="175" t="s">
        <v>396</v>
      </c>
      <c r="L357" s="175">
        <v>45985</v>
      </c>
      <c r="M357" s="177">
        <v>45987</v>
      </c>
      <c r="N357" s="179">
        <v>0.67944870000000002</v>
      </c>
      <c r="O357" s="179" t="s">
        <v>315</v>
      </c>
      <c r="P357" s="83" t="s">
        <v>320</v>
      </c>
      <c r="Q357" s="176" t="s">
        <v>321</v>
      </c>
      <c r="R357" s="83"/>
    </row>
    <row r="358" spans="1:18">
      <c r="A358" s="176">
        <v>80859250</v>
      </c>
      <c r="B358" s="172" t="s">
        <v>400</v>
      </c>
      <c r="C358" s="173" t="s">
        <v>201</v>
      </c>
      <c r="D358" s="172" t="s">
        <v>335</v>
      </c>
      <c r="E358" s="171" t="s">
        <v>154</v>
      </c>
      <c r="F358" s="175">
        <v>45999</v>
      </c>
      <c r="G358" s="176">
        <v>149</v>
      </c>
      <c r="H358" s="175">
        <v>45985</v>
      </c>
      <c r="I358" s="175" t="s">
        <v>336</v>
      </c>
      <c r="J358" s="83">
        <v>3495904344</v>
      </c>
      <c r="K358" s="175" t="s">
        <v>396</v>
      </c>
      <c r="L358" s="175">
        <v>45985</v>
      </c>
      <c r="M358" s="177">
        <v>45987</v>
      </c>
      <c r="N358" s="179">
        <v>0.2295643</v>
      </c>
      <c r="O358" s="179" t="s">
        <v>315</v>
      </c>
      <c r="P358" s="83" t="s">
        <v>320</v>
      </c>
      <c r="Q358" s="176" t="s">
        <v>321</v>
      </c>
      <c r="R358" s="83"/>
    </row>
    <row r="359" spans="1:18">
      <c r="A359" s="176">
        <v>80859250</v>
      </c>
      <c r="B359" s="172" t="s">
        <v>400</v>
      </c>
      <c r="C359" s="173" t="s">
        <v>202</v>
      </c>
      <c r="D359" s="172" t="s">
        <v>335</v>
      </c>
      <c r="E359" s="171" t="s">
        <v>154</v>
      </c>
      <c r="F359" s="175">
        <v>45999</v>
      </c>
      <c r="G359" s="176">
        <v>1071</v>
      </c>
      <c r="H359" s="175">
        <v>45985</v>
      </c>
      <c r="I359" s="175" t="s">
        <v>336</v>
      </c>
      <c r="J359" s="83">
        <v>3495904345</v>
      </c>
      <c r="K359" s="175" t="s">
        <v>396</v>
      </c>
      <c r="L359" s="175">
        <v>45985</v>
      </c>
      <c r="M359" s="177">
        <v>45987</v>
      </c>
      <c r="N359" s="179">
        <v>1.6500897000000001</v>
      </c>
      <c r="O359" s="179" t="s">
        <v>315</v>
      </c>
      <c r="P359" s="83" t="s">
        <v>320</v>
      </c>
      <c r="Q359" s="176" t="s">
        <v>321</v>
      </c>
      <c r="R359" s="83"/>
    </row>
    <row r="360" spans="1:18">
      <c r="A360" s="176">
        <v>80859250</v>
      </c>
      <c r="B360" s="172" t="s">
        <v>400</v>
      </c>
      <c r="C360" s="173" t="s">
        <v>155</v>
      </c>
      <c r="D360" s="172" t="s">
        <v>335</v>
      </c>
      <c r="E360" s="171" t="s">
        <v>154</v>
      </c>
      <c r="F360" s="175">
        <v>45999</v>
      </c>
      <c r="G360" s="176">
        <v>2700</v>
      </c>
      <c r="H360" s="175">
        <v>45985</v>
      </c>
      <c r="I360" s="175" t="s">
        <v>336</v>
      </c>
      <c r="J360" s="83">
        <v>3495904346</v>
      </c>
      <c r="K360" s="175" t="s">
        <v>396</v>
      </c>
      <c r="L360" s="175">
        <v>45985</v>
      </c>
      <c r="M360" s="177">
        <v>45987</v>
      </c>
      <c r="N360" s="179">
        <v>4.1598899999999999</v>
      </c>
      <c r="O360" s="179" t="s">
        <v>315</v>
      </c>
      <c r="P360" s="83" t="s">
        <v>320</v>
      </c>
      <c r="Q360" s="176" t="s">
        <v>321</v>
      </c>
      <c r="R360" s="83"/>
    </row>
    <row r="361" spans="1:18">
      <c r="A361" s="176">
        <v>80859227</v>
      </c>
      <c r="B361" s="172" t="s">
        <v>401</v>
      </c>
      <c r="C361" s="173" t="s">
        <v>138</v>
      </c>
      <c r="D361" s="172" t="s">
        <v>335</v>
      </c>
      <c r="E361" s="171" t="s">
        <v>154</v>
      </c>
      <c r="F361" s="175">
        <v>45999</v>
      </c>
      <c r="G361" s="176">
        <v>2453</v>
      </c>
      <c r="H361" s="175">
        <v>45985</v>
      </c>
      <c r="I361" s="175" t="s">
        <v>336</v>
      </c>
      <c r="J361" s="83">
        <v>3495904347</v>
      </c>
      <c r="K361" s="175" t="s">
        <v>396</v>
      </c>
      <c r="L361" s="175">
        <v>45985</v>
      </c>
      <c r="M361" s="177">
        <v>45987</v>
      </c>
      <c r="N361" s="179">
        <v>3.7793370999999998</v>
      </c>
      <c r="O361" s="179" t="s">
        <v>315</v>
      </c>
      <c r="P361" s="83" t="s">
        <v>320</v>
      </c>
      <c r="Q361" s="176" t="s">
        <v>321</v>
      </c>
      <c r="R361" s="83"/>
    </row>
    <row r="362" spans="1:18">
      <c r="A362" s="176">
        <v>80859227</v>
      </c>
      <c r="B362" s="172" t="s">
        <v>401</v>
      </c>
      <c r="C362" s="173" t="s">
        <v>151</v>
      </c>
      <c r="D362" s="172" t="s">
        <v>335</v>
      </c>
      <c r="E362" s="171" t="s">
        <v>154</v>
      </c>
      <c r="F362" s="175">
        <v>45999</v>
      </c>
      <c r="G362" s="176">
        <v>4790</v>
      </c>
      <c r="H362" s="175">
        <v>45985</v>
      </c>
      <c r="I362" s="175" t="s">
        <v>336</v>
      </c>
      <c r="J362" s="83">
        <v>3495904348</v>
      </c>
      <c r="K362" s="175" t="s">
        <v>396</v>
      </c>
      <c r="L362" s="175">
        <v>45985</v>
      </c>
      <c r="M362" s="177">
        <v>45987</v>
      </c>
      <c r="N362" s="179">
        <v>7.3799530000000004</v>
      </c>
      <c r="O362" s="179" t="s">
        <v>315</v>
      </c>
      <c r="P362" s="83" t="s">
        <v>320</v>
      </c>
      <c r="Q362" s="176" t="s">
        <v>321</v>
      </c>
      <c r="R362" s="83"/>
    </row>
    <row r="363" spans="1:18">
      <c r="A363" s="176">
        <v>80859227</v>
      </c>
      <c r="B363" s="172" t="s">
        <v>401</v>
      </c>
      <c r="C363" s="173" t="s">
        <v>201</v>
      </c>
      <c r="D363" s="172" t="s">
        <v>335</v>
      </c>
      <c r="E363" s="171" t="s">
        <v>154</v>
      </c>
      <c r="F363" s="175">
        <v>45999</v>
      </c>
      <c r="G363" s="176">
        <v>669</v>
      </c>
      <c r="H363" s="175">
        <v>45985</v>
      </c>
      <c r="I363" s="175" t="s">
        <v>336</v>
      </c>
      <c r="J363" s="83">
        <v>3495904349</v>
      </c>
      <c r="K363" s="175" t="s">
        <v>396</v>
      </c>
      <c r="L363" s="175">
        <v>45985</v>
      </c>
      <c r="M363" s="177">
        <v>45987</v>
      </c>
      <c r="N363" s="179">
        <v>1.0307283</v>
      </c>
      <c r="O363" s="179" t="s">
        <v>315</v>
      </c>
      <c r="P363" s="83" t="s">
        <v>320</v>
      </c>
      <c r="Q363" s="176" t="s">
        <v>321</v>
      </c>
      <c r="R363" s="83"/>
    </row>
    <row r="364" spans="1:18">
      <c r="A364" s="176">
        <v>80859227</v>
      </c>
      <c r="B364" s="172" t="s">
        <v>401</v>
      </c>
      <c r="C364" s="173" t="s">
        <v>202</v>
      </c>
      <c r="D364" s="172" t="s">
        <v>335</v>
      </c>
      <c r="E364" s="171" t="s">
        <v>154</v>
      </c>
      <c r="F364" s="175">
        <v>45999</v>
      </c>
      <c r="G364" s="176">
        <v>2265</v>
      </c>
      <c r="H364" s="175">
        <v>45985</v>
      </c>
      <c r="I364" s="175" t="s">
        <v>336</v>
      </c>
      <c r="J364" s="83">
        <v>3495904350</v>
      </c>
      <c r="K364" s="175" t="s">
        <v>396</v>
      </c>
      <c r="L364" s="175">
        <v>45985</v>
      </c>
      <c r="M364" s="177">
        <v>45987</v>
      </c>
      <c r="N364" s="179">
        <v>3.4896855000000002</v>
      </c>
      <c r="O364" s="179" t="s">
        <v>315</v>
      </c>
      <c r="P364" s="83" t="s">
        <v>320</v>
      </c>
      <c r="Q364" s="176" t="s">
        <v>321</v>
      </c>
      <c r="R364" s="83"/>
    </row>
    <row r="365" spans="1:18">
      <c r="A365" s="176">
        <v>80859227</v>
      </c>
      <c r="B365" s="172" t="s">
        <v>401</v>
      </c>
      <c r="C365" s="173" t="s">
        <v>155</v>
      </c>
      <c r="D365" s="172" t="s">
        <v>335</v>
      </c>
      <c r="E365" s="171" t="s">
        <v>154</v>
      </c>
      <c r="F365" s="175">
        <v>45999</v>
      </c>
      <c r="G365" s="176">
        <v>3829</v>
      </c>
      <c r="H365" s="175">
        <v>45985</v>
      </c>
      <c r="I365" s="175" t="s">
        <v>336</v>
      </c>
      <c r="J365" s="83">
        <v>3495904351</v>
      </c>
      <c r="K365" s="175" t="s">
        <v>396</v>
      </c>
      <c r="L365" s="175">
        <v>45985</v>
      </c>
      <c r="M365" s="177">
        <v>45987</v>
      </c>
      <c r="N365" s="179">
        <v>5.8993403000000004</v>
      </c>
      <c r="O365" s="179" t="s">
        <v>315</v>
      </c>
      <c r="P365" s="83" t="s">
        <v>320</v>
      </c>
      <c r="Q365" s="176" t="s">
        <v>321</v>
      </c>
      <c r="R365" s="83"/>
    </row>
    <row r="366" spans="1:18">
      <c r="A366" s="176">
        <v>80859240</v>
      </c>
      <c r="B366" s="172" t="s">
        <v>402</v>
      </c>
      <c r="C366" s="173" t="s">
        <v>138</v>
      </c>
      <c r="D366" s="172" t="s">
        <v>335</v>
      </c>
      <c r="E366" s="171" t="s">
        <v>154</v>
      </c>
      <c r="F366" s="175">
        <v>45999</v>
      </c>
      <c r="G366" s="176">
        <v>4816</v>
      </c>
      <c r="H366" s="175">
        <v>45985</v>
      </c>
      <c r="I366" s="175" t="s">
        <v>336</v>
      </c>
      <c r="J366" s="83">
        <v>3495904352</v>
      </c>
      <c r="K366" s="175" t="s">
        <v>396</v>
      </c>
      <c r="L366" s="175">
        <v>45985</v>
      </c>
      <c r="M366" s="177">
        <v>45987</v>
      </c>
      <c r="N366" s="179">
        <v>7.4200112000000003</v>
      </c>
      <c r="O366" s="179" t="s">
        <v>315</v>
      </c>
      <c r="P366" s="83" t="s">
        <v>320</v>
      </c>
      <c r="Q366" s="176" t="s">
        <v>321</v>
      </c>
      <c r="R366" s="83"/>
    </row>
    <row r="367" spans="1:18">
      <c r="A367" s="176">
        <v>80859240</v>
      </c>
      <c r="B367" s="172" t="s">
        <v>402</v>
      </c>
      <c r="C367" s="173" t="s">
        <v>151</v>
      </c>
      <c r="D367" s="172" t="s">
        <v>335</v>
      </c>
      <c r="E367" s="171" t="s">
        <v>154</v>
      </c>
      <c r="F367" s="175">
        <v>45999</v>
      </c>
      <c r="G367" s="176">
        <v>4394</v>
      </c>
      <c r="H367" s="175">
        <v>45985</v>
      </c>
      <c r="I367" s="175" t="s">
        <v>336</v>
      </c>
      <c r="J367" s="83">
        <v>3495904353</v>
      </c>
      <c r="K367" s="175" t="s">
        <v>396</v>
      </c>
      <c r="L367" s="175">
        <v>45985</v>
      </c>
      <c r="M367" s="177">
        <v>45987</v>
      </c>
      <c r="N367" s="179">
        <v>6.7698358000000001</v>
      </c>
      <c r="O367" s="179" t="s">
        <v>315</v>
      </c>
      <c r="P367" s="83" t="s">
        <v>320</v>
      </c>
      <c r="Q367" s="176" t="s">
        <v>321</v>
      </c>
      <c r="R367" s="83"/>
    </row>
    <row r="368" spans="1:18">
      <c r="A368" s="176">
        <v>80859240</v>
      </c>
      <c r="B368" s="172" t="s">
        <v>402</v>
      </c>
      <c r="C368" s="173" t="s">
        <v>201</v>
      </c>
      <c r="D368" s="172" t="s">
        <v>335</v>
      </c>
      <c r="E368" s="171" t="s">
        <v>154</v>
      </c>
      <c r="F368" s="175">
        <v>45999</v>
      </c>
      <c r="G368" s="176">
        <v>467</v>
      </c>
      <c r="H368" s="175">
        <v>45985</v>
      </c>
      <c r="I368" s="175" t="s">
        <v>336</v>
      </c>
      <c r="J368" s="83">
        <v>3495904355</v>
      </c>
      <c r="K368" s="175" t="s">
        <v>396</v>
      </c>
      <c r="L368" s="175">
        <v>45985</v>
      </c>
      <c r="M368" s="177">
        <v>45987</v>
      </c>
      <c r="N368" s="179">
        <v>0.71950689999999995</v>
      </c>
      <c r="O368" s="179" t="s">
        <v>315</v>
      </c>
      <c r="P368" s="83" t="s">
        <v>320</v>
      </c>
      <c r="Q368" s="176" t="s">
        <v>321</v>
      </c>
      <c r="R368" s="83"/>
    </row>
    <row r="369" spans="1:18">
      <c r="A369" s="176">
        <v>80859240</v>
      </c>
      <c r="B369" s="172" t="s">
        <v>402</v>
      </c>
      <c r="C369" s="173" t="s">
        <v>202</v>
      </c>
      <c r="D369" s="172" t="s">
        <v>335</v>
      </c>
      <c r="E369" s="171" t="s">
        <v>154</v>
      </c>
      <c r="F369" s="175">
        <v>45999</v>
      </c>
      <c r="G369" s="176">
        <v>1181</v>
      </c>
      <c r="H369" s="175">
        <v>45985</v>
      </c>
      <c r="I369" s="175" t="s">
        <v>336</v>
      </c>
      <c r="J369" s="83">
        <v>3495904356</v>
      </c>
      <c r="K369" s="175" t="s">
        <v>396</v>
      </c>
      <c r="L369" s="175">
        <v>45985</v>
      </c>
      <c r="M369" s="177">
        <v>45987</v>
      </c>
      <c r="N369" s="179">
        <v>1.8195667</v>
      </c>
      <c r="O369" s="179" t="s">
        <v>315</v>
      </c>
      <c r="P369" s="83" t="s">
        <v>320</v>
      </c>
      <c r="Q369" s="176" t="s">
        <v>321</v>
      </c>
      <c r="R369" s="83"/>
    </row>
    <row r="370" spans="1:18">
      <c r="A370" s="176">
        <v>80859240</v>
      </c>
      <c r="B370" s="172" t="s">
        <v>402</v>
      </c>
      <c r="C370" s="173" t="s">
        <v>155</v>
      </c>
      <c r="D370" s="172" t="s">
        <v>335</v>
      </c>
      <c r="E370" s="171" t="s">
        <v>154</v>
      </c>
      <c r="F370" s="175">
        <v>45999</v>
      </c>
      <c r="G370" s="176">
        <v>3031</v>
      </c>
      <c r="H370" s="175">
        <v>45985</v>
      </c>
      <c r="I370" s="175" t="s">
        <v>336</v>
      </c>
      <c r="J370" s="83">
        <v>3495904357</v>
      </c>
      <c r="K370" s="175" t="s">
        <v>396</v>
      </c>
      <c r="L370" s="175">
        <v>45985</v>
      </c>
      <c r="M370" s="177">
        <v>45987</v>
      </c>
      <c r="N370" s="179">
        <v>4.6698617000000002</v>
      </c>
      <c r="O370" s="179" t="s">
        <v>315</v>
      </c>
      <c r="P370" s="83" t="s">
        <v>320</v>
      </c>
      <c r="Q370" s="176" t="s">
        <v>321</v>
      </c>
      <c r="R370" s="83"/>
    </row>
    <row r="371" spans="1:18">
      <c r="A371" s="176">
        <v>80859242</v>
      </c>
      <c r="B371" s="172" t="s">
        <v>403</v>
      </c>
      <c r="C371" s="173" t="s">
        <v>198</v>
      </c>
      <c r="D371" s="172" t="s">
        <v>335</v>
      </c>
      <c r="E371" s="171" t="s">
        <v>154</v>
      </c>
      <c r="F371" s="175">
        <v>45999</v>
      </c>
      <c r="G371" s="176">
        <v>156</v>
      </c>
      <c r="H371" s="175">
        <v>45985</v>
      </c>
      <c r="I371" s="175" t="s">
        <v>336</v>
      </c>
      <c r="J371" s="83">
        <v>3495904358</v>
      </c>
      <c r="K371" s="175" t="s">
        <v>396</v>
      </c>
      <c r="L371" s="175">
        <v>45985</v>
      </c>
      <c r="M371" s="177">
        <v>45987</v>
      </c>
      <c r="N371" s="179">
        <v>0.24034920000000001</v>
      </c>
      <c r="O371" s="179" t="s">
        <v>315</v>
      </c>
      <c r="P371" s="83" t="s">
        <v>320</v>
      </c>
      <c r="Q371" s="176" t="s">
        <v>321</v>
      </c>
      <c r="R371" s="83"/>
    </row>
    <row r="372" spans="1:18">
      <c r="A372" s="176">
        <v>80859242</v>
      </c>
      <c r="B372" s="172" t="s">
        <v>403</v>
      </c>
      <c r="C372" s="173" t="s">
        <v>138</v>
      </c>
      <c r="D372" s="172" t="s">
        <v>335</v>
      </c>
      <c r="E372" s="171" t="s">
        <v>154</v>
      </c>
      <c r="F372" s="175">
        <v>45999</v>
      </c>
      <c r="G372" s="176">
        <v>1863</v>
      </c>
      <c r="H372" s="175">
        <v>45985</v>
      </c>
      <c r="I372" s="175" t="s">
        <v>336</v>
      </c>
      <c r="J372" s="83">
        <v>3495904359</v>
      </c>
      <c r="K372" s="175" t="s">
        <v>396</v>
      </c>
      <c r="L372" s="175">
        <v>45985</v>
      </c>
      <c r="M372" s="177">
        <v>45987</v>
      </c>
      <c r="N372" s="179">
        <v>2.8703240999999999</v>
      </c>
      <c r="O372" s="179" t="s">
        <v>315</v>
      </c>
      <c r="P372" s="83" t="s">
        <v>320</v>
      </c>
      <c r="Q372" s="176" t="s">
        <v>321</v>
      </c>
      <c r="R372" s="83"/>
    </row>
    <row r="373" spans="1:18">
      <c r="A373" s="176">
        <v>80859242</v>
      </c>
      <c r="B373" s="172" t="s">
        <v>403</v>
      </c>
      <c r="C373" s="173" t="s">
        <v>151</v>
      </c>
      <c r="D373" s="172" t="s">
        <v>335</v>
      </c>
      <c r="E373" s="171" t="s">
        <v>154</v>
      </c>
      <c r="F373" s="175">
        <v>45999</v>
      </c>
      <c r="G373" s="176">
        <v>2103</v>
      </c>
      <c r="H373" s="175">
        <v>45985</v>
      </c>
      <c r="I373" s="175" t="s">
        <v>336</v>
      </c>
      <c r="J373" s="83">
        <v>3495904360</v>
      </c>
      <c r="K373" s="175" t="s">
        <v>396</v>
      </c>
      <c r="L373" s="175">
        <v>45985</v>
      </c>
      <c r="M373" s="177">
        <v>45987</v>
      </c>
      <c r="N373" s="179">
        <v>3.2400921</v>
      </c>
      <c r="O373" s="179" t="s">
        <v>315</v>
      </c>
      <c r="P373" s="83" t="s">
        <v>320</v>
      </c>
      <c r="Q373" s="176" t="s">
        <v>321</v>
      </c>
      <c r="R373" s="83"/>
    </row>
    <row r="374" spans="1:18">
      <c r="A374" s="176">
        <v>80859242</v>
      </c>
      <c r="B374" s="172" t="s">
        <v>403</v>
      </c>
      <c r="C374" s="173" t="s">
        <v>201</v>
      </c>
      <c r="D374" s="172" t="s">
        <v>335</v>
      </c>
      <c r="E374" s="171" t="s">
        <v>154</v>
      </c>
      <c r="F374" s="175">
        <v>45999</v>
      </c>
      <c r="G374" s="176">
        <v>389</v>
      </c>
      <c r="H374" s="175">
        <v>45985</v>
      </c>
      <c r="I374" s="175" t="s">
        <v>336</v>
      </c>
      <c r="J374" s="83">
        <v>3495904361</v>
      </c>
      <c r="K374" s="175" t="s">
        <v>396</v>
      </c>
      <c r="L374" s="175">
        <v>45985</v>
      </c>
      <c r="M374" s="177">
        <v>45987</v>
      </c>
      <c r="N374" s="179">
        <v>0.59933230000000004</v>
      </c>
      <c r="O374" s="179" t="s">
        <v>315</v>
      </c>
      <c r="P374" s="83" t="s">
        <v>320</v>
      </c>
      <c r="Q374" s="176" t="s">
        <v>321</v>
      </c>
      <c r="R374" s="83"/>
    </row>
    <row r="375" spans="1:18">
      <c r="A375" s="176">
        <v>80859242</v>
      </c>
      <c r="B375" s="172" t="s">
        <v>403</v>
      </c>
      <c r="C375" s="173" t="s">
        <v>202</v>
      </c>
      <c r="D375" s="172" t="s">
        <v>335</v>
      </c>
      <c r="E375" s="171" t="s">
        <v>154</v>
      </c>
      <c r="F375" s="175">
        <v>45999</v>
      </c>
      <c r="G375" s="176">
        <v>480</v>
      </c>
      <c r="H375" s="175">
        <v>45985</v>
      </c>
      <c r="I375" s="175" t="s">
        <v>336</v>
      </c>
      <c r="J375" s="83">
        <v>3495904362</v>
      </c>
      <c r="K375" s="175" t="s">
        <v>396</v>
      </c>
      <c r="L375" s="175">
        <v>45985</v>
      </c>
      <c r="M375" s="177">
        <v>45987</v>
      </c>
      <c r="N375" s="179">
        <v>0.73953599999999997</v>
      </c>
      <c r="O375" s="179" t="s">
        <v>315</v>
      </c>
      <c r="P375" s="83" t="s">
        <v>320</v>
      </c>
      <c r="Q375" s="176" t="s">
        <v>321</v>
      </c>
      <c r="R375" s="83"/>
    </row>
    <row r="376" spans="1:18">
      <c r="A376" s="176">
        <v>80859242</v>
      </c>
      <c r="B376" s="172" t="s">
        <v>403</v>
      </c>
      <c r="C376" s="173" t="s">
        <v>155</v>
      </c>
      <c r="D376" s="172" t="s">
        <v>335</v>
      </c>
      <c r="E376" s="171" t="s">
        <v>154</v>
      </c>
      <c r="F376" s="175">
        <v>45999</v>
      </c>
      <c r="G376" s="176">
        <v>2473</v>
      </c>
      <c r="H376" s="175">
        <v>45985</v>
      </c>
      <c r="I376" s="175" t="s">
        <v>336</v>
      </c>
      <c r="J376" s="83">
        <v>3495904363</v>
      </c>
      <c r="K376" s="175" t="s">
        <v>396</v>
      </c>
      <c r="L376" s="175">
        <v>45985</v>
      </c>
      <c r="M376" s="177">
        <v>45987</v>
      </c>
      <c r="N376" s="179">
        <v>3.8101511000000001</v>
      </c>
      <c r="O376" s="179" t="s">
        <v>315</v>
      </c>
      <c r="P376" s="83" t="s">
        <v>320</v>
      </c>
      <c r="Q376" s="176" t="s">
        <v>321</v>
      </c>
      <c r="R376" s="83"/>
    </row>
    <row r="377" spans="1:18">
      <c r="A377" s="176">
        <v>80859238</v>
      </c>
      <c r="B377" s="172" t="s">
        <v>404</v>
      </c>
      <c r="C377" s="173" t="s">
        <v>138</v>
      </c>
      <c r="D377" s="172" t="s">
        <v>335</v>
      </c>
      <c r="E377" s="171" t="s">
        <v>154</v>
      </c>
      <c r="F377" s="175">
        <v>45999</v>
      </c>
      <c r="G377" s="176">
        <v>2356</v>
      </c>
      <c r="H377" s="175">
        <v>45985</v>
      </c>
      <c r="I377" s="175" t="s">
        <v>336</v>
      </c>
      <c r="J377" s="83">
        <v>3495904364</v>
      </c>
      <c r="K377" s="175" t="s">
        <v>396</v>
      </c>
      <c r="L377" s="175">
        <v>45985</v>
      </c>
      <c r="M377" s="177">
        <v>45987</v>
      </c>
      <c r="N377" s="179">
        <v>3.6298892</v>
      </c>
      <c r="O377" s="179" t="s">
        <v>315</v>
      </c>
      <c r="P377" s="83" t="s">
        <v>320</v>
      </c>
      <c r="Q377" s="176" t="s">
        <v>321</v>
      </c>
      <c r="R377" s="83"/>
    </row>
    <row r="378" spans="1:18">
      <c r="A378" s="176">
        <v>80859238</v>
      </c>
      <c r="B378" s="172" t="s">
        <v>404</v>
      </c>
      <c r="C378" s="173" t="s">
        <v>151</v>
      </c>
      <c r="D378" s="172" t="s">
        <v>335</v>
      </c>
      <c r="E378" s="171" t="s">
        <v>154</v>
      </c>
      <c r="F378" s="175">
        <v>45999</v>
      </c>
      <c r="G378" s="176">
        <v>2518</v>
      </c>
      <c r="H378" s="175">
        <v>45985</v>
      </c>
      <c r="I378" s="175" t="s">
        <v>336</v>
      </c>
      <c r="J378" s="83">
        <v>3495904365</v>
      </c>
      <c r="K378" s="175" t="s">
        <v>396</v>
      </c>
      <c r="L378" s="175">
        <v>45985</v>
      </c>
      <c r="M378" s="177">
        <v>45987</v>
      </c>
      <c r="N378" s="179">
        <v>3.8794825999999998</v>
      </c>
      <c r="O378" s="179" t="s">
        <v>315</v>
      </c>
      <c r="P378" s="83" t="s">
        <v>320</v>
      </c>
      <c r="Q378" s="176" t="s">
        <v>321</v>
      </c>
      <c r="R378" s="83"/>
    </row>
    <row r="379" spans="1:18">
      <c r="A379" s="176">
        <v>80859238</v>
      </c>
      <c r="B379" s="172" t="s">
        <v>404</v>
      </c>
      <c r="C379" s="173" t="s">
        <v>201</v>
      </c>
      <c r="D379" s="172" t="s">
        <v>335</v>
      </c>
      <c r="E379" s="171" t="s">
        <v>154</v>
      </c>
      <c r="F379" s="175">
        <v>45999</v>
      </c>
      <c r="G379" s="176">
        <v>545</v>
      </c>
      <c r="H379" s="175">
        <v>45985</v>
      </c>
      <c r="I379" s="175" t="s">
        <v>336</v>
      </c>
      <c r="J379" s="83">
        <v>3495904366</v>
      </c>
      <c r="K379" s="175" t="s">
        <v>396</v>
      </c>
      <c r="L379" s="175">
        <v>45985</v>
      </c>
      <c r="M379" s="177">
        <v>45987</v>
      </c>
      <c r="N379" s="179">
        <v>0.83968149999999997</v>
      </c>
      <c r="O379" s="179" t="s">
        <v>315</v>
      </c>
      <c r="P379" s="83" t="s">
        <v>320</v>
      </c>
      <c r="Q379" s="176" t="s">
        <v>321</v>
      </c>
      <c r="R379" s="83"/>
    </row>
    <row r="380" spans="1:18">
      <c r="A380" s="176">
        <v>80859238</v>
      </c>
      <c r="B380" s="172" t="s">
        <v>404</v>
      </c>
      <c r="C380" s="173" t="s">
        <v>202</v>
      </c>
      <c r="D380" s="172" t="s">
        <v>335</v>
      </c>
      <c r="E380" s="171" t="s">
        <v>154</v>
      </c>
      <c r="F380" s="175">
        <v>45999</v>
      </c>
      <c r="G380" s="176">
        <v>643</v>
      </c>
      <c r="H380" s="175">
        <v>45985</v>
      </c>
      <c r="I380" s="175" t="s">
        <v>336</v>
      </c>
      <c r="J380" s="83">
        <v>3495904367</v>
      </c>
      <c r="K380" s="175" t="s">
        <v>396</v>
      </c>
      <c r="L380" s="175">
        <v>45985</v>
      </c>
      <c r="M380" s="177">
        <v>45987</v>
      </c>
      <c r="N380" s="179">
        <v>0.9906701</v>
      </c>
      <c r="O380" s="179" t="s">
        <v>315</v>
      </c>
      <c r="P380" s="83" t="s">
        <v>320</v>
      </c>
      <c r="Q380" s="176" t="s">
        <v>321</v>
      </c>
      <c r="R380" s="83"/>
    </row>
    <row r="381" spans="1:18">
      <c r="A381" s="176">
        <v>80859238</v>
      </c>
      <c r="B381" s="172" t="s">
        <v>404</v>
      </c>
      <c r="C381" s="173" t="s">
        <v>155</v>
      </c>
      <c r="D381" s="172" t="s">
        <v>335</v>
      </c>
      <c r="E381" s="171" t="s">
        <v>154</v>
      </c>
      <c r="F381" s="175">
        <v>45999</v>
      </c>
      <c r="G381" s="176">
        <v>2174</v>
      </c>
      <c r="H381" s="175">
        <v>45985</v>
      </c>
      <c r="I381" s="175" t="s">
        <v>336</v>
      </c>
      <c r="J381" s="83">
        <v>3495904368</v>
      </c>
      <c r="K381" s="175" t="s">
        <v>396</v>
      </c>
      <c r="L381" s="175">
        <v>45985</v>
      </c>
      <c r="M381" s="177">
        <v>45987</v>
      </c>
      <c r="N381" s="179">
        <v>3.3494818</v>
      </c>
      <c r="O381" s="179" t="s">
        <v>315</v>
      </c>
      <c r="P381" s="83" t="s">
        <v>320</v>
      </c>
      <c r="Q381" s="176" t="s">
        <v>321</v>
      </c>
      <c r="R381" s="83"/>
    </row>
    <row r="382" spans="1:18">
      <c r="A382" s="176">
        <v>80814089</v>
      </c>
      <c r="B382" s="172" t="s">
        <v>222</v>
      </c>
      <c r="C382" s="173" t="s">
        <v>155</v>
      </c>
      <c r="D382" s="172" t="s">
        <v>405</v>
      </c>
      <c r="E382" s="176" t="s">
        <v>184</v>
      </c>
      <c r="F382" s="175">
        <v>45989</v>
      </c>
      <c r="G382" s="176">
        <v>405</v>
      </c>
      <c r="H382" s="175">
        <v>45986</v>
      </c>
      <c r="I382" s="175" t="s">
        <v>140</v>
      </c>
      <c r="J382" s="83">
        <v>3496601457</v>
      </c>
      <c r="K382" s="175" t="s">
        <v>181</v>
      </c>
      <c r="L382" s="175">
        <v>45986</v>
      </c>
      <c r="M382" s="177">
        <v>45992</v>
      </c>
      <c r="N382" s="179">
        <v>0.73406249999999995</v>
      </c>
      <c r="O382" s="179" t="s">
        <v>316</v>
      </c>
      <c r="P382" s="83" t="s">
        <v>320</v>
      </c>
      <c r="Q382" s="176" t="s">
        <v>321</v>
      </c>
      <c r="R382" s="83"/>
    </row>
    <row r="383" spans="1:18">
      <c r="A383" s="176">
        <v>80814098</v>
      </c>
      <c r="B383" s="172" t="s">
        <v>224</v>
      </c>
      <c r="C383" s="173" t="s">
        <v>155</v>
      </c>
      <c r="D383" s="172" t="s">
        <v>405</v>
      </c>
      <c r="E383" s="176" t="s">
        <v>184</v>
      </c>
      <c r="F383" s="175">
        <v>45989</v>
      </c>
      <c r="G383" s="176">
        <v>405</v>
      </c>
      <c r="H383" s="175">
        <v>45986</v>
      </c>
      <c r="I383" s="175" t="s">
        <v>140</v>
      </c>
      <c r="J383" s="83">
        <v>3496601638</v>
      </c>
      <c r="K383" s="175" t="s">
        <v>181</v>
      </c>
      <c r="L383" s="175">
        <v>45986</v>
      </c>
      <c r="M383" s="177">
        <v>45992</v>
      </c>
      <c r="N383" s="179">
        <v>0.73406249999999995</v>
      </c>
      <c r="O383" s="179" t="s">
        <v>316</v>
      </c>
      <c r="P383" s="83" t="s">
        <v>320</v>
      </c>
      <c r="Q383" s="176" t="s">
        <v>321</v>
      </c>
      <c r="R383" s="83"/>
    </row>
    <row r="384" spans="1:18">
      <c r="A384" s="176">
        <v>80814097</v>
      </c>
      <c r="B384" s="172" t="s">
        <v>223</v>
      </c>
      <c r="C384" s="173" t="s">
        <v>155</v>
      </c>
      <c r="D384" s="172" t="s">
        <v>405</v>
      </c>
      <c r="E384" s="176" t="s">
        <v>184</v>
      </c>
      <c r="F384" s="175">
        <v>45989</v>
      </c>
      <c r="G384" s="176">
        <v>405</v>
      </c>
      <c r="H384" s="175">
        <v>45986</v>
      </c>
      <c r="I384" s="175" t="s">
        <v>140</v>
      </c>
      <c r="J384" s="83">
        <v>3496601639</v>
      </c>
      <c r="K384" s="175" t="s">
        <v>181</v>
      </c>
      <c r="L384" s="175">
        <v>45986</v>
      </c>
      <c r="M384" s="177">
        <v>45992</v>
      </c>
      <c r="N384" s="179">
        <v>0.73406249999999995</v>
      </c>
      <c r="O384" s="179" t="s">
        <v>316</v>
      </c>
      <c r="P384" s="83" t="s">
        <v>320</v>
      </c>
      <c r="Q384" s="176" t="s">
        <v>321</v>
      </c>
      <c r="R384" s="83"/>
    </row>
    <row r="385" spans="1:18">
      <c r="A385" s="176">
        <v>80814081</v>
      </c>
      <c r="B385" s="172" t="s">
        <v>218</v>
      </c>
      <c r="C385" s="173" t="s">
        <v>155</v>
      </c>
      <c r="D385" s="172" t="s">
        <v>405</v>
      </c>
      <c r="E385" s="176" t="s">
        <v>184</v>
      </c>
      <c r="F385" s="175">
        <v>45989</v>
      </c>
      <c r="G385" s="176">
        <v>405</v>
      </c>
      <c r="H385" s="175">
        <v>45986</v>
      </c>
      <c r="I385" s="175" t="s">
        <v>140</v>
      </c>
      <c r="J385" s="83">
        <v>3496601640</v>
      </c>
      <c r="K385" s="175" t="s">
        <v>181</v>
      </c>
      <c r="L385" s="175">
        <v>45986</v>
      </c>
      <c r="M385" s="177">
        <v>45992</v>
      </c>
      <c r="N385" s="179">
        <v>0.73406249999999995</v>
      </c>
      <c r="O385" s="179" t="s">
        <v>316</v>
      </c>
      <c r="P385" s="83" t="s">
        <v>320</v>
      </c>
      <c r="Q385" s="176" t="s">
        <v>321</v>
      </c>
      <c r="R385" s="83"/>
    </row>
    <row r="386" spans="1:18">
      <c r="A386" s="176">
        <v>80815648</v>
      </c>
      <c r="B386" s="172" t="s">
        <v>232</v>
      </c>
      <c r="C386" s="173" t="s">
        <v>155</v>
      </c>
      <c r="D386" s="172" t="s">
        <v>405</v>
      </c>
      <c r="E386" s="176" t="s">
        <v>184</v>
      </c>
      <c r="F386" s="175">
        <v>45989</v>
      </c>
      <c r="G386" s="176">
        <v>753</v>
      </c>
      <c r="H386" s="175">
        <v>45986</v>
      </c>
      <c r="I386" s="175" t="s">
        <v>140</v>
      </c>
      <c r="J386" s="83">
        <v>3496601641</v>
      </c>
      <c r="K386" s="175" t="s">
        <v>181</v>
      </c>
      <c r="L386" s="175">
        <v>45986</v>
      </c>
      <c r="M386" s="177">
        <v>45992</v>
      </c>
      <c r="N386" s="179">
        <v>1.4672205</v>
      </c>
      <c r="O386" s="179" t="s">
        <v>316</v>
      </c>
      <c r="P386" s="83" t="s">
        <v>320</v>
      </c>
      <c r="Q386" s="176" t="s">
        <v>321</v>
      </c>
      <c r="R386" s="83"/>
    </row>
    <row r="387" spans="1:18">
      <c r="A387" s="176">
        <v>80815643</v>
      </c>
      <c r="B387" s="172" t="s">
        <v>227</v>
      </c>
      <c r="C387" s="173" t="s">
        <v>155</v>
      </c>
      <c r="D387" s="172" t="s">
        <v>405</v>
      </c>
      <c r="E387" s="176" t="s">
        <v>184</v>
      </c>
      <c r="F387" s="175">
        <v>45989</v>
      </c>
      <c r="G387" s="176">
        <v>753</v>
      </c>
      <c r="H387" s="175">
        <v>45986</v>
      </c>
      <c r="I387" s="175" t="s">
        <v>140</v>
      </c>
      <c r="J387" s="83">
        <v>3496601644</v>
      </c>
      <c r="K387" s="175" t="s">
        <v>181</v>
      </c>
      <c r="L387" s="175">
        <v>45986</v>
      </c>
      <c r="M387" s="177">
        <v>45992</v>
      </c>
      <c r="N387" s="179">
        <v>1.4672205</v>
      </c>
      <c r="O387" s="179" t="s">
        <v>316</v>
      </c>
      <c r="P387" s="83" t="s">
        <v>320</v>
      </c>
      <c r="Q387" s="176" t="s">
        <v>321</v>
      </c>
      <c r="R387" s="83"/>
    </row>
    <row r="388" spans="1:18">
      <c r="A388" s="176">
        <v>80815642</v>
      </c>
      <c r="B388" s="172" t="s">
        <v>226</v>
      </c>
      <c r="C388" s="173" t="s">
        <v>155</v>
      </c>
      <c r="D388" s="172" t="s">
        <v>405</v>
      </c>
      <c r="E388" s="176" t="s">
        <v>184</v>
      </c>
      <c r="F388" s="175">
        <v>45989</v>
      </c>
      <c r="G388" s="176">
        <v>753</v>
      </c>
      <c r="H388" s="175">
        <v>45986</v>
      </c>
      <c r="I388" s="175" t="s">
        <v>140</v>
      </c>
      <c r="J388" s="83">
        <v>3496601645</v>
      </c>
      <c r="K388" s="175" t="s">
        <v>181</v>
      </c>
      <c r="L388" s="175">
        <v>45986</v>
      </c>
      <c r="M388" s="177">
        <v>45992</v>
      </c>
      <c r="N388" s="179">
        <v>1.4672205</v>
      </c>
      <c r="O388" s="179" t="s">
        <v>316</v>
      </c>
      <c r="P388" s="83" t="s">
        <v>320</v>
      </c>
      <c r="Q388" s="176" t="s">
        <v>321</v>
      </c>
      <c r="R388" s="83"/>
    </row>
    <row r="389" spans="1:18">
      <c r="A389" s="176">
        <v>80815644</v>
      </c>
      <c r="B389" s="172" t="s">
        <v>228</v>
      </c>
      <c r="C389" s="173" t="s">
        <v>155</v>
      </c>
      <c r="D389" s="172" t="s">
        <v>405</v>
      </c>
      <c r="E389" s="176" t="s">
        <v>184</v>
      </c>
      <c r="F389" s="175">
        <v>45989</v>
      </c>
      <c r="G389" s="176">
        <v>377</v>
      </c>
      <c r="H389" s="175">
        <v>45986</v>
      </c>
      <c r="I389" s="175" t="s">
        <v>140</v>
      </c>
      <c r="J389" s="83">
        <v>3496601646</v>
      </c>
      <c r="K389" s="175" t="s">
        <v>181</v>
      </c>
      <c r="L389" s="175">
        <v>45986</v>
      </c>
      <c r="M389" s="177">
        <v>45992</v>
      </c>
      <c r="N389" s="179">
        <v>0.73458449999999997</v>
      </c>
      <c r="O389" s="179" t="s">
        <v>316</v>
      </c>
      <c r="P389" s="83" t="s">
        <v>320</v>
      </c>
      <c r="Q389" s="176" t="s">
        <v>321</v>
      </c>
      <c r="R389" s="83"/>
    </row>
    <row r="390" spans="1:18">
      <c r="A390" s="176">
        <v>80815645</v>
      </c>
      <c r="B390" s="172" t="s">
        <v>229</v>
      </c>
      <c r="C390" s="173" t="s">
        <v>155</v>
      </c>
      <c r="D390" s="172" t="s">
        <v>405</v>
      </c>
      <c r="E390" s="176" t="s">
        <v>184</v>
      </c>
      <c r="F390" s="175">
        <v>45989</v>
      </c>
      <c r="G390" s="176">
        <v>753</v>
      </c>
      <c r="H390" s="175">
        <v>45986</v>
      </c>
      <c r="I390" s="175" t="s">
        <v>140</v>
      </c>
      <c r="J390" s="83">
        <v>3496601647</v>
      </c>
      <c r="K390" s="175" t="s">
        <v>181</v>
      </c>
      <c r="L390" s="175">
        <v>45986</v>
      </c>
      <c r="M390" s="177">
        <v>45992</v>
      </c>
      <c r="N390" s="179">
        <v>1.4672205</v>
      </c>
      <c r="O390" s="179" t="s">
        <v>316</v>
      </c>
      <c r="P390" s="83" t="s">
        <v>320</v>
      </c>
      <c r="Q390" s="176" t="s">
        <v>321</v>
      </c>
      <c r="R390" s="83"/>
    </row>
    <row r="391" spans="1:18">
      <c r="A391" s="176">
        <v>80815647</v>
      </c>
      <c r="B391" s="172" t="s">
        <v>231</v>
      </c>
      <c r="C391" s="173" t="s">
        <v>155</v>
      </c>
      <c r="D391" s="172" t="s">
        <v>405</v>
      </c>
      <c r="E391" s="176" t="s">
        <v>184</v>
      </c>
      <c r="F391" s="175">
        <v>45989</v>
      </c>
      <c r="G391" s="176">
        <v>377</v>
      </c>
      <c r="H391" s="175">
        <v>45986</v>
      </c>
      <c r="I391" s="175" t="s">
        <v>140</v>
      </c>
      <c r="J391" s="83">
        <v>3496601648</v>
      </c>
      <c r="K391" s="175" t="s">
        <v>181</v>
      </c>
      <c r="L391" s="175">
        <v>45986</v>
      </c>
      <c r="M391" s="177">
        <v>45992</v>
      </c>
      <c r="N391" s="179">
        <v>0.73458449999999997</v>
      </c>
      <c r="O391" s="179" t="s">
        <v>316</v>
      </c>
      <c r="P391" s="83" t="s">
        <v>320</v>
      </c>
      <c r="Q391" s="176" t="s">
        <v>321</v>
      </c>
      <c r="R391" s="83"/>
    </row>
    <row r="392" spans="1:18">
      <c r="A392" s="176">
        <v>80813610</v>
      </c>
      <c r="B392" s="172" t="s">
        <v>261</v>
      </c>
      <c r="C392" s="173" t="s">
        <v>155</v>
      </c>
      <c r="D392" s="172" t="s">
        <v>405</v>
      </c>
      <c r="E392" s="176" t="s">
        <v>184</v>
      </c>
      <c r="F392" s="175">
        <v>45989</v>
      </c>
      <c r="G392" s="176">
        <v>405</v>
      </c>
      <c r="H392" s="175">
        <v>45986</v>
      </c>
      <c r="I392" s="175" t="s">
        <v>140</v>
      </c>
      <c r="J392" s="83">
        <v>3496601649</v>
      </c>
      <c r="K392" s="175" t="s">
        <v>181</v>
      </c>
      <c r="L392" s="175">
        <v>45986</v>
      </c>
      <c r="M392" s="177">
        <v>45992</v>
      </c>
      <c r="N392" s="179">
        <v>0.73410299999999995</v>
      </c>
      <c r="O392" s="179" t="s">
        <v>316</v>
      </c>
      <c r="P392" s="83" t="s">
        <v>320</v>
      </c>
      <c r="Q392" s="176" t="s">
        <v>321</v>
      </c>
      <c r="R392" s="83"/>
    </row>
    <row r="393" spans="1:18">
      <c r="A393" s="176">
        <v>80813619</v>
      </c>
      <c r="B393" s="172" t="s">
        <v>262</v>
      </c>
      <c r="C393" s="173" t="s">
        <v>155</v>
      </c>
      <c r="D393" s="172" t="s">
        <v>405</v>
      </c>
      <c r="E393" s="176" t="s">
        <v>184</v>
      </c>
      <c r="F393" s="175">
        <v>45989</v>
      </c>
      <c r="G393" s="176">
        <v>405</v>
      </c>
      <c r="H393" s="175">
        <v>45986</v>
      </c>
      <c r="I393" s="175" t="s">
        <v>140</v>
      </c>
      <c r="J393" s="83">
        <v>3496601650</v>
      </c>
      <c r="K393" s="175" t="s">
        <v>181</v>
      </c>
      <c r="L393" s="175">
        <v>45986</v>
      </c>
      <c r="M393" s="177">
        <v>45992</v>
      </c>
      <c r="N393" s="179">
        <v>0.73410299999999995</v>
      </c>
      <c r="O393" s="179" t="s">
        <v>316</v>
      </c>
      <c r="P393" s="83" t="s">
        <v>320</v>
      </c>
      <c r="Q393" s="176" t="s">
        <v>321</v>
      </c>
      <c r="R393" s="83"/>
    </row>
    <row r="394" spans="1:18">
      <c r="A394" s="176">
        <v>80813615</v>
      </c>
      <c r="B394" s="172" t="s">
        <v>248</v>
      </c>
      <c r="C394" s="173" t="s">
        <v>155</v>
      </c>
      <c r="D394" s="172" t="s">
        <v>405</v>
      </c>
      <c r="E394" s="176" t="s">
        <v>184</v>
      </c>
      <c r="F394" s="175">
        <v>45989</v>
      </c>
      <c r="G394" s="176">
        <v>405</v>
      </c>
      <c r="H394" s="175">
        <v>45986</v>
      </c>
      <c r="I394" s="175" t="s">
        <v>140</v>
      </c>
      <c r="J394" s="83">
        <v>3496601651</v>
      </c>
      <c r="K394" s="175" t="s">
        <v>181</v>
      </c>
      <c r="L394" s="175">
        <v>45986</v>
      </c>
      <c r="M394" s="177">
        <v>45992</v>
      </c>
      <c r="N394" s="179">
        <v>0.73410299999999995</v>
      </c>
      <c r="O394" s="179" t="s">
        <v>316</v>
      </c>
      <c r="P394" s="83" t="s">
        <v>320</v>
      </c>
      <c r="Q394" s="176" t="s">
        <v>321</v>
      </c>
      <c r="R394" s="83"/>
    </row>
    <row r="395" spans="1:18">
      <c r="A395" s="176">
        <v>80813637</v>
      </c>
      <c r="B395" s="172" t="s">
        <v>256</v>
      </c>
      <c r="C395" s="173" t="s">
        <v>155</v>
      </c>
      <c r="D395" s="172" t="s">
        <v>405</v>
      </c>
      <c r="E395" s="176" t="s">
        <v>184</v>
      </c>
      <c r="F395" s="175">
        <v>45989</v>
      </c>
      <c r="G395" s="176">
        <v>405</v>
      </c>
      <c r="H395" s="175">
        <v>45986</v>
      </c>
      <c r="I395" s="175" t="s">
        <v>140</v>
      </c>
      <c r="J395" s="83">
        <v>3496601652</v>
      </c>
      <c r="K395" s="175" t="s">
        <v>181</v>
      </c>
      <c r="L395" s="175">
        <v>45986</v>
      </c>
      <c r="M395" s="177">
        <v>45992</v>
      </c>
      <c r="N395" s="179">
        <v>0.73410299999999995</v>
      </c>
      <c r="O395" s="179" t="s">
        <v>316</v>
      </c>
      <c r="P395" s="83" t="s">
        <v>320</v>
      </c>
      <c r="Q395" s="176" t="s">
        <v>321</v>
      </c>
      <c r="R395" s="83"/>
    </row>
    <row r="396" spans="1:18">
      <c r="A396" s="176">
        <v>80813617</v>
      </c>
      <c r="B396" s="172" t="s">
        <v>249</v>
      </c>
      <c r="C396" s="173" t="s">
        <v>155</v>
      </c>
      <c r="D396" s="172" t="s">
        <v>405</v>
      </c>
      <c r="E396" s="176" t="s">
        <v>184</v>
      </c>
      <c r="F396" s="175">
        <v>45989</v>
      </c>
      <c r="G396" s="176">
        <v>405</v>
      </c>
      <c r="H396" s="175">
        <v>45986</v>
      </c>
      <c r="I396" s="175" t="s">
        <v>140</v>
      </c>
      <c r="J396" s="83">
        <v>3496601653</v>
      </c>
      <c r="K396" s="175" t="s">
        <v>181</v>
      </c>
      <c r="L396" s="175">
        <v>45986</v>
      </c>
      <c r="M396" s="177">
        <v>45992</v>
      </c>
      <c r="N396" s="179">
        <v>0.73410299999999995</v>
      </c>
      <c r="O396" s="179" t="s">
        <v>316</v>
      </c>
      <c r="P396" s="83" t="s">
        <v>320</v>
      </c>
      <c r="Q396" s="176" t="s">
        <v>321</v>
      </c>
      <c r="R396" s="83"/>
    </row>
    <row r="397" spans="1:18">
      <c r="A397" s="176">
        <v>80813629</v>
      </c>
      <c r="B397" s="172" t="s">
        <v>250</v>
      </c>
      <c r="C397" s="173" t="s">
        <v>155</v>
      </c>
      <c r="D397" s="172" t="s">
        <v>405</v>
      </c>
      <c r="E397" s="176" t="s">
        <v>184</v>
      </c>
      <c r="F397" s="175">
        <v>45989</v>
      </c>
      <c r="G397" s="176">
        <v>405</v>
      </c>
      <c r="H397" s="175">
        <v>45986</v>
      </c>
      <c r="I397" s="175" t="s">
        <v>140</v>
      </c>
      <c r="J397" s="83">
        <v>3496601654</v>
      </c>
      <c r="K397" s="175" t="s">
        <v>181</v>
      </c>
      <c r="L397" s="175">
        <v>45986</v>
      </c>
      <c r="M397" s="177">
        <v>45992</v>
      </c>
      <c r="N397" s="179">
        <v>0.73410299999999995</v>
      </c>
      <c r="O397" s="179" t="s">
        <v>316</v>
      </c>
      <c r="P397" s="83" t="s">
        <v>320</v>
      </c>
      <c r="Q397" s="176" t="s">
        <v>321</v>
      </c>
      <c r="R397" s="83"/>
    </row>
    <row r="398" spans="1:18">
      <c r="A398" s="176">
        <v>80820462</v>
      </c>
      <c r="B398" s="172" t="s">
        <v>406</v>
      </c>
      <c r="C398" s="173" t="s">
        <v>155</v>
      </c>
      <c r="D398" s="172" t="s">
        <v>405</v>
      </c>
      <c r="E398" s="176" t="s">
        <v>184</v>
      </c>
      <c r="F398" s="175">
        <v>45989</v>
      </c>
      <c r="G398" s="176">
        <v>810</v>
      </c>
      <c r="H398" s="175">
        <v>45986</v>
      </c>
      <c r="I398" s="175" t="s">
        <v>140</v>
      </c>
      <c r="J398" s="83">
        <v>3496601655</v>
      </c>
      <c r="K398" s="175" t="s">
        <v>407</v>
      </c>
      <c r="L398" s="175">
        <v>45986</v>
      </c>
      <c r="M398" s="177">
        <v>45987</v>
      </c>
      <c r="N398" s="179">
        <v>1.4682059999999999</v>
      </c>
      <c r="O398" s="179" t="s">
        <v>316</v>
      </c>
      <c r="P398" s="83" t="s">
        <v>320</v>
      </c>
      <c r="Q398" s="176" t="s">
        <v>321</v>
      </c>
      <c r="R398" s="83"/>
    </row>
    <row r="399" spans="1:18">
      <c r="A399" s="176">
        <v>80820459</v>
      </c>
      <c r="B399" s="172" t="s">
        <v>408</v>
      </c>
      <c r="C399" s="173" t="s">
        <v>155</v>
      </c>
      <c r="D399" s="172" t="s">
        <v>405</v>
      </c>
      <c r="E399" s="176" t="s">
        <v>184</v>
      </c>
      <c r="F399" s="175">
        <v>45989</v>
      </c>
      <c r="G399" s="176">
        <v>405</v>
      </c>
      <c r="H399" s="175">
        <v>45986</v>
      </c>
      <c r="I399" s="175" t="s">
        <v>140</v>
      </c>
      <c r="J399" s="83">
        <v>3496601656</v>
      </c>
      <c r="K399" s="175" t="s">
        <v>407</v>
      </c>
      <c r="L399" s="175">
        <v>45986</v>
      </c>
      <c r="M399" s="177">
        <v>45987</v>
      </c>
      <c r="N399" s="179">
        <v>0.73410299999999995</v>
      </c>
      <c r="O399" s="179" t="s">
        <v>316</v>
      </c>
      <c r="P399" s="83" t="s">
        <v>320</v>
      </c>
      <c r="Q399" s="176" t="s">
        <v>321</v>
      </c>
      <c r="R399" s="83"/>
    </row>
    <row r="400" spans="1:18">
      <c r="A400" s="176">
        <v>80820464</v>
      </c>
      <c r="B400" s="172" t="s">
        <v>409</v>
      </c>
      <c r="C400" s="173" t="s">
        <v>155</v>
      </c>
      <c r="D400" s="172" t="s">
        <v>405</v>
      </c>
      <c r="E400" s="176" t="s">
        <v>184</v>
      </c>
      <c r="F400" s="175">
        <v>45989</v>
      </c>
      <c r="G400" s="176">
        <v>405</v>
      </c>
      <c r="H400" s="175">
        <v>45986</v>
      </c>
      <c r="I400" s="175" t="s">
        <v>140</v>
      </c>
      <c r="J400" s="83">
        <v>3496601657</v>
      </c>
      <c r="K400" s="175" t="s">
        <v>407</v>
      </c>
      <c r="L400" s="175">
        <v>45986</v>
      </c>
      <c r="M400" s="177">
        <v>45987</v>
      </c>
      <c r="N400" s="179">
        <v>0.73410299999999995</v>
      </c>
      <c r="O400" s="179" t="s">
        <v>316</v>
      </c>
      <c r="P400" s="83" t="s">
        <v>320</v>
      </c>
      <c r="Q400" s="176" t="s">
        <v>321</v>
      </c>
      <c r="R400" s="83"/>
    </row>
    <row r="401" spans="1:18">
      <c r="A401" s="176">
        <v>80820469</v>
      </c>
      <c r="B401" s="172" t="s">
        <v>410</v>
      </c>
      <c r="C401" s="173" t="s">
        <v>155</v>
      </c>
      <c r="D401" s="172" t="s">
        <v>405</v>
      </c>
      <c r="E401" s="176" t="s">
        <v>184</v>
      </c>
      <c r="F401" s="175">
        <v>45989</v>
      </c>
      <c r="G401" s="176">
        <v>810</v>
      </c>
      <c r="H401" s="175">
        <v>45986</v>
      </c>
      <c r="I401" s="175" t="s">
        <v>140</v>
      </c>
      <c r="J401" s="83">
        <v>3496601658</v>
      </c>
      <c r="K401" s="175" t="s">
        <v>407</v>
      </c>
      <c r="L401" s="175">
        <v>45986</v>
      </c>
      <c r="M401" s="177">
        <v>45987</v>
      </c>
      <c r="N401" s="179">
        <v>1.4682059999999999</v>
      </c>
      <c r="O401" s="179" t="s">
        <v>316</v>
      </c>
      <c r="P401" s="83" t="s">
        <v>320</v>
      </c>
      <c r="Q401" s="176" t="s">
        <v>321</v>
      </c>
      <c r="R401" s="83"/>
    </row>
    <row r="402" spans="1:18">
      <c r="A402" s="176">
        <v>80814089</v>
      </c>
      <c r="B402" s="172" t="s">
        <v>222</v>
      </c>
      <c r="C402" s="173" t="s">
        <v>151</v>
      </c>
      <c r="D402" s="172" t="s">
        <v>405</v>
      </c>
      <c r="E402" s="176" t="s">
        <v>184</v>
      </c>
      <c r="F402" s="175">
        <v>45989</v>
      </c>
      <c r="G402" s="176">
        <v>405</v>
      </c>
      <c r="H402" s="175">
        <v>45986</v>
      </c>
      <c r="I402" s="175" t="s">
        <v>140</v>
      </c>
      <c r="J402" s="83">
        <v>3496601659</v>
      </c>
      <c r="K402" s="175" t="s">
        <v>411</v>
      </c>
      <c r="L402" s="175">
        <v>45986</v>
      </c>
      <c r="M402" s="177">
        <v>45992</v>
      </c>
      <c r="N402" s="179">
        <v>0.73406249999999995</v>
      </c>
      <c r="O402" s="179" t="s">
        <v>316</v>
      </c>
      <c r="P402" s="83" t="s">
        <v>320</v>
      </c>
      <c r="Q402" s="176" t="s">
        <v>321</v>
      </c>
      <c r="R402" s="83"/>
    </row>
    <row r="403" spans="1:18">
      <c r="A403" s="176">
        <v>80814098</v>
      </c>
      <c r="B403" s="172" t="s">
        <v>224</v>
      </c>
      <c r="C403" s="173" t="s">
        <v>151</v>
      </c>
      <c r="D403" s="172" t="s">
        <v>405</v>
      </c>
      <c r="E403" s="176" t="s">
        <v>184</v>
      </c>
      <c r="F403" s="175">
        <v>45989</v>
      </c>
      <c r="G403" s="176">
        <v>405</v>
      </c>
      <c r="H403" s="175">
        <v>45986</v>
      </c>
      <c r="I403" s="175" t="s">
        <v>140</v>
      </c>
      <c r="J403" s="83">
        <v>3496601660</v>
      </c>
      <c r="K403" s="175" t="s">
        <v>411</v>
      </c>
      <c r="L403" s="175">
        <v>45986</v>
      </c>
      <c r="M403" s="177">
        <v>45992</v>
      </c>
      <c r="N403" s="179">
        <v>0.73406249999999995</v>
      </c>
      <c r="O403" s="179" t="s">
        <v>316</v>
      </c>
      <c r="P403" s="83" t="s">
        <v>320</v>
      </c>
      <c r="Q403" s="176" t="s">
        <v>321</v>
      </c>
      <c r="R403" s="83"/>
    </row>
    <row r="404" spans="1:18">
      <c r="A404" s="176">
        <v>80814097</v>
      </c>
      <c r="B404" s="172" t="s">
        <v>223</v>
      </c>
      <c r="C404" s="173" t="s">
        <v>151</v>
      </c>
      <c r="D404" s="172" t="s">
        <v>405</v>
      </c>
      <c r="E404" s="176" t="s">
        <v>184</v>
      </c>
      <c r="F404" s="175">
        <v>45989</v>
      </c>
      <c r="G404" s="176">
        <v>405</v>
      </c>
      <c r="H404" s="175">
        <v>45986</v>
      </c>
      <c r="I404" s="175" t="s">
        <v>140</v>
      </c>
      <c r="J404" s="83">
        <v>3496601661</v>
      </c>
      <c r="K404" s="175" t="s">
        <v>411</v>
      </c>
      <c r="L404" s="175">
        <v>45986</v>
      </c>
      <c r="M404" s="177">
        <v>45992</v>
      </c>
      <c r="N404" s="179">
        <v>0.73406249999999995</v>
      </c>
      <c r="O404" s="179" t="s">
        <v>316</v>
      </c>
      <c r="P404" s="83" t="s">
        <v>320</v>
      </c>
      <c r="Q404" s="176" t="s">
        <v>321</v>
      </c>
      <c r="R404" s="83"/>
    </row>
    <row r="405" spans="1:18">
      <c r="A405" s="176">
        <v>80814081</v>
      </c>
      <c r="B405" s="172" t="s">
        <v>218</v>
      </c>
      <c r="C405" s="173" t="s">
        <v>151</v>
      </c>
      <c r="D405" s="172" t="s">
        <v>405</v>
      </c>
      <c r="E405" s="176" t="s">
        <v>184</v>
      </c>
      <c r="F405" s="175">
        <v>45989</v>
      </c>
      <c r="G405" s="176">
        <v>405</v>
      </c>
      <c r="H405" s="175">
        <v>45986</v>
      </c>
      <c r="I405" s="175" t="s">
        <v>140</v>
      </c>
      <c r="J405" s="83">
        <v>3496601662</v>
      </c>
      <c r="K405" s="175" t="s">
        <v>411</v>
      </c>
      <c r="L405" s="175">
        <v>45986</v>
      </c>
      <c r="M405" s="177">
        <v>45992</v>
      </c>
      <c r="N405" s="179">
        <v>0.73406249999999995</v>
      </c>
      <c r="O405" s="179" t="s">
        <v>316</v>
      </c>
      <c r="P405" s="83" t="s">
        <v>320</v>
      </c>
      <c r="Q405" s="176" t="s">
        <v>321</v>
      </c>
      <c r="R405" s="83"/>
    </row>
    <row r="406" spans="1:18">
      <c r="A406" s="176">
        <v>80815648</v>
      </c>
      <c r="B406" s="172" t="s">
        <v>232</v>
      </c>
      <c r="C406" s="173" t="s">
        <v>151</v>
      </c>
      <c r="D406" s="172" t="s">
        <v>405</v>
      </c>
      <c r="E406" s="176" t="s">
        <v>184</v>
      </c>
      <c r="F406" s="175">
        <v>45989</v>
      </c>
      <c r="G406" s="176">
        <v>753</v>
      </c>
      <c r="H406" s="175">
        <v>45986</v>
      </c>
      <c r="I406" s="175" t="s">
        <v>140</v>
      </c>
      <c r="J406" s="83">
        <v>3496601663</v>
      </c>
      <c r="K406" s="175" t="s">
        <v>411</v>
      </c>
      <c r="L406" s="175">
        <v>45986</v>
      </c>
      <c r="M406" s="177">
        <v>45992</v>
      </c>
      <c r="N406" s="179">
        <v>1.4672205</v>
      </c>
      <c r="O406" s="179" t="s">
        <v>316</v>
      </c>
      <c r="P406" s="83" t="s">
        <v>320</v>
      </c>
      <c r="Q406" s="176" t="s">
        <v>321</v>
      </c>
      <c r="R406" s="83"/>
    </row>
    <row r="407" spans="1:18">
      <c r="A407" s="176">
        <v>80815643</v>
      </c>
      <c r="B407" s="172" t="s">
        <v>227</v>
      </c>
      <c r="C407" s="173" t="s">
        <v>151</v>
      </c>
      <c r="D407" s="172" t="s">
        <v>405</v>
      </c>
      <c r="E407" s="176" t="s">
        <v>184</v>
      </c>
      <c r="F407" s="175">
        <v>45989</v>
      </c>
      <c r="G407" s="176">
        <v>753</v>
      </c>
      <c r="H407" s="175">
        <v>45986</v>
      </c>
      <c r="I407" s="175" t="s">
        <v>140</v>
      </c>
      <c r="J407" s="83">
        <v>3496601664</v>
      </c>
      <c r="K407" s="175" t="s">
        <v>411</v>
      </c>
      <c r="L407" s="175">
        <v>45986</v>
      </c>
      <c r="M407" s="177">
        <v>45992</v>
      </c>
      <c r="N407" s="179">
        <v>1.4672205</v>
      </c>
      <c r="O407" s="179" t="s">
        <v>316</v>
      </c>
      <c r="P407" s="83" t="s">
        <v>320</v>
      </c>
      <c r="Q407" s="176" t="s">
        <v>321</v>
      </c>
      <c r="R407" s="83"/>
    </row>
    <row r="408" spans="1:18">
      <c r="A408" s="176">
        <v>80815642</v>
      </c>
      <c r="B408" s="172" t="s">
        <v>226</v>
      </c>
      <c r="C408" s="173" t="s">
        <v>151</v>
      </c>
      <c r="D408" s="172" t="s">
        <v>405</v>
      </c>
      <c r="E408" s="176" t="s">
        <v>184</v>
      </c>
      <c r="F408" s="175">
        <v>45989</v>
      </c>
      <c r="G408" s="176">
        <v>753</v>
      </c>
      <c r="H408" s="175">
        <v>45986</v>
      </c>
      <c r="I408" s="175" t="s">
        <v>140</v>
      </c>
      <c r="J408" s="83">
        <v>3496601665</v>
      </c>
      <c r="K408" s="175" t="s">
        <v>411</v>
      </c>
      <c r="L408" s="175">
        <v>45986</v>
      </c>
      <c r="M408" s="177">
        <v>45992</v>
      </c>
      <c r="N408" s="179">
        <v>1.4672205</v>
      </c>
      <c r="O408" s="179" t="s">
        <v>316</v>
      </c>
      <c r="P408" s="83" t="s">
        <v>320</v>
      </c>
      <c r="Q408" s="176" t="s">
        <v>321</v>
      </c>
      <c r="R408" s="83"/>
    </row>
    <row r="409" spans="1:18">
      <c r="A409" s="176">
        <v>80815644</v>
      </c>
      <c r="B409" s="172" t="s">
        <v>228</v>
      </c>
      <c r="C409" s="173" t="s">
        <v>151</v>
      </c>
      <c r="D409" s="172" t="s">
        <v>405</v>
      </c>
      <c r="E409" s="176" t="s">
        <v>184</v>
      </c>
      <c r="F409" s="175">
        <v>45989</v>
      </c>
      <c r="G409" s="176">
        <v>377</v>
      </c>
      <c r="H409" s="175">
        <v>45986</v>
      </c>
      <c r="I409" s="175" t="s">
        <v>140</v>
      </c>
      <c r="J409" s="83">
        <v>3496601666</v>
      </c>
      <c r="K409" s="175" t="s">
        <v>411</v>
      </c>
      <c r="L409" s="175">
        <v>45986</v>
      </c>
      <c r="M409" s="177">
        <v>45992</v>
      </c>
      <c r="N409" s="179">
        <v>0.73458449999999997</v>
      </c>
      <c r="O409" s="179" t="s">
        <v>316</v>
      </c>
      <c r="P409" s="83" t="s">
        <v>320</v>
      </c>
      <c r="Q409" s="176" t="s">
        <v>321</v>
      </c>
      <c r="R409" s="83"/>
    </row>
    <row r="410" spans="1:18">
      <c r="A410" s="176">
        <v>80815645</v>
      </c>
      <c r="B410" s="172" t="s">
        <v>229</v>
      </c>
      <c r="C410" s="173" t="s">
        <v>151</v>
      </c>
      <c r="D410" s="172" t="s">
        <v>405</v>
      </c>
      <c r="E410" s="176" t="s">
        <v>184</v>
      </c>
      <c r="F410" s="175">
        <v>45989</v>
      </c>
      <c r="G410" s="176">
        <v>753</v>
      </c>
      <c r="H410" s="175">
        <v>45986</v>
      </c>
      <c r="I410" s="175" t="s">
        <v>140</v>
      </c>
      <c r="J410" s="83">
        <v>3496601667</v>
      </c>
      <c r="K410" s="175" t="s">
        <v>411</v>
      </c>
      <c r="L410" s="175">
        <v>45986</v>
      </c>
      <c r="M410" s="177">
        <v>45992</v>
      </c>
      <c r="N410" s="179">
        <v>1.4672205</v>
      </c>
      <c r="O410" s="179" t="s">
        <v>316</v>
      </c>
      <c r="P410" s="83" t="s">
        <v>320</v>
      </c>
      <c r="Q410" s="176" t="s">
        <v>321</v>
      </c>
      <c r="R410" s="83"/>
    </row>
    <row r="411" spans="1:18">
      <c r="A411" s="176">
        <v>80815647</v>
      </c>
      <c r="B411" s="172" t="s">
        <v>231</v>
      </c>
      <c r="C411" s="173" t="s">
        <v>151</v>
      </c>
      <c r="D411" s="172" t="s">
        <v>405</v>
      </c>
      <c r="E411" s="176" t="s">
        <v>184</v>
      </c>
      <c r="F411" s="175">
        <v>45989</v>
      </c>
      <c r="G411" s="176">
        <v>377</v>
      </c>
      <c r="H411" s="175">
        <v>45986</v>
      </c>
      <c r="I411" s="175" t="s">
        <v>140</v>
      </c>
      <c r="J411" s="83">
        <v>3496601668</v>
      </c>
      <c r="K411" s="175" t="s">
        <v>411</v>
      </c>
      <c r="L411" s="175">
        <v>45986</v>
      </c>
      <c r="M411" s="177">
        <v>45992</v>
      </c>
      <c r="N411" s="179">
        <v>0.73458449999999997</v>
      </c>
      <c r="O411" s="179" t="s">
        <v>316</v>
      </c>
      <c r="P411" s="83" t="s">
        <v>320</v>
      </c>
      <c r="Q411" s="176" t="s">
        <v>321</v>
      </c>
      <c r="R411" s="83"/>
    </row>
    <row r="412" spans="1:18">
      <c r="A412" s="176">
        <v>80813610</v>
      </c>
      <c r="B412" s="172" t="s">
        <v>261</v>
      </c>
      <c r="C412" s="173" t="s">
        <v>151</v>
      </c>
      <c r="D412" s="172" t="s">
        <v>405</v>
      </c>
      <c r="E412" s="176" t="s">
        <v>184</v>
      </c>
      <c r="F412" s="175">
        <v>45989</v>
      </c>
      <c r="G412" s="176">
        <v>405</v>
      </c>
      <c r="H412" s="175">
        <v>45986</v>
      </c>
      <c r="I412" s="175" t="s">
        <v>140</v>
      </c>
      <c r="J412" s="83">
        <v>3496601671</v>
      </c>
      <c r="K412" s="175" t="s">
        <v>411</v>
      </c>
      <c r="L412" s="175">
        <v>45986</v>
      </c>
      <c r="M412" s="177">
        <v>45992</v>
      </c>
      <c r="N412" s="179">
        <v>0.73410299999999995</v>
      </c>
      <c r="O412" s="179" t="s">
        <v>316</v>
      </c>
      <c r="P412" s="83" t="s">
        <v>320</v>
      </c>
      <c r="Q412" s="176" t="s">
        <v>321</v>
      </c>
      <c r="R412" s="83"/>
    </row>
    <row r="413" spans="1:18">
      <c r="A413" s="176">
        <v>80813619</v>
      </c>
      <c r="B413" s="172" t="s">
        <v>262</v>
      </c>
      <c r="C413" s="173" t="s">
        <v>151</v>
      </c>
      <c r="D413" s="172" t="s">
        <v>405</v>
      </c>
      <c r="E413" s="176" t="s">
        <v>184</v>
      </c>
      <c r="F413" s="175">
        <v>45989</v>
      </c>
      <c r="G413" s="176">
        <v>405</v>
      </c>
      <c r="H413" s="175">
        <v>45986</v>
      </c>
      <c r="I413" s="175" t="s">
        <v>140</v>
      </c>
      <c r="J413" s="83">
        <v>3496601672</v>
      </c>
      <c r="K413" s="175" t="s">
        <v>411</v>
      </c>
      <c r="L413" s="175">
        <v>45986</v>
      </c>
      <c r="M413" s="177">
        <v>45992</v>
      </c>
      <c r="N413" s="179">
        <v>0.73410299999999995</v>
      </c>
      <c r="O413" s="179" t="s">
        <v>316</v>
      </c>
      <c r="P413" s="83" t="s">
        <v>320</v>
      </c>
      <c r="Q413" s="176" t="s">
        <v>321</v>
      </c>
      <c r="R413" s="83"/>
    </row>
    <row r="414" spans="1:18">
      <c r="A414" s="176">
        <v>80813615</v>
      </c>
      <c r="B414" s="172" t="s">
        <v>248</v>
      </c>
      <c r="C414" s="173" t="s">
        <v>151</v>
      </c>
      <c r="D414" s="172" t="s">
        <v>405</v>
      </c>
      <c r="E414" s="176" t="s">
        <v>184</v>
      </c>
      <c r="F414" s="175">
        <v>45989</v>
      </c>
      <c r="G414" s="176">
        <v>405</v>
      </c>
      <c r="H414" s="175">
        <v>45986</v>
      </c>
      <c r="I414" s="175" t="s">
        <v>140</v>
      </c>
      <c r="J414" s="83">
        <v>3496601673</v>
      </c>
      <c r="K414" s="175" t="s">
        <v>411</v>
      </c>
      <c r="L414" s="175">
        <v>45986</v>
      </c>
      <c r="M414" s="177">
        <v>45992</v>
      </c>
      <c r="N414" s="179">
        <v>0.73410299999999995</v>
      </c>
      <c r="O414" s="179" t="s">
        <v>316</v>
      </c>
      <c r="P414" s="83" t="s">
        <v>320</v>
      </c>
      <c r="Q414" s="176" t="s">
        <v>321</v>
      </c>
      <c r="R414" s="83"/>
    </row>
    <row r="415" spans="1:18">
      <c r="A415" s="176">
        <v>80813637</v>
      </c>
      <c r="B415" s="172" t="s">
        <v>256</v>
      </c>
      <c r="C415" s="173" t="s">
        <v>151</v>
      </c>
      <c r="D415" s="172" t="s">
        <v>405</v>
      </c>
      <c r="E415" s="176" t="s">
        <v>184</v>
      </c>
      <c r="F415" s="175">
        <v>45989</v>
      </c>
      <c r="G415" s="176">
        <v>405</v>
      </c>
      <c r="H415" s="175">
        <v>45986</v>
      </c>
      <c r="I415" s="175" t="s">
        <v>140</v>
      </c>
      <c r="J415" s="83">
        <v>3496601674</v>
      </c>
      <c r="K415" s="175" t="s">
        <v>411</v>
      </c>
      <c r="L415" s="175">
        <v>45986</v>
      </c>
      <c r="M415" s="177">
        <v>45992</v>
      </c>
      <c r="N415" s="179">
        <v>0.73410299999999995</v>
      </c>
      <c r="O415" s="179" t="s">
        <v>316</v>
      </c>
      <c r="P415" s="83" t="s">
        <v>320</v>
      </c>
      <c r="Q415" s="176" t="s">
        <v>321</v>
      </c>
      <c r="R415" s="83"/>
    </row>
    <row r="416" spans="1:18">
      <c r="A416" s="176">
        <v>80813617</v>
      </c>
      <c r="B416" s="172" t="s">
        <v>249</v>
      </c>
      <c r="C416" s="173" t="s">
        <v>151</v>
      </c>
      <c r="D416" s="172" t="s">
        <v>405</v>
      </c>
      <c r="E416" s="176" t="s">
        <v>184</v>
      </c>
      <c r="F416" s="175">
        <v>45989</v>
      </c>
      <c r="G416" s="176">
        <v>405</v>
      </c>
      <c r="H416" s="175">
        <v>45986</v>
      </c>
      <c r="I416" s="175" t="s">
        <v>140</v>
      </c>
      <c r="J416" s="83">
        <v>3496601675</v>
      </c>
      <c r="K416" s="175" t="s">
        <v>411</v>
      </c>
      <c r="L416" s="175">
        <v>45986</v>
      </c>
      <c r="M416" s="177">
        <v>45992</v>
      </c>
      <c r="N416" s="179">
        <v>0.73410299999999995</v>
      </c>
      <c r="O416" s="179" t="s">
        <v>316</v>
      </c>
      <c r="P416" s="83" t="s">
        <v>320</v>
      </c>
      <c r="Q416" s="176" t="s">
        <v>321</v>
      </c>
      <c r="R416" s="83"/>
    </row>
    <row r="417" spans="1:18">
      <c r="A417" s="176">
        <v>80813629</v>
      </c>
      <c r="B417" s="172" t="s">
        <v>250</v>
      </c>
      <c r="C417" s="173" t="s">
        <v>151</v>
      </c>
      <c r="D417" s="172" t="s">
        <v>405</v>
      </c>
      <c r="E417" s="176" t="s">
        <v>184</v>
      </c>
      <c r="F417" s="175">
        <v>45989</v>
      </c>
      <c r="G417" s="176">
        <v>405</v>
      </c>
      <c r="H417" s="175">
        <v>45986</v>
      </c>
      <c r="I417" s="175" t="s">
        <v>140</v>
      </c>
      <c r="J417" s="83">
        <v>3496601676</v>
      </c>
      <c r="K417" s="175" t="s">
        <v>411</v>
      </c>
      <c r="L417" s="175">
        <v>45986</v>
      </c>
      <c r="M417" s="177">
        <v>45992</v>
      </c>
      <c r="N417" s="179">
        <v>0.73410299999999995</v>
      </c>
      <c r="O417" s="179" t="s">
        <v>316</v>
      </c>
      <c r="P417" s="83" t="s">
        <v>320</v>
      </c>
      <c r="Q417" s="176" t="s">
        <v>321</v>
      </c>
      <c r="R417" s="83"/>
    </row>
    <row r="418" spans="1:18">
      <c r="A418" s="176">
        <v>80820462</v>
      </c>
      <c r="B418" s="172" t="s">
        <v>406</v>
      </c>
      <c r="C418" s="173" t="s">
        <v>151</v>
      </c>
      <c r="D418" s="172" t="s">
        <v>405</v>
      </c>
      <c r="E418" s="176" t="s">
        <v>184</v>
      </c>
      <c r="F418" s="175">
        <v>45989</v>
      </c>
      <c r="G418" s="176">
        <v>810</v>
      </c>
      <c r="H418" s="175">
        <v>45986</v>
      </c>
      <c r="I418" s="175" t="s">
        <v>140</v>
      </c>
      <c r="J418" s="83">
        <v>3496601677</v>
      </c>
      <c r="K418" s="175" t="s">
        <v>407</v>
      </c>
      <c r="L418" s="175">
        <v>45986</v>
      </c>
      <c r="M418" s="177">
        <v>45987</v>
      </c>
      <c r="N418" s="179">
        <v>1.4682059999999999</v>
      </c>
      <c r="O418" s="179" t="s">
        <v>316</v>
      </c>
      <c r="P418" s="83" t="s">
        <v>320</v>
      </c>
      <c r="Q418" s="176" t="s">
        <v>321</v>
      </c>
      <c r="R418" s="83"/>
    </row>
    <row r="419" spans="1:18">
      <c r="A419" s="176">
        <v>80820459</v>
      </c>
      <c r="B419" s="172" t="s">
        <v>408</v>
      </c>
      <c r="C419" s="173" t="s">
        <v>151</v>
      </c>
      <c r="D419" s="172" t="s">
        <v>405</v>
      </c>
      <c r="E419" s="176" t="s">
        <v>184</v>
      </c>
      <c r="F419" s="175">
        <v>45989</v>
      </c>
      <c r="G419" s="176">
        <v>405</v>
      </c>
      <c r="H419" s="175">
        <v>45986</v>
      </c>
      <c r="I419" s="175" t="s">
        <v>140</v>
      </c>
      <c r="J419" s="83">
        <v>3496601698</v>
      </c>
      <c r="K419" s="175" t="s">
        <v>407</v>
      </c>
      <c r="L419" s="175">
        <v>45986</v>
      </c>
      <c r="M419" s="177">
        <v>45987</v>
      </c>
      <c r="N419" s="179">
        <v>0.73410299999999995</v>
      </c>
      <c r="O419" s="179" t="s">
        <v>316</v>
      </c>
      <c r="P419" s="83" t="s">
        <v>320</v>
      </c>
      <c r="Q419" s="176" t="s">
        <v>321</v>
      </c>
      <c r="R419" s="83"/>
    </row>
    <row r="420" spans="1:18">
      <c r="A420" s="176">
        <v>80820464</v>
      </c>
      <c r="B420" s="172" t="s">
        <v>409</v>
      </c>
      <c r="C420" s="173" t="s">
        <v>151</v>
      </c>
      <c r="D420" s="172" t="s">
        <v>405</v>
      </c>
      <c r="E420" s="176" t="s">
        <v>184</v>
      </c>
      <c r="F420" s="175">
        <v>45989</v>
      </c>
      <c r="G420" s="176">
        <v>405</v>
      </c>
      <c r="H420" s="175">
        <v>45986</v>
      </c>
      <c r="I420" s="175" t="s">
        <v>140</v>
      </c>
      <c r="J420" s="83">
        <v>3496601699</v>
      </c>
      <c r="K420" s="175" t="s">
        <v>407</v>
      </c>
      <c r="L420" s="175">
        <v>45986</v>
      </c>
      <c r="M420" s="177">
        <v>45987</v>
      </c>
      <c r="N420" s="179">
        <v>0.73410299999999995</v>
      </c>
      <c r="O420" s="179" t="s">
        <v>316</v>
      </c>
      <c r="P420" s="83" t="s">
        <v>320</v>
      </c>
      <c r="Q420" s="176" t="s">
        <v>321</v>
      </c>
      <c r="R420" s="83"/>
    </row>
    <row r="421" spans="1:18">
      <c r="A421" s="176">
        <v>80820469</v>
      </c>
      <c r="B421" s="172" t="s">
        <v>410</v>
      </c>
      <c r="C421" s="173" t="s">
        <v>151</v>
      </c>
      <c r="D421" s="172" t="s">
        <v>405</v>
      </c>
      <c r="E421" s="176" t="s">
        <v>184</v>
      </c>
      <c r="F421" s="175">
        <v>45989</v>
      </c>
      <c r="G421" s="176">
        <v>810</v>
      </c>
      <c r="H421" s="175">
        <v>45986</v>
      </c>
      <c r="I421" s="175" t="s">
        <v>140</v>
      </c>
      <c r="J421" s="83">
        <v>3496601700</v>
      </c>
      <c r="K421" s="175" t="s">
        <v>407</v>
      </c>
      <c r="L421" s="175">
        <v>45986</v>
      </c>
      <c r="M421" s="177">
        <v>45987</v>
      </c>
      <c r="N421" s="179">
        <v>1.4682059999999999</v>
      </c>
      <c r="O421" s="179" t="s">
        <v>316</v>
      </c>
      <c r="P421" s="83" t="s">
        <v>320</v>
      </c>
      <c r="Q421" s="176" t="s">
        <v>321</v>
      </c>
      <c r="R421" s="83"/>
    </row>
    <row r="422" spans="1:18">
      <c r="A422" s="176">
        <v>80814089</v>
      </c>
      <c r="B422" s="172" t="s">
        <v>222</v>
      </c>
      <c r="C422" s="173" t="s">
        <v>138</v>
      </c>
      <c r="D422" s="172" t="s">
        <v>405</v>
      </c>
      <c r="E422" s="176" t="s">
        <v>184</v>
      </c>
      <c r="F422" s="175">
        <v>45989</v>
      </c>
      <c r="G422" s="176">
        <v>405</v>
      </c>
      <c r="H422" s="175">
        <v>45986</v>
      </c>
      <c r="I422" s="175" t="s">
        <v>140</v>
      </c>
      <c r="J422" s="83">
        <v>3496601701</v>
      </c>
      <c r="K422" s="175" t="s">
        <v>411</v>
      </c>
      <c r="L422" s="175">
        <v>45986</v>
      </c>
      <c r="M422" s="177">
        <v>45992</v>
      </c>
      <c r="N422" s="179">
        <v>0.73406249999999995</v>
      </c>
      <c r="O422" s="179" t="s">
        <v>316</v>
      </c>
      <c r="P422" s="83" t="s">
        <v>320</v>
      </c>
      <c r="Q422" s="176" t="s">
        <v>321</v>
      </c>
      <c r="R422" s="83"/>
    </row>
    <row r="423" spans="1:18">
      <c r="A423" s="176">
        <v>80814098</v>
      </c>
      <c r="B423" s="172" t="s">
        <v>224</v>
      </c>
      <c r="C423" s="173" t="s">
        <v>138</v>
      </c>
      <c r="D423" s="172" t="s">
        <v>405</v>
      </c>
      <c r="E423" s="176" t="s">
        <v>184</v>
      </c>
      <c r="F423" s="175">
        <v>45989</v>
      </c>
      <c r="G423" s="176">
        <v>405</v>
      </c>
      <c r="H423" s="175">
        <v>45986</v>
      </c>
      <c r="I423" s="175" t="s">
        <v>140</v>
      </c>
      <c r="J423" s="83">
        <v>3496601702</v>
      </c>
      <c r="K423" s="175" t="s">
        <v>411</v>
      </c>
      <c r="L423" s="175">
        <v>45986</v>
      </c>
      <c r="M423" s="177">
        <v>45992</v>
      </c>
      <c r="N423" s="179">
        <v>0.73406249999999995</v>
      </c>
      <c r="O423" s="179" t="s">
        <v>316</v>
      </c>
      <c r="P423" s="83" t="s">
        <v>320</v>
      </c>
      <c r="Q423" s="176" t="s">
        <v>321</v>
      </c>
      <c r="R423" s="83"/>
    </row>
    <row r="424" spans="1:18">
      <c r="A424" s="176">
        <v>80814097</v>
      </c>
      <c r="B424" s="172" t="s">
        <v>223</v>
      </c>
      <c r="C424" s="173" t="s">
        <v>138</v>
      </c>
      <c r="D424" s="172" t="s">
        <v>405</v>
      </c>
      <c r="E424" s="176" t="s">
        <v>184</v>
      </c>
      <c r="F424" s="175">
        <v>45989</v>
      </c>
      <c r="G424" s="176">
        <v>405</v>
      </c>
      <c r="H424" s="175">
        <v>45986</v>
      </c>
      <c r="I424" s="175" t="s">
        <v>140</v>
      </c>
      <c r="J424" s="83">
        <v>3496601703</v>
      </c>
      <c r="K424" s="175" t="s">
        <v>411</v>
      </c>
      <c r="L424" s="175">
        <v>45986</v>
      </c>
      <c r="M424" s="177">
        <v>45992</v>
      </c>
      <c r="N424" s="179">
        <v>0.73406249999999995</v>
      </c>
      <c r="O424" s="179" t="s">
        <v>316</v>
      </c>
      <c r="P424" s="83" t="s">
        <v>320</v>
      </c>
      <c r="Q424" s="176" t="s">
        <v>321</v>
      </c>
      <c r="R424" s="83"/>
    </row>
    <row r="425" spans="1:18">
      <c r="A425" s="176">
        <v>80814081</v>
      </c>
      <c r="B425" s="172" t="s">
        <v>218</v>
      </c>
      <c r="C425" s="173" t="s">
        <v>138</v>
      </c>
      <c r="D425" s="172" t="s">
        <v>405</v>
      </c>
      <c r="E425" s="176" t="s">
        <v>184</v>
      </c>
      <c r="F425" s="175">
        <v>45989</v>
      </c>
      <c r="G425" s="176">
        <v>405</v>
      </c>
      <c r="H425" s="175">
        <v>45986</v>
      </c>
      <c r="I425" s="175" t="s">
        <v>140</v>
      </c>
      <c r="J425" s="83">
        <v>3496601704</v>
      </c>
      <c r="K425" s="175" t="s">
        <v>411</v>
      </c>
      <c r="L425" s="175">
        <v>45986</v>
      </c>
      <c r="M425" s="177">
        <v>45992</v>
      </c>
      <c r="N425" s="179">
        <v>0.73406249999999995</v>
      </c>
      <c r="O425" s="179" t="s">
        <v>316</v>
      </c>
      <c r="P425" s="83" t="s">
        <v>320</v>
      </c>
      <c r="Q425" s="176" t="s">
        <v>321</v>
      </c>
      <c r="R425" s="83"/>
    </row>
    <row r="426" spans="1:18">
      <c r="A426" s="176">
        <v>80815648</v>
      </c>
      <c r="B426" s="172" t="s">
        <v>232</v>
      </c>
      <c r="C426" s="173" t="s">
        <v>138</v>
      </c>
      <c r="D426" s="172" t="s">
        <v>405</v>
      </c>
      <c r="E426" s="176" t="s">
        <v>184</v>
      </c>
      <c r="F426" s="175">
        <v>45989</v>
      </c>
      <c r="G426" s="176">
        <v>753</v>
      </c>
      <c r="H426" s="175">
        <v>45986</v>
      </c>
      <c r="I426" s="175" t="s">
        <v>140</v>
      </c>
      <c r="J426" s="83">
        <v>3496601705</v>
      </c>
      <c r="K426" s="175" t="s">
        <v>411</v>
      </c>
      <c r="L426" s="175">
        <v>45986</v>
      </c>
      <c r="M426" s="177">
        <v>45992</v>
      </c>
      <c r="N426" s="179">
        <v>1.4672205</v>
      </c>
      <c r="O426" s="179" t="s">
        <v>316</v>
      </c>
      <c r="P426" s="83" t="s">
        <v>320</v>
      </c>
      <c r="Q426" s="176" t="s">
        <v>321</v>
      </c>
      <c r="R426" s="83"/>
    </row>
    <row r="427" spans="1:18">
      <c r="A427" s="176">
        <v>80815643</v>
      </c>
      <c r="B427" s="172" t="s">
        <v>227</v>
      </c>
      <c r="C427" s="173" t="s">
        <v>138</v>
      </c>
      <c r="D427" s="172" t="s">
        <v>405</v>
      </c>
      <c r="E427" s="176" t="s">
        <v>184</v>
      </c>
      <c r="F427" s="175">
        <v>45989</v>
      </c>
      <c r="G427" s="176">
        <v>753</v>
      </c>
      <c r="H427" s="175">
        <v>45986</v>
      </c>
      <c r="I427" s="175" t="s">
        <v>140</v>
      </c>
      <c r="J427" s="83">
        <v>3496601706</v>
      </c>
      <c r="K427" s="175" t="s">
        <v>411</v>
      </c>
      <c r="L427" s="175">
        <v>45986</v>
      </c>
      <c r="M427" s="177">
        <v>45992</v>
      </c>
      <c r="N427" s="179">
        <v>1.4672205</v>
      </c>
      <c r="O427" s="179" t="s">
        <v>316</v>
      </c>
      <c r="P427" s="83" t="s">
        <v>320</v>
      </c>
      <c r="Q427" s="176" t="s">
        <v>321</v>
      </c>
      <c r="R427" s="83"/>
    </row>
    <row r="428" spans="1:18">
      <c r="A428" s="176">
        <v>80815642</v>
      </c>
      <c r="B428" s="172" t="s">
        <v>226</v>
      </c>
      <c r="C428" s="173" t="s">
        <v>138</v>
      </c>
      <c r="D428" s="172" t="s">
        <v>405</v>
      </c>
      <c r="E428" s="176" t="s">
        <v>184</v>
      </c>
      <c r="F428" s="175">
        <v>45989</v>
      </c>
      <c r="G428" s="176">
        <v>753</v>
      </c>
      <c r="H428" s="175">
        <v>45986</v>
      </c>
      <c r="I428" s="175" t="s">
        <v>140</v>
      </c>
      <c r="J428" s="83">
        <v>3496601707</v>
      </c>
      <c r="K428" s="175" t="s">
        <v>411</v>
      </c>
      <c r="L428" s="175">
        <v>45986</v>
      </c>
      <c r="M428" s="177">
        <v>45992</v>
      </c>
      <c r="N428" s="179">
        <v>1.4672205</v>
      </c>
      <c r="O428" s="179" t="s">
        <v>316</v>
      </c>
      <c r="P428" s="83" t="s">
        <v>320</v>
      </c>
      <c r="Q428" s="176" t="s">
        <v>321</v>
      </c>
      <c r="R428" s="83"/>
    </row>
    <row r="429" spans="1:18">
      <c r="A429" s="176">
        <v>80815644</v>
      </c>
      <c r="B429" s="172" t="s">
        <v>228</v>
      </c>
      <c r="C429" s="173" t="s">
        <v>138</v>
      </c>
      <c r="D429" s="172" t="s">
        <v>405</v>
      </c>
      <c r="E429" s="176" t="s">
        <v>184</v>
      </c>
      <c r="F429" s="175">
        <v>45989</v>
      </c>
      <c r="G429" s="176">
        <v>377</v>
      </c>
      <c r="H429" s="175">
        <v>45986</v>
      </c>
      <c r="I429" s="175" t="s">
        <v>140</v>
      </c>
      <c r="J429" s="83">
        <v>3496601708</v>
      </c>
      <c r="K429" s="175" t="s">
        <v>411</v>
      </c>
      <c r="L429" s="175">
        <v>45986</v>
      </c>
      <c r="M429" s="177">
        <v>45992</v>
      </c>
      <c r="N429" s="179">
        <v>0.73458449999999997</v>
      </c>
      <c r="O429" s="179" t="s">
        <v>316</v>
      </c>
      <c r="P429" s="83" t="s">
        <v>320</v>
      </c>
      <c r="Q429" s="176" t="s">
        <v>321</v>
      </c>
      <c r="R429" s="83"/>
    </row>
    <row r="430" spans="1:18">
      <c r="A430" s="176">
        <v>80815645</v>
      </c>
      <c r="B430" s="172" t="s">
        <v>229</v>
      </c>
      <c r="C430" s="173" t="s">
        <v>138</v>
      </c>
      <c r="D430" s="172" t="s">
        <v>405</v>
      </c>
      <c r="E430" s="176" t="s">
        <v>184</v>
      </c>
      <c r="F430" s="175">
        <v>45989</v>
      </c>
      <c r="G430" s="176">
        <v>753</v>
      </c>
      <c r="H430" s="175">
        <v>45986</v>
      </c>
      <c r="I430" s="175" t="s">
        <v>140</v>
      </c>
      <c r="J430" s="83">
        <v>3496601709</v>
      </c>
      <c r="K430" s="175" t="s">
        <v>411</v>
      </c>
      <c r="L430" s="175">
        <v>45986</v>
      </c>
      <c r="M430" s="177">
        <v>45992</v>
      </c>
      <c r="N430" s="179">
        <v>1.4672205</v>
      </c>
      <c r="O430" s="179" t="s">
        <v>316</v>
      </c>
      <c r="P430" s="83" t="s">
        <v>320</v>
      </c>
      <c r="Q430" s="176" t="s">
        <v>321</v>
      </c>
      <c r="R430" s="83"/>
    </row>
    <row r="431" spans="1:18">
      <c r="A431" s="176">
        <v>80815647</v>
      </c>
      <c r="B431" s="172" t="s">
        <v>231</v>
      </c>
      <c r="C431" s="173" t="s">
        <v>138</v>
      </c>
      <c r="D431" s="172" t="s">
        <v>405</v>
      </c>
      <c r="E431" s="176" t="s">
        <v>184</v>
      </c>
      <c r="F431" s="175">
        <v>45989</v>
      </c>
      <c r="G431" s="176">
        <v>377</v>
      </c>
      <c r="H431" s="175">
        <v>45986</v>
      </c>
      <c r="I431" s="175" t="s">
        <v>140</v>
      </c>
      <c r="J431" s="83">
        <v>3496601710</v>
      </c>
      <c r="K431" s="175" t="s">
        <v>411</v>
      </c>
      <c r="L431" s="175">
        <v>45986</v>
      </c>
      <c r="M431" s="177">
        <v>45992</v>
      </c>
      <c r="N431" s="179">
        <v>0.73458449999999997</v>
      </c>
      <c r="O431" s="179" t="s">
        <v>316</v>
      </c>
      <c r="P431" s="83" t="s">
        <v>320</v>
      </c>
      <c r="Q431" s="176" t="s">
        <v>321</v>
      </c>
      <c r="R431" s="83"/>
    </row>
    <row r="432" spans="1:18">
      <c r="A432" s="176">
        <v>80813610</v>
      </c>
      <c r="B432" s="172" t="s">
        <v>261</v>
      </c>
      <c r="C432" s="173" t="s">
        <v>138</v>
      </c>
      <c r="D432" s="172" t="s">
        <v>405</v>
      </c>
      <c r="E432" s="176" t="s">
        <v>184</v>
      </c>
      <c r="F432" s="175">
        <v>45989</v>
      </c>
      <c r="G432" s="176">
        <v>405</v>
      </c>
      <c r="H432" s="175">
        <v>45986</v>
      </c>
      <c r="I432" s="175" t="s">
        <v>140</v>
      </c>
      <c r="J432" s="83">
        <v>3496601711</v>
      </c>
      <c r="K432" s="175" t="s">
        <v>411</v>
      </c>
      <c r="L432" s="175">
        <v>45986</v>
      </c>
      <c r="M432" s="177">
        <v>45992</v>
      </c>
      <c r="N432" s="179">
        <v>0.73410299999999995</v>
      </c>
      <c r="O432" s="179" t="s">
        <v>316</v>
      </c>
      <c r="P432" s="83" t="s">
        <v>320</v>
      </c>
      <c r="Q432" s="176" t="s">
        <v>321</v>
      </c>
      <c r="R432" s="83"/>
    </row>
    <row r="433" spans="1:18">
      <c r="A433" s="176">
        <v>80813619</v>
      </c>
      <c r="B433" s="172" t="s">
        <v>262</v>
      </c>
      <c r="C433" s="173" t="s">
        <v>138</v>
      </c>
      <c r="D433" s="172" t="s">
        <v>405</v>
      </c>
      <c r="E433" s="176" t="s">
        <v>184</v>
      </c>
      <c r="F433" s="175">
        <v>45989</v>
      </c>
      <c r="G433" s="176">
        <v>405</v>
      </c>
      <c r="H433" s="175">
        <v>45986</v>
      </c>
      <c r="I433" s="175" t="s">
        <v>140</v>
      </c>
      <c r="J433" s="83">
        <v>3496601738</v>
      </c>
      <c r="K433" s="175" t="s">
        <v>411</v>
      </c>
      <c r="L433" s="175">
        <v>45986</v>
      </c>
      <c r="M433" s="177">
        <v>45992</v>
      </c>
      <c r="N433" s="179">
        <v>0.73410299999999995</v>
      </c>
      <c r="O433" s="179" t="s">
        <v>316</v>
      </c>
      <c r="P433" s="83" t="s">
        <v>320</v>
      </c>
      <c r="Q433" s="176" t="s">
        <v>321</v>
      </c>
      <c r="R433" s="83"/>
    </row>
    <row r="434" spans="1:18">
      <c r="A434" s="176">
        <v>80813615</v>
      </c>
      <c r="B434" s="172" t="s">
        <v>248</v>
      </c>
      <c r="C434" s="173" t="s">
        <v>138</v>
      </c>
      <c r="D434" s="172" t="s">
        <v>405</v>
      </c>
      <c r="E434" s="176" t="s">
        <v>184</v>
      </c>
      <c r="F434" s="175">
        <v>45989</v>
      </c>
      <c r="G434" s="176">
        <v>405</v>
      </c>
      <c r="H434" s="175">
        <v>45986</v>
      </c>
      <c r="I434" s="175" t="s">
        <v>140</v>
      </c>
      <c r="J434" s="83">
        <v>3496601739</v>
      </c>
      <c r="K434" s="175" t="s">
        <v>411</v>
      </c>
      <c r="L434" s="175">
        <v>45986</v>
      </c>
      <c r="M434" s="177">
        <v>45992</v>
      </c>
      <c r="N434" s="179">
        <v>0.73410299999999995</v>
      </c>
      <c r="O434" s="179" t="s">
        <v>316</v>
      </c>
      <c r="P434" s="83" t="s">
        <v>320</v>
      </c>
      <c r="Q434" s="176" t="s">
        <v>321</v>
      </c>
      <c r="R434" s="83"/>
    </row>
    <row r="435" spans="1:18">
      <c r="A435" s="176">
        <v>80813637</v>
      </c>
      <c r="B435" s="172" t="s">
        <v>256</v>
      </c>
      <c r="C435" s="173" t="s">
        <v>138</v>
      </c>
      <c r="D435" s="172" t="s">
        <v>405</v>
      </c>
      <c r="E435" s="176" t="s">
        <v>184</v>
      </c>
      <c r="F435" s="175">
        <v>45989</v>
      </c>
      <c r="G435" s="176">
        <v>405</v>
      </c>
      <c r="H435" s="175">
        <v>45986</v>
      </c>
      <c r="I435" s="175" t="s">
        <v>140</v>
      </c>
      <c r="J435" s="83">
        <v>3496601740</v>
      </c>
      <c r="K435" s="175" t="s">
        <v>411</v>
      </c>
      <c r="L435" s="175">
        <v>45986</v>
      </c>
      <c r="M435" s="177">
        <v>45992</v>
      </c>
      <c r="N435" s="179">
        <v>0.73410299999999995</v>
      </c>
      <c r="O435" s="179" t="s">
        <v>316</v>
      </c>
      <c r="P435" s="83" t="s">
        <v>320</v>
      </c>
      <c r="Q435" s="176" t="s">
        <v>321</v>
      </c>
      <c r="R435" s="83"/>
    </row>
    <row r="436" spans="1:18">
      <c r="A436" s="176">
        <v>80813617</v>
      </c>
      <c r="B436" s="172" t="s">
        <v>249</v>
      </c>
      <c r="C436" s="173" t="s">
        <v>138</v>
      </c>
      <c r="D436" s="172" t="s">
        <v>405</v>
      </c>
      <c r="E436" s="176" t="s">
        <v>184</v>
      </c>
      <c r="F436" s="175">
        <v>45989</v>
      </c>
      <c r="G436" s="176">
        <v>405</v>
      </c>
      <c r="H436" s="175">
        <v>45986</v>
      </c>
      <c r="I436" s="175" t="s">
        <v>140</v>
      </c>
      <c r="J436" s="83">
        <v>3496601741</v>
      </c>
      <c r="K436" s="175" t="s">
        <v>411</v>
      </c>
      <c r="L436" s="175">
        <v>45986</v>
      </c>
      <c r="M436" s="177">
        <v>45992</v>
      </c>
      <c r="N436" s="179">
        <v>0.73410299999999995</v>
      </c>
      <c r="O436" s="179" t="s">
        <v>316</v>
      </c>
      <c r="P436" s="83" t="s">
        <v>320</v>
      </c>
      <c r="Q436" s="176" t="s">
        <v>321</v>
      </c>
      <c r="R436" s="83"/>
    </row>
    <row r="437" spans="1:18">
      <c r="A437" s="176">
        <v>80813629</v>
      </c>
      <c r="B437" s="172" t="s">
        <v>250</v>
      </c>
      <c r="C437" s="173" t="s">
        <v>138</v>
      </c>
      <c r="D437" s="172" t="s">
        <v>405</v>
      </c>
      <c r="E437" s="176" t="s">
        <v>184</v>
      </c>
      <c r="F437" s="175">
        <v>45989</v>
      </c>
      <c r="G437" s="176">
        <v>405</v>
      </c>
      <c r="H437" s="175">
        <v>45986</v>
      </c>
      <c r="I437" s="175" t="s">
        <v>140</v>
      </c>
      <c r="J437" s="83">
        <v>3496601742</v>
      </c>
      <c r="K437" s="175" t="s">
        <v>411</v>
      </c>
      <c r="L437" s="175">
        <v>45986</v>
      </c>
      <c r="M437" s="177">
        <v>45992</v>
      </c>
      <c r="N437" s="179">
        <v>0.73410299999999995</v>
      </c>
      <c r="O437" s="179" t="s">
        <v>316</v>
      </c>
      <c r="P437" s="83" t="s">
        <v>320</v>
      </c>
      <c r="Q437" s="176" t="s">
        <v>321</v>
      </c>
      <c r="R437" s="83"/>
    </row>
    <row r="438" spans="1:18">
      <c r="A438" s="176">
        <v>80820462</v>
      </c>
      <c r="B438" s="172" t="s">
        <v>406</v>
      </c>
      <c r="C438" s="173" t="s">
        <v>138</v>
      </c>
      <c r="D438" s="172" t="s">
        <v>405</v>
      </c>
      <c r="E438" s="176" t="s">
        <v>184</v>
      </c>
      <c r="F438" s="175">
        <v>45989</v>
      </c>
      <c r="G438" s="176">
        <v>810</v>
      </c>
      <c r="H438" s="175">
        <v>45986</v>
      </c>
      <c r="I438" s="175" t="s">
        <v>140</v>
      </c>
      <c r="J438" s="83">
        <v>3496601743</v>
      </c>
      <c r="K438" s="175" t="s">
        <v>407</v>
      </c>
      <c r="L438" s="175">
        <v>45986</v>
      </c>
      <c r="M438" s="177">
        <v>45987</v>
      </c>
      <c r="N438" s="179">
        <v>1.4682059999999999</v>
      </c>
      <c r="O438" s="179" t="s">
        <v>316</v>
      </c>
      <c r="P438" s="83" t="s">
        <v>320</v>
      </c>
      <c r="Q438" s="176" t="s">
        <v>321</v>
      </c>
      <c r="R438" s="83"/>
    </row>
    <row r="439" spans="1:18">
      <c r="A439" s="176">
        <v>80820459</v>
      </c>
      <c r="B439" s="172" t="s">
        <v>408</v>
      </c>
      <c r="C439" s="173" t="s">
        <v>138</v>
      </c>
      <c r="D439" s="172" t="s">
        <v>405</v>
      </c>
      <c r="E439" s="176" t="s">
        <v>184</v>
      </c>
      <c r="F439" s="175">
        <v>45989</v>
      </c>
      <c r="G439" s="176">
        <v>405</v>
      </c>
      <c r="H439" s="175">
        <v>45986</v>
      </c>
      <c r="I439" s="175" t="s">
        <v>140</v>
      </c>
      <c r="J439" s="83">
        <v>3496601744</v>
      </c>
      <c r="K439" s="175" t="s">
        <v>407</v>
      </c>
      <c r="L439" s="175">
        <v>45986</v>
      </c>
      <c r="M439" s="177">
        <v>45987</v>
      </c>
      <c r="N439" s="179">
        <v>0.73410299999999995</v>
      </c>
      <c r="O439" s="179" t="s">
        <v>316</v>
      </c>
      <c r="P439" s="83" t="s">
        <v>320</v>
      </c>
      <c r="Q439" s="176" t="s">
        <v>321</v>
      </c>
      <c r="R439" s="83"/>
    </row>
    <row r="440" spans="1:18">
      <c r="A440" s="176">
        <v>80820464</v>
      </c>
      <c r="B440" s="172" t="s">
        <v>409</v>
      </c>
      <c r="C440" s="173" t="s">
        <v>138</v>
      </c>
      <c r="D440" s="172" t="s">
        <v>405</v>
      </c>
      <c r="E440" s="176" t="s">
        <v>184</v>
      </c>
      <c r="F440" s="175">
        <v>45989</v>
      </c>
      <c r="G440" s="176">
        <v>405</v>
      </c>
      <c r="H440" s="175">
        <v>45986</v>
      </c>
      <c r="I440" s="175" t="s">
        <v>140</v>
      </c>
      <c r="J440" s="83">
        <v>3496601745</v>
      </c>
      <c r="K440" s="175" t="s">
        <v>407</v>
      </c>
      <c r="L440" s="175">
        <v>45986</v>
      </c>
      <c r="M440" s="177">
        <v>45987</v>
      </c>
      <c r="N440" s="179">
        <v>0.73410299999999995</v>
      </c>
      <c r="O440" s="179" t="s">
        <v>316</v>
      </c>
      <c r="P440" s="83" t="s">
        <v>320</v>
      </c>
      <c r="Q440" s="176" t="s">
        <v>321</v>
      </c>
      <c r="R440" s="83"/>
    </row>
    <row r="441" spans="1:18">
      <c r="A441" s="176">
        <v>80820469</v>
      </c>
      <c r="B441" s="172" t="s">
        <v>410</v>
      </c>
      <c r="C441" s="173" t="s">
        <v>138</v>
      </c>
      <c r="D441" s="172" t="s">
        <v>405</v>
      </c>
      <c r="E441" s="176" t="s">
        <v>184</v>
      </c>
      <c r="F441" s="175">
        <v>45989</v>
      </c>
      <c r="G441" s="176">
        <v>810</v>
      </c>
      <c r="H441" s="175">
        <v>45986</v>
      </c>
      <c r="I441" s="175" t="s">
        <v>140</v>
      </c>
      <c r="J441" s="83">
        <v>3496601746</v>
      </c>
      <c r="K441" s="175" t="s">
        <v>407</v>
      </c>
      <c r="L441" s="175">
        <v>45986</v>
      </c>
      <c r="M441" s="177">
        <v>45987</v>
      </c>
      <c r="N441" s="179">
        <v>1.4682059999999999</v>
      </c>
      <c r="O441" s="179" t="s">
        <v>316</v>
      </c>
      <c r="P441" s="83" t="s">
        <v>320</v>
      </c>
      <c r="Q441" s="176" t="s">
        <v>321</v>
      </c>
      <c r="R441" s="83"/>
    </row>
    <row r="442" spans="1:18">
      <c r="A442" s="176">
        <v>80814089</v>
      </c>
      <c r="B442" s="172" t="s">
        <v>222</v>
      </c>
      <c r="C442" s="173" t="s">
        <v>155</v>
      </c>
      <c r="D442" s="172" t="s">
        <v>405</v>
      </c>
      <c r="E442" s="176" t="s">
        <v>184</v>
      </c>
      <c r="F442" s="175">
        <v>45996</v>
      </c>
      <c r="G442" s="176">
        <v>405</v>
      </c>
      <c r="H442" s="175">
        <v>45986</v>
      </c>
      <c r="I442" s="175" t="s">
        <v>140</v>
      </c>
      <c r="J442" s="83">
        <v>3496601747</v>
      </c>
      <c r="K442" s="175" t="s">
        <v>181</v>
      </c>
      <c r="L442" s="175">
        <v>45986</v>
      </c>
      <c r="M442" s="177">
        <v>46006</v>
      </c>
      <c r="N442" s="179">
        <v>0.73406249999999995</v>
      </c>
      <c r="O442" s="179" t="s">
        <v>316</v>
      </c>
      <c r="P442" s="83" t="s">
        <v>320</v>
      </c>
      <c r="Q442" s="176" t="s">
        <v>321</v>
      </c>
      <c r="R442" s="83"/>
    </row>
    <row r="443" spans="1:18">
      <c r="A443" s="176">
        <v>80814098</v>
      </c>
      <c r="B443" s="172" t="s">
        <v>224</v>
      </c>
      <c r="C443" s="173" t="s">
        <v>155</v>
      </c>
      <c r="D443" s="172" t="s">
        <v>405</v>
      </c>
      <c r="E443" s="176" t="s">
        <v>184</v>
      </c>
      <c r="F443" s="175">
        <v>45996</v>
      </c>
      <c r="G443" s="176">
        <v>405</v>
      </c>
      <c r="H443" s="175">
        <v>45986</v>
      </c>
      <c r="I443" s="175" t="s">
        <v>140</v>
      </c>
      <c r="J443" s="83">
        <v>3496601748</v>
      </c>
      <c r="K443" s="175" t="s">
        <v>181</v>
      </c>
      <c r="L443" s="175">
        <v>45986</v>
      </c>
      <c r="M443" s="177">
        <v>46006</v>
      </c>
      <c r="N443" s="179">
        <v>0.73406249999999995</v>
      </c>
      <c r="O443" s="179" t="s">
        <v>316</v>
      </c>
      <c r="P443" s="83" t="s">
        <v>320</v>
      </c>
      <c r="Q443" s="176" t="s">
        <v>321</v>
      </c>
      <c r="R443" s="83"/>
    </row>
    <row r="444" spans="1:18">
      <c r="A444" s="176">
        <v>80814097</v>
      </c>
      <c r="B444" s="172" t="s">
        <v>223</v>
      </c>
      <c r="C444" s="173" t="s">
        <v>155</v>
      </c>
      <c r="D444" s="172" t="s">
        <v>405</v>
      </c>
      <c r="E444" s="176" t="s">
        <v>184</v>
      </c>
      <c r="F444" s="175">
        <v>45996</v>
      </c>
      <c r="G444" s="176">
        <v>405</v>
      </c>
      <c r="H444" s="175">
        <v>45986</v>
      </c>
      <c r="I444" s="175" t="s">
        <v>140</v>
      </c>
      <c r="J444" s="83">
        <v>3496601749</v>
      </c>
      <c r="K444" s="175" t="s">
        <v>181</v>
      </c>
      <c r="L444" s="175">
        <v>45986</v>
      </c>
      <c r="M444" s="177">
        <v>46006</v>
      </c>
      <c r="N444" s="179">
        <v>0.73406249999999995</v>
      </c>
      <c r="O444" s="179" t="s">
        <v>316</v>
      </c>
      <c r="P444" s="83" t="s">
        <v>320</v>
      </c>
      <c r="Q444" s="176" t="s">
        <v>321</v>
      </c>
      <c r="R444" s="83"/>
    </row>
    <row r="445" spans="1:18">
      <c r="A445" s="176">
        <v>80814081</v>
      </c>
      <c r="B445" s="172" t="s">
        <v>218</v>
      </c>
      <c r="C445" s="173" t="s">
        <v>155</v>
      </c>
      <c r="D445" s="172" t="s">
        <v>405</v>
      </c>
      <c r="E445" s="176" t="s">
        <v>184</v>
      </c>
      <c r="F445" s="175">
        <v>45996</v>
      </c>
      <c r="G445" s="176">
        <v>405</v>
      </c>
      <c r="H445" s="175">
        <v>45986</v>
      </c>
      <c r="I445" s="175" t="s">
        <v>140</v>
      </c>
      <c r="J445" s="83">
        <v>3496601750</v>
      </c>
      <c r="K445" s="175" t="s">
        <v>181</v>
      </c>
      <c r="L445" s="175">
        <v>45986</v>
      </c>
      <c r="M445" s="177">
        <v>46006</v>
      </c>
      <c r="N445" s="179">
        <v>0.73406249999999995</v>
      </c>
      <c r="O445" s="179" t="s">
        <v>316</v>
      </c>
      <c r="P445" s="83" t="s">
        <v>320</v>
      </c>
      <c r="Q445" s="176" t="s">
        <v>321</v>
      </c>
      <c r="R445" s="83"/>
    </row>
    <row r="446" spans="1:18">
      <c r="A446" s="176">
        <v>80815648</v>
      </c>
      <c r="B446" s="172" t="s">
        <v>232</v>
      </c>
      <c r="C446" s="173" t="s">
        <v>155</v>
      </c>
      <c r="D446" s="172" t="s">
        <v>405</v>
      </c>
      <c r="E446" s="176" t="s">
        <v>184</v>
      </c>
      <c r="F446" s="175">
        <v>45996</v>
      </c>
      <c r="G446" s="176">
        <v>753</v>
      </c>
      <c r="H446" s="175">
        <v>45986</v>
      </c>
      <c r="I446" s="175" t="s">
        <v>140</v>
      </c>
      <c r="J446" s="83">
        <v>3496601751</v>
      </c>
      <c r="K446" s="175" t="s">
        <v>181</v>
      </c>
      <c r="L446" s="175">
        <v>45986</v>
      </c>
      <c r="M446" s="177">
        <v>46006</v>
      </c>
      <c r="N446" s="179">
        <v>1.4672205</v>
      </c>
      <c r="O446" s="179" t="s">
        <v>316</v>
      </c>
      <c r="P446" s="83" t="s">
        <v>320</v>
      </c>
      <c r="Q446" s="176" t="s">
        <v>321</v>
      </c>
      <c r="R446" s="83"/>
    </row>
    <row r="447" spans="1:18">
      <c r="A447" s="176">
        <v>80815643</v>
      </c>
      <c r="B447" s="172" t="s">
        <v>227</v>
      </c>
      <c r="C447" s="173" t="s">
        <v>155</v>
      </c>
      <c r="D447" s="172" t="s">
        <v>405</v>
      </c>
      <c r="E447" s="176" t="s">
        <v>184</v>
      </c>
      <c r="F447" s="175">
        <v>45996</v>
      </c>
      <c r="G447" s="176">
        <v>753</v>
      </c>
      <c r="H447" s="175">
        <v>45986</v>
      </c>
      <c r="I447" s="175" t="s">
        <v>140</v>
      </c>
      <c r="J447" s="83">
        <v>3496601752</v>
      </c>
      <c r="K447" s="175" t="s">
        <v>181</v>
      </c>
      <c r="L447" s="175">
        <v>45986</v>
      </c>
      <c r="M447" s="177">
        <v>46006</v>
      </c>
      <c r="N447" s="179">
        <v>1.4672205</v>
      </c>
      <c r="O447" s="179" t="s">
        <v>316</v>
      </c>
      <c r="P447" s="83" t="s">
        <v>320</v>
      </c>
      <c r="Q447" s="176" t="s">
        <v>321</v>
      </c>
      <c r="R447" s="83"/>
    </row>
    <row r="448" spans="1:18">
      <c r="A448" s="176">
        <v>80815642</v>
      </c>
      <c r="B448" s="172" t="s">
        <v>226</v>
      </c>
      <c r="C448" s="173" t="s">
        <v>155</v>
      </c>
      <c r="D448" s="172" t="s">
        <v>405</v>
      </c>
      <c r="E448" s="176" t="s">
        <v>184</v>
      </c>
      <c r="F448" s="175">
        <v>45996</v>
      </c>
      <c r="G448" s="176">
        <v>753</v>
      </c>
      <c r="H448" s="175">
        <v>45986</v>
      </c>
      <c r="I448" s="175" t="s">
        <v>140</v>
      </c>
      <c r="J448" s="83">
        <v>3496601753</v>
      </c>
      <c r="K448" s="175" t="s">
        <v>181</v>
      </c>
      <c r="L448" s="175">
        <v>45986</v>
      </c>
      <c r="M448" s="177">
        <v>46006</v>
      </c>
      <c r="N448" s="179">
        <v>1.4672205</v>
      </c>
      <c r="O448" s="179" t="s">
        <v>316</v>
      </c>
      <c r="P448" s="83" t="s">
        <v>320</v>
      </c>
      <c r="Q448" s="176" t="s">
        <v>321</v>
      </c>
      <c r="R448" s="83"/>
    </row>
    <row r="449" spans="1:18">
      <c r="A449" s="176">
        <v>80815644</v>
      </c>
      <c r="B449" s="172" t="s">
        <v>228</v>
      </c>
      <c r="C449" s="173" t="s">
        <v>155</v>
      </c>
      <c r="D449" s="172" t="s">
        <v>405</v>
      </c>
      <c r="E449" s="176" t="s">
        <v>184</v>
      </c>
      <c r="F449" s="175">
        <v>45996</v>
      </c>
      <c r="G449" s="176">
        <v>377</v>
      </c>
      <c r="H449" s="175">
        <v>45986</v>
      </c>
      <c r="I449" s="175" t="s">
        <v>140</v>
      </c>
      <c r="J449" s="83">
        <v>3496601754</v>
      </c>
      <c r="K449" s="175" t="s">
        <v>181</v>
      </c>
      <c r="L449" s="175">
        <v>45986</v>
      </c>
      <c r="M449" s="177">
        <v>46006</v>
      </c>
      <c r="N449" s="179">
        <v>0.73458449999999997</v>
      </c>
      <c r="O449" s="179" t="s">
        <v>316</v>
      </c>
      <c r="P449" s="83" t="s">
        <v>320</v>
      </c>
      <c r="Q449" s="176" t="s">
        <v>321</v>
      </c>
      <c r="R449" s="83"/>
    </row>
    <row r="450" spans="1:18">
      <c r="A450" s="176">
        <v>80815645</v>
      </c>
      <c r="B450" s="172" t="s">
        <v>229</v>
      </c>
      <c r="C450" s="173" t="s">
        <v>155</v>
      </c>
      <c r="D450" s="172" t="s">
        <v>405</v>
      </c>
      <c r="E450" s="176" t="s">
        <v>184</v>
      </c>
      <c r="F450" s="175">
        <v>45996</v>
      </c>
      <c r="G450" s="176">
        <v>753</v>
      </c>
      <c r="H450" s="175">
        <v>45986</v>
      </c>
      <c r="I450" s="175" t="s">
        <v>140</v>
      </c>
      <c r="J450" s="83">
        <v>3496601755</v>
      </c>
      <c r="K450" s="175" t="s">
        <v>181</v>
      </c>
      <c r="L450" s="175">
        <v>45986</v>
      </c>
      <c r="M450" s="177">
        <v>46006</v>
      </c>
      <c r="N450" s="179">
        <v>1.4672205</v>
      </c>
      <c r="O450" s="179" t="s">
        <v>316</v>
      </c>
      <c r="P450" s="83" t="s">
        <v>320</v>
      </c>
      <c r="Q450" s="176" t="s">
        <v>321</v>
      </c>
      <c r="R450" s="83"/>
    </row>
    <row r="451" spans="1:18">
      <c r="A451" s="176">
        <v>80815647</v>
      </c>
      <c r="B451" s="172" t="s">
        <v>231</v>
      </c>
      <c r="C451" s="173" t="s">
        <v>155</v>
      </c>
      <c r="D451" s="172" t="s">
        <v>405</v>
      </c>
      <c r="E451" s="176" t="s">
        <v>184</v>
      </c>
      <c r="F451" s="175">
        <v>45996</v>
      </c>
      <c r="G451" s="176">
        <v>377</v>
      </c>
      <c r="H451" s="175">
        <v>45986</v>
      </c>
      <c r="I451" s="175" t="s">
        <v>140</v>
      </c>
      <c r="J451" s="83">
        <v>3496601756</v>
      </c>
      <c r="K451" s="175" t="s">
        <v>181</v>
      </c>
      <c r="L451" s="175">
        <v>45986</v>
      </c>
      <c r="M451" s="177">
        <v>46006</v>
      </c>
      <c r="N451" s="179">
        <v>0.73458449999999997</v>
      </c>
      <c r="O451" s="179" t="s">
        <v>316</v>
      </c>
      <c r="P451" s="83" t="s">
        <v>320</v>
      </c>
      <c r="Q451" s="176" t="s">
        <v>321</v>
      </c>
      <c r="R451" s="83"/>
    </row>
    <row r="452" spans="1:18">
      <c r="A452" s="176">
        <v>80813610</v>
      </c>
      <c r="B452" s="172" t="s">
        <v>261</v>
      </c>
      <c r="C452" s="173" t="s">
        <v>155</v>
      </c>
      <c r="D452" s="172" t="s">
        <v>405</v>
      </c>
      <c r="E452" s="176" t="s">
        <v>184</v>
      </c>
      <c r="F452" s="175">
        <v>45996</v>
      </c>
      <c r="G452" s="176">
        <v>405</v>
      </c>
      <c r="H452" s="175">
        <v>45986</v>
      </c>
      <c r="I452" s="175" t="s">
        <v>140</v>
      </c>
      <c r="J452" s="83">
        <v>3496601757</v>
      </c>
      <c r="K452" s="175" t="s">
        <v>181</v>
      </c>
      <c r="L452" s="175">
        <v>45986</v>
      </c>
      <c r="M452" s="177">
        <v>46006</v>
      </c>
      <c r="N452" s="179">
        <v>0.73410299999999995</v>
      </c>
      <c r="O452" s="179" t="s">
        <v>316</v>
      </c>
      <c r="P452" s="83" t="s">
        <v>320</v>
      </c>
      <c r="Q452" s="176" t="s">
        <v>321</v>
      </c>
      <c r="R452" s="83"/>
    </row>
    <row r="453" spans="1:18">
      <c r="A453" s="176">
        <v>80813619</v>
      </c>
      <c r="B453" s="172" t="s">
        <v>262</v>
      </c>
      <c r="C453" s="173" t="s">
        <v>155</v>
      </c>
      <c r="D453" s="172" t="s">
        <v>405</v>
      </c>
      <c r="E453" s="176" t="s">
        <v>184</v>
      </c>
      <c r="F453" s="175">
        <v>45996</v>
      </c>
      <c r="G453" s="176">
        <v>405</v>
      </c>
      <c r="H453" s="175">
        <v>45986</v>
      </c>
      <c r="I453" s="175" t="s">
        <v>140</v>
      </c>
      <c r="J453" s="83">
        <v>3496601758</v>
      </c>
      <c r="K453" s="175" t="s">
        <v>181</v>
      </c>
      <c r="L453" s="175">
        <v>45986</v>
      </c>
      <c r="M453" s="177">
        <v>46006</v>
      </c>
      <c r="N453" s="179">
        <v>0.73410299999999995</v>
      </c>
      <c r="O453" s="179" t="s">
        <v>316</v>
      </c>
      <c r="P453" s="83" t="s">
        <v>320</v>
      </c>
      <c r="Q453" s="176" t="s">
        <v>321</v>
      </c>
      <c r="R453" s="83"/>
    </row>
    <row r="454" spans="1:18">
      <c r="A454" s="176">
        <v>80813615</v>
      </c>
      <c r="B454" s="172" t="s">
        <v>248</v>
      </c>
      <c r="C454" s="173" t="s">
        <v>155</v>
      </c>
      <c r="D454" s="172" t="s">
        <v>405</v>
      </c>
      <c r="E454" s="176" t="s">
        <v>184</v>
      </c>
      <c r="F454" s="175">
        <v>45996</v>
      </c>
      <c r="G454" s="176">
        <v>405</v>
      </c>
      <c r="H454" s="175">
        <v>45986</v>
      </c>
      <c r="I454" s="175" t="s">
        <v>140</v>
      </c>
      <c r="J454" s="83">
        <v>3496601759</v>
      </c>
      <c r="K454" s="175" t="s">
        <v>181</v>
      </c>
      <c r="L454" s="175">
        <v>45986</v>
      </c>
      <c r="M454" s="177">
        <v>46006</v>
      </c>
      <c r="N454" s="179">
        <v>0.73410299999999995</v>
      </c>
      <c r="O454" s="179" t="s">
        <v>316</v>
      </c>
      <c r="P454" s="83" t="s">
        <v>320</v>
      </c>
      <c r="Q454" s="176" t="s">
        <v>321</v>
      </c>
      <c r="R454" s="83"/>
    </row>
    <row r="455" spans="1:18">
      <c r="A455" s="176">
        <v>80813637</v>
      </c>
      <c r="B455" s="172" t="s">
        <v>256</v>
      </c>
      <c r="C455" s="173" t="s">
        <v>155</v>
      </c>
      <c r="D455" s="172" t="s">
        <v>405</v>
      </c>
      <c r="E455" s="176" t="s">
        <v>184</v>
      </c>
      <c r="F455" s="175">
        <v>45996</v>
      </c>
      <c r="G455" s="176">
        <v>405</v>
      </c>
      <c r="H455" s="175">
        <v>45986</v>
      </c>
      <c r="I455" s="175" t="s">
        <v>140</v>
      </c>
      <c r="J455" s="83">
        <v>3496601760</v>
      </c>
      <c r="K455" s="175" t="s">
        <v>181</v>
      </c>
      <c r="L455" s="175">
        <v>45986</v>
      </c>
      <c r="M455" s="177">
        <v>46006</v>
      </c>
      <c r="N455" s="179">
        <v>0.73410299999999995</v>
      </c>
      <c r="O455" s="179" t="s">
        <v>316</v>
      </c>
      <c r="P455" s="83" t="s">
        <v>320</v>
      </c>
      <c r="Q455" s="176" t="s">
        <v>321</v>
      </c>
      <c r="R455" s="83"/>
    </row>
    <row r="456" spans="1:18">
      <c r="A456" s="176">
        <v>80813617</v>
      </c>
      <c r="B456" s="172" t="s">
        <v>249</v>
      </c>
      <c r="C456" s="173" t="s">
        <v>155</v>
      </c>
      <c r="D456" s="172" t="s">
        <v>405</v>
      </c>
      <c r="E456" s="176" t="s">
        <v>184</v>
      </c>
      <c r="F456" s="175">
        <v>45996</v>
      </c>
      <c r="G456" s="176">
        <v>405</v>
      </c>
      <c r="H456" s="175">
        <v>45986</v>
      </c>
      <c r="I456" s="175" t="s">
        <v>140</v>
      </c>
      <c r="J456" s="83">
        <v>3496601761</v>
      </c>
      <c r="K456" s="175" t="s">
        <v>181</v>
      </c>
      <c r="L456" s="175">
        <v>45986</v>
      </c>
      <c r="M456" s="177">
        <v>46006</v>
      </c>
      <c r="N456" s="179">
        <v>0.73410299999999995</v>
      </c>
      <c r="O456" s="179" t="s">
        <v>316</v>
      </c>
      <c r="P456" s="83" t="s">
        <v>320</v>
      </c>
      <c r="Q456" s="176" t="s">
        <v>321</v>
      </c>
      <c r="R456" s="83"/>
    </row>
    <row r="457" spans="1:18">
      <c r="A457" s="176">
        <v>80813629</v>
      </c>
      <c r="B457" s="172" t="s">
        <v>250</v>
      </c>
      <c r="C457" s="173" t="s">
        <v>155</v>
      </c>
      <c r="D457" s="172" t="s">
        <v>405</v>
      </c>
      <c r="E457" s="176" t="s">
        <v>184</v>
      </c>
      <c r="F457" s="175">
        <v>45996</v>
      </c>
      <c r="G457" s="176">
        <v>405</v>
      </c>
      <c r="H457" s="175">
        <v>45986</v>
      </c>
      <c r="I457" s="175" t="s">
        <v>140</v>
      </c>
      <c r="J457" s="83">
        <v>3496601762</v>
      </c>
      <c r="K457" s="175" t="s">
        <v>181</v>
      </c>
      <c r="L457" s="175">
        <v>45986</v>
      </c>
      <c r="M457" s="177">
        <v>46006</v>
      </c>
      <c r="N457" s="179">
        <v>0.73410299999999995</v>
      </c>
      <c r="O457" s="179" t="s">
        <v>316</v>
      </c>
      <c r="P457" s="83" t="s">
        <v>320</v>
      </c>
      <c r="Q457" s="176" t="s">
        <v>321</v>
      </c>
      <c r="R457" s="83"/>
    </row>
    <row r="458" spans="1:18">
      <c r="A458" s="176">
        <v>80820462</v>
      </c>
      <c r="B458" s="172" t="s">
        <v>406</v>
      </c>
      <c r="C458" s="173" t="s">
        <v>155</v>
      </c>
      <c r="D458" s="172" t="s">
        <v>405</v>
      </c>
      <c r="E458" s="176" t="s">
        <v>184</v>
      </c>
      <c r="F458" s="175">
        <v>45996</v>
      </c>
      <c r="G458" s="176">
        <v>810</v>
      </c>
      <c r="H458" s="175">
        <v>45986</v>
      </c>
      <c r="I458" s="175" t="s">
        <v>140</v>
      </c>
      <c r="J458" s="83">
        <v>3496601763</v>
      </c>
      <c r="K458" s="175" t="s">
        <v>407</v>
      </c>
      <c r="L458" s="175">
        <v>45986</v>
      </c>
      <c r="M458" s="177">
        <v>45987</v>
      </c>
      <c r="N458" s="179">
        <v>1.4682059999999999</v>
      </c>
      <c r="O458" s="179" t="s">
        <v>316</v>
      </c>
      <c r="P458" s="83" t="s">
        <v>320</v>
      </c>
      <c r="Q458" s="176" t="s">
        <v>321</v>
      </c>
      <c r="R458" s="83"/>
    </row>
    <row r="459" spans="1:18">
      <c r="A459" s="176">
        <v>80820459</v>
      </c>
      <c r="B459" s="172" t="s">
        <v>408</v>
      </c>
      <c r="C459" s="173" t="s">
        <v>155</v>
      </c>
      <c r="D459" s="172" t="s">
        <v>405</v>
      </c>
      <c r="E459" s="176" t="s">
        <v>184</v>
      </c>
      <c r="F459" s="175">
        <v>45996</v>
      </c>
      <c r="G459" s="176">
        <v>405</v>
      </c>
      <c r="H459" s="175">
        <v>45986</v>
      </c>
      <c r="I459" s="175" t="s">
        <v>140</v>
      </c>
      <c r="J459" s="83">
        <v>3496601764</v>
      </c>
      <c r="K459" s="175" t="s">
        <v>407</v>
      </c>
      <c r="L459" s="175">
        <v>45986</v>
      </c>
      <c r="M459" s="177">
        <v>45987</v>
      </c>
      <c r="N459" s="179">
        <v>0.73410299999999995</v>
      </c>
      <c r="O459" s="179" t="s">
        <v>316</v>
      </c>
      <c r="P459" s="83" t="s">
        <v>320</v>
      </c>
      <c r="Q459" s="176" t="s">
        <v>321</v>
      </c>
      <c r="R459" s="83"/>
    </row>
    <row r="460" spans="1:18">
      <c r="A460" s="176">
        <v>80820464</v>
      </c>
      <c r="B460" s="172" t="s">
        <v>409</v>
      </c>
      <c r="C460" s="173" t="s">
        <v>155</v>
      </c>
      <c r="D460" s="172" t="s">
        <v>405</v>
      </c>
      <c r="E460" s="176" t="s">
        <v>184</v>
      </c>
      <c r="F460" s="175">
        <v>45996</v>
      </c>
      <c r="G460" s="176">
        <v>405</v>
      </c>
      <c r="H460" s="175">
        <v>45986</v>
      </c>
      <c r="I460" s="175" t="s">
        <v>140</v>
      </c>
      <c r="J460" s="83">
        <v>3496601765</v>
      </c>
      <c r="K460" s="175" t="s">
        <v>407</v>
      </c>
      <c r="L460" s="175">
        <v>45986</v>
      </c>
      <c r="M460" s="177">
        <v>45987</v>
      </c>
      <c r="N460" s="179">
        <v>0.73410299999999995</v>
      </c>
      <c r="O460" s="179" t="s">
        <v>316</v>
      </c>
      <c r="P460" s="83" t="s">
        <v>320</v>
      </c>
      <c r="Q460" s="176" t="s">
        <v>321</v>
      </c>
      <c r="R460" s="83"/>
    </row>
    <row r="461" spans="1:18">
      <c r="A461" s="176">
        <v>80820469</v>
      </c>
      <c r="B461" s="172" t="s">
        <v>410</v>
      </c>
      <c r="C461" s="173" t="s">
        <v>155</v>
      </c>
      <c r="D461" s="172" t="s">
        <v>405</v>
      </c>
      <c r="E461" s="176" t="s">
        <v>184</v>
      </c>
      <c r="F461" s="175">
        <v>45996</v>
      </c>
      <c r="G461" s="176">
        <v>810</v>
      </c>
      <c r="H461" s="175">
        <v>45986</v>
      </c>
      <c r="I461" s="175" t="s">
        <v>140</v>
      </c>
      <c r="J461" s="83">
        <v>3496601766</v>
      </c>
      <c r="K461" s="175" t="s">
        <v>407</v>
      </c>
      <c r="L461" s="175">
        <v>45986</v>
      </c>
      <c r="M461" s="177">
        <v>45987</v>
      </c>
      <c r="N461" s="179">
        <v>1.4682059999999999</v>
      </c>
      <c r="O461" s="179" t="s">
        <v>316</v>
      </c>
      <c r="P461" s="83" t="s">
        <v>320</v>
      </c>
      <c r="Q461" s="176" t="s">
        <v>321</v>
      </c>
      <c r="R461" s="83"/>
    </row>
    <row r="462" spans="1:18">
      <c r="A462" s="176">
        <v>80814089</v>
      </c>
      <c r="B462" s="172" t="s">
        <v>222</v>
      </c>
      <c r="C462" s="173" t="s">
        <v>151</v>
      </c>
      <c r="D462" s="172" t="s">
        <v>405</v>
      </c>
      <c r="E462" s="176" t="s">
        <v>184</v>
      </c>
      <c r="F462" s="175">
        <v>45996</v>
      </c>
      <c r="G462" s="176">
        <v>405</v>
      </c>
      <c r="H462" s="175">
        <v>45986</v>
      </c>
      <c r="I462" s="175" t="s">
        <v>140</v>
      </c>
      <c r="J462" s="83">
        <v>3496601767</v>
      </c>
      <c r="K462" s="175" t="s">
        <v>181</v>
      </c>
      <c r="L462" s="175">
        <v>45986</v>
      </c>
      <c r="M462" s="177">
        <v>46006</v>
      </c>
      <c r="N462" s="179">
        <v>0.73406249999999995</v>
      </c>
      <c r="O462" s="179" t="s">
        <v>316</v>
      </c>
      <c r="P462" s="83" t="s">
        <v>320</v>
      </c>
      <c r="Q462" s="176" t="s">
        <v>321</v>
      </c>
      <c r="R462" s="83"/>
    </row>
    <row r="463" spans="1:18">
      <c r="A463" s="176">
        <v>80814098</v>
      </c>
      <c r="B463" s="172" t="s">
        <v>224</v>
      </c>
      <c r="C463" s="173" t="s">
        <v>151</v>
      </c>
      <c r="D463" s="172" t="s">
        <v>405</v>
      </c>
      <c r="E463" s="176" t="s">
        <v>184</v>
      </c>
      <c r="F463" s="175">
        <v>45996</v>
      </c>
      <c r="G463" s="176">
        <v>405</v>
      </c>
      <c r="H463" s="175">
        <v>45986</v>
      </c>
      <c r="I463" s="175" t="s">
        <v>140</v>
      </c>
      <c r="J463" s="83">
        <v>3496601768</v>
      </c>
      <c r="K463" s="175" t="s">
        <v>181</v>
      </c>
      <c r="L463" s="175">
        <v>45986</v>
      </c>
      <c r="M463" s="177">
        <v>46006</v>
      </c>
      <c r="N463" s="179">
        <v>0.73406249999999995</v>
      </c>
      <c r="O463" s="179" t="s">
        <v>316</v>
      </c>
      <c r="P463" s="83" t="s">
        <v>320</v>
      </c>
      <c r="Q463" s="176" t="s">
        <v>321</v>
      </c>
      <c r="R463" s="83"/>
    </row>
    <row r="464" spans="1:18">
      <c r="A464" s="176">
        <v>80814097</v>
      </c>
      <c r="B464" s="172" t="s">
        <v>223</v>
      </c>
      <c r="C464" s="173" t="s">
        <v>151</v>
      </c>
      <c r="D464" s="172" t="s">
        <v>405</v>
      </c>
      <c r="E464" s="176" t="s">
        <v>184</v>
      </c>
      <c r="F464" s="175">
        <v>45996</v>
      </c>
      <c r="G464" s="176">
        <v>405</v>
      </c>
      <c r="H464" s="175">
        <v>45986</v>
      </c>
      <c r="I464" s="175" t="s">
        <v>140</v>
      </c>
      <c r="J464" s="83">
        <v>3496601769</v>
      </c>
      <c r="K464" s="175" t="s">
        <v>181</v>
      </c>
      <c r="L464" s="175">
        <v>45986</v>
      </c>
      <c r="M464" s="177">
        <v>46006</v>
      </c>
      <c r="N464" s="179">
        <v>0.73406249999999995</v>
      </c>
      <c r="O464" s="179" t="s">
        <v>316</v>
      </c>
      <c r="P464" s="83" t="s">
        <v>320</v>
      </c>
      <c r="Q464" s="176" t="s">
        <v>321</v>
      </c>
      <c r="R464" s="83"/>
    </row>
    <row r="465" spans="1:18">
      <c r="A465" s="176">
        <v>80814081</v>
      </c>
      <c r="B465" s="172" t="s">
        <v>218</v>
      </c>
      <c r="C465" s="173" t="s">
        <v>151</v>
      </c>
      <c r="D465" s="172" t="s">
        <v>405</v>
      </c>
      <c r="E465" s="176" t="s">
        <v>184</v>
      </c>
      <c r="F465" s="175">
        <v>45996</v>
      </c>
      <c r="G465" s="176">
        <v>405</v>
      </c>
      <c r="H465" s="175">
        <v>45986</v>
      </c>
      <c r="I465" s="175" t="s">
        <v>140</v>
      </c>
      <c r="J465" s="83">
        <v>3496601770</v>
      </c>
      <c r="K465" s="175" t="s">
        <v>181</v>
      </c>
      <c r="L465" s="175">
        <v>45986</v>
      </c>
      <c r="M465" s="177">
        <v>46006</v>
      </c>
      <c r="N465" s="179">
        <v>0.73406249999999995</v>
      </c>
      <c r="O465" s="179" t="s">
        <v>316</v>
      </c>
      <c r="P465" s="83" t="s">
        <v>320</v>
      </c>
      <c r="Q465" s="176" t="s">
        <v>321</v>
      </c>
      <c r="R465" s="83"/>
    </row>
    <row r="466" spans="1:18">
      <c r="A466" s="176">
        <v>80815648</v>
      </c>
      <c r="B466" s="172" t="s">
        <v>232</v>
      </c>
      <c r="C466" s="173" t="s">
        <v>151</v>
      </c>
      <c r="D466" s="172" t="s">
        <v>405</v>
      </c>
      <c r="E466" s="176" t="s">
        <v>184</v>
      </c>
      <c r="F466" s="175">
        <v>45996</v>
      </c>
      <c r="G466" s="176">
        <v>753</v>
      </c>
      <c r="H466" s="175">
        <v>45986</v>
      </c>
      <c r="I466" s="175" t="s">
        <v>140</v>
      </c>
      <c r="J466" s="83">
        <v>3496601771</v>
      </c>
      <c r="K466" s="175" t="s">
        <v>181</v>
      </c>
      <c r="L466" s="175">
        <v>45986</v>
      </c>
      <c r="M466" s="177">
        <v>46006</v>
      </c>
      <c r="N466" s="179">
        <v>1.4672205</v>
      </c>
      <c r="O466" s="179" t="s">
        <v>316</v>
      </c>
      <c r="P466" s="83" t="s">
        <v>320</v>
      </c>
      <c r="Q466" s="176" t="s">
        <v>321</v>
      </c>
      <c r="R466" s="83"/>
    </row>
    <row r="467" spans="1:18">
      <c r="A467" s="176">
        <v>80815643</v>
      </c>
      <c r="B467" s="172" t="s">
        <v>227</v>
      </c>
      <c r="C467" s="173" t="s">
        <v>151</v>
      </c>
      <c r="D467" s="172" t="s">
        <v>405</v>
      </c>
      <c r="E467" s="176" t="s">
        <v>184</v>
      </c>
      <c r="F467" s="175">
        <v>45996</v>
      </c>
      <c r="G467" s="176">
        <v>753</v>
      </c>
      <c r="H467" s="175">
        <v>45986</v>
      </c>
      <c r="I467" s="175" t="s">
        <v>140</v>
      </c>
      <c r="J467" s="83">
        <v>3496601772</v>
      </c>
      <c r="K467" s="175" t="s">
        <v>181</v>
      </c>
      <c r="L467" s="175">
        <v>45986</v>
      </c>
      <c r="M467" s="177">
        <v>46006</v>
      </c>
      <c r="N467" s="179">
        <v>1.4672205</v>
      </c>
      <c r="O467" s="179" t="s">
        <v>316</v>
      </c>
      <c r="P467" s="83" t="s">
        <v>320</v>
      </c>
      <c r="Q467" s="176" t="s">
        <v>321</v>
      </c>
      <c r="R467" s="83"/>
    </row>
    <row r="468" spans="1:18">
      <c r="A468" s="176">
        <v>80815642</v>
      </c>
      <c r="B468" s="172" t="s">
        <v>226</v>
      </c>
      <c r="C468" s="173" t="s">
        <v>151</v>
      </c>
      <c r="D468" s="172" t="s">
        <v>405</v>
      </c>
      <c r="E468" s="176" t="s">
        <v>184</v>
      </c>
      <c r="F468" s="175">
        <v>45996</v>
      </c>
      <c r="G468" s="176">
        <v>753</v>
      </c>
      <c r="H468" s="175">
        <v>45986</v>
      </c>
      <c r="I468" s="175" t="s">
        <v>140</v>
      </c>
      <c r="J468" s="83">
        <v>3496601773</v>
      </c>
      <c r="K468" s="175" t="s">
        <v>181</v>
      </c>
      <c r="L468" s="175">
        <v>45986</v>
      </c>
      <c r="M468" s="177">
        <v>46006</v>
      </c>
      <c r="N468" s="179">
        <v>1.4672205</v>
      </c>
      <c r="O468" s="179" t="s">
        <v>316</v>
      </c>
      <c r="P468" s="83" t="s">
        <v>320</v>
      </c>
      <c r="Q468" s="176" t="s">
        <v>321</v>
      </c>
      <c r="R468" s="83"/>
    </row>
    <row r="469" spans="1:18">
      <c r="A469" s="176">
        <v>80815644</v>
      </c>
      <c r="B469" s="172" t="s">
        <v>228</v>
      </c>
      <c r="C469" s="173" t="s">
        <v>151</v>
      </c>
      <c r="D469" s="172" t="s">
        <v>405</v>
      </c>
      <c r="E469" s="176" t="s">
        <v>184</v>
      </c>
      <c r="F469" s="175">
        <v>45996</v>
      </c>
      <c r="G469" s="176">
        <v>377</v>
      </c>
      <c r="H469" s="175">
        <v>45986</v>
      </c>
      <c r="I469" s="175" t="s">
        <v>140</v>
      </c>
      <c r="J469" s="83">
        <v>3496601774</v>
      </c>
      <c r="K469" s="175" t="s">
        <v>181</v>
      </c>
      <c r="L469" s="175">
        <v>45986</v>
      </c>
      <c r="M469" s="177">
        <v>46006</v>
      </c>
      <c r="N469" s="179">
        <v>0.73458449999999997</v>
      </c>
      <c r="O469" s="179" t="s">
        <v>316</v>
      </c>
      <c r="P469" s="83" t="s">
        <v>320</v>
      </c>
      <c r="Q469" s="176" t="s">
        <v>321</v>
      </c>
      <c r="R469" s="83"/>
    </row>
    <row r="470" spans="1:18">
      <c r="A470" s="176">
        <v>80815645</v>
      </c>
      <c r="B470" s="172" t="s">
        <v>229</v>
      </c>
      <c r="C470" s="173" t="s">
        <v>151</v>
      </c>
      <c r="D470" s="172" t="s">
        <v>405</v>
      </c>
      <c r="E470" s="176" t="s">
        <v>184</v>
      </c>
      <c r="F470" s="175">
        <v>45996</v>
      </c>
      <c r="G470" s="176">
        <v>753</v>
      </c>
      <c r="H470" s="175">
        <v>45986</v>
      </c>
      <c r="I470" s="175" t="s">
        <v>140</v>
      </c>
      <c r="J470" s="83">
        <v>3496601775</v>
      </c>
      <c r="K470" s="175" t="s">
        <v>181</v>
      </c>
      <c r="L470" s="175">
        <v>45986</v>
      </c>
      <c r="M470" s="177">
        <v>46006</v>
      </c>
      <c r="N470" s="179">
        <v>1.4672205</v>
      </c>
      <c r="O470" s="179" t="s">
        <v>316</v>
      </c>
      <c r="P470" s="83" t="s">
        <v>320</v>
      </c>
      <c r="Q470" s="176" t="s">
        <v>321</v>
      </c>
      <c r="R470" s="83"/>
    </row>
    <row r="471" spans="1:18">
      <c r="A471" s="176">
        <v>80815647</v>
      </c>
      <c r="B471" s="172" t="s">
        <v>231</v>
      </c>
      <c r="C471" s="173" t="s">
        <v>151</v>
      </c>
      <c r="D471" s="172" t="s">
        <v>405</v>
      </c>
      <c r="E471" s="176" t="s">
        <v>184</v>
      </c>
      <c r="F471" s="175">
        <v>45996</v>
      </c>
      <c r="G471" s="176">
        <v>377</v>
      </c>
      <c r="H471" s="175">
        <v>45986</v>
      </c>
      <c r="I471" s="175" t="s">
        <v>140</v>
      </c>
      <c r="J471" s="83">
        <v>3496601776</v>
      </c>
      <c r="K471" s="175" t="s">
        <v>181</v>
      </c>
      <c r="L471" s="175">
        <v>45986</v>
      </c>
      <c r="M471" s="177">
        <v>46006</v>
      </c>
      <c r="N471" s="179">
        <v>0.73458449999999997</v>
      </c>
      <c r="O471" s="179" t="s">
        <v>316</v>
      </c>
      <c r="P471" s="83" t="s">
        <v>320</v>
      </c>
      <c r="Q471" s="176" t="s">
        <v>321</v>
      </c>
      <c r="R471" s="83"/>
    </row>
    <row r="472" spans="1:18">
      <c r="A472" s="176">
        <v>80813610</v>
      </c>
      <c r="B472" s="172" t="s">
        <v>261</v>
      </c>
      <c r="C472" s="173" t="s">
        <v>151</v>
      </c>
      <c r="D472" s="172" t="s">
        <v>405</v>
      </c>
      <c r="E472" s="176" t="s">
        <v>184</v>
      </c>
      <c r="F472" s="175">
        <v>45996</v>
      </c>
      <c r="G472" s="176">
        <v>405</v>
      </c>
      <c r="H472" s="175">
        <v>45986</v>
      </c>
      <c r="I472" s="175" t="s">
        <v>140</v>
      </c>
      <c r="J472" s="83">
        <v>3496601777</v>
      </c>
      <c r="K472" s="175" t="s">
        <v>181</v>
      </c>
      <c r="L472" s="175">
        <v>45986</v>
      </c>
      <c r="M472" s="177">
        <v>46006</v>
      </c>
      <c r="N472" s="179">
        <v>0.73410299999999995</v>
      </c>
      <c r="O472" s="179" t="s">
        <v>316</v>
      </c>
      <c r="P472" s="83" t="s">
        <v>320</v>
      </c>
      <c r="Q472" s="176" t="s">
        <v>321</v>
      </c>
      <c r="R472" s="83"/>
    </row>
    <row r="473" spans="1:18">
      <c r="A473" s="176">
        <v>80813619</v>
      </c>
      <c r="B473" s="172" t="s">
        <v>262</v>
      </c>
      <c r="C473" s="173" t="s">
        <v>151</v>
      </c>
      <c r="D473" s="172" t="s">
        <v>405</v>
      </c>
      <c r="E473" s="176" t="s">
        <v>184</v>
      </c>
      <c r="F473" s="175">
        <v>45996</v>
      </c>
      <c r="G473" s="176">
        <v>405</v>
      </c>
      <c r="H473" s="175">
        <v>45986</v>
      </c>
      <c r="I473" s="175" t="s">
        <v>140</v>
      </c>
      <c r="J473" s="83">
        <v>3496601858</v>
      </c>
      <c r="K473" s="175" t="s">
        <v>181</v>
      </c>
      <c r="L473" s="175">
        <v>45986</v>
      </c>
      <c r="M473" s="177">
        <v>46006</v>
      </c>
      <c r="N473" s="179">
        <v>0.73410299999999995</v>
      </c>
      <c r="O473" s="179" t="s">
        <v>316</v>
      </c>
      <c r="P473" s="83" t="s">
        <v>320</v>
      </c>
      <c r="Q473" s="176" t="s">
        <v>321</v>
      </c>
      <c r="R473" s="83"/>
    </row>
    <row r="474" spans="1:18">
      <c r="A474" s="176">
        <v>80813615</v>
      </c>
      <c r="B474" s="172" t="s">
        <v>248</v>
      </c>
      <c r="C474" s="173" t="s">
        <v>151</v>
      </c>
      <c r="D474" s="172" t="s">
        <v>405</v>
      </c>
      <c r="E474" s="176" t="s">
        <v>184</v>
      </c>
      <c r="F474" s="175">
        <v>45996</v>
      </c>
      <c r="G474" s="176">
        <v>405</v>
      </c>
      <c r="H474" s="175">
        <v>45986</v>
      </c>
      <c r="I474" s="175" t="s">
        <v>140</v>
      </c>
      <c r="J474" s="83">
        <v>3496601860</v>
      </c>
      <c r="K474" s="175" t="s">
        <v>181</v>
      </c>
      <c r="L474" s="175">
        <v>45986</v>
      </c>
      <c r="M474" s="177">
        <v>46006</v>
      </c>
      <c r="N474" s="179">
        <v>0.73410299999999995</v>
      </c>
      <c r="O474" s="179" t="s">
        <v>316</v>
      </c>
      <c r="P474" s="83" t="s">
        <v>320</v>
      </c>
      <c r="Q474" s="176" t="s">
        <v>321</v>
      </c>
      <c r="R474" s="83"/>
    </row>
    <row r="475" spans="1:18">
      <c r="A475" s="176">
        <v>80813637</v>
      </c>
      <c r="B475" s="172" t="s">
        <v>256</v>
      </c>
      <c r="C475" s="173" t="s">
        <v>151</v>
      </c>
      <c r="D475" s="172" t="s">
        <v>405</v>
      </c>
      <c r="E475" s="176" t="s">
        <v>184</v>
      </c>
      <c r="F475" s="175">
        <v>45996</v>
      </c>
      <c r="G475" s="176">
        <v>405</v>
      </c>
      <c r="H475" s="175">
        <v>45986</v>
      </c>
      <c r="I475" s="175" t="s">
        <v>140</v>
      </c>
      <c r="J475" s="83">
        <v>3496601862</v>
      </c>
      <c r="K475" s="175" t="s">
        <v>181</v>
      </c>
      <c r="L475" s="175">
        <v>45986</v>
      </c>
      <c r="M475" s="177">
        <v>46006</v>
      </c>
      <c r="N475" s="179">
        <v>0.73410299999999995</v>
      </c>
      <c r="O475" s="179" t="s">
        <v>316</v>
      </c>
      <c r="P475" s="83" t="s">
        <v>320</v>
      </c>
      <c r="Q475" s="176" t="s">
        <v>321</v>
      </c>
      <c r="R475" s="83"/>
    </row>
    <row r="476" spans="1:18">
      <c r="A476" s="176">
        <v>80813617</v>
      </c>
      <c r="B476" s="172" t="s">
        <v>249</v>
      </c>
      <c r="C476" s="173" t="s">
        <v>151</v>
      </c>
      <c r="D476" s="172" t="s">
        <v>405</v>
      </c>
      <c r="E476" s="176" t="s">
        <v>184</v>
      </c>
      <c r="F476" s="175">
        <v>45996</v>
      </c>
      <c r="G476" s="176">
        <v>405</v>
      </c>
      <c r="H476" s="175">
        <v>45986</v>
      </c>
      <c r="I476" s="175" t="s">
        <v>140</v>
      </c>
      <c r="J476" s="83">
        <v>3496601863</v>
      </c>
      <c r="K476" s="175" t="s">
        <v>181</v>
      </c>
      <c r="L476" s="175">
        <v>45986</v>
      </c>
      <c r="M476" s="177">
        <v>46006</v>
      </c>
      <c r="N476" s="179">
        <v>0.73410299999999995</v>
      </c>
      <c r="O476" s="179" t="s">
        <v>316</v>
      </c>
      <c r="P476" s="83" t="s">
        <v>320</v>
      </c>
      <c r="Q476" s="176" t="s">
        <v>321</v>
      </c>
      <c r="R476" s="83"/>
    </row>
    <row r="477" spans="1:18">
      <c r="A477" s="176">
        <v>80813629</v>
      </c>
      <c r="B477" s="172" t="s">
        <v>250</v>
      </c>
      <c r="C477" s="173" t="s">
        <v>151</v>
      </c>
      <c r="D477" s="172" t="s">
        <v>405</v>
      </c>
      <c r="E477" s="176" t="s">
        <v>184</v>
      </c>
      <c r="F477" s="175">
        <v>45996</v>
      </c>
      <c r="G477" s="176">
        <v>405</v>
      </c>
      <c r="H477" s="175">
        <v>45986</v>
      </c>
      <c r="I477" s="175" t="s">
        <v>140</v>
      </c>
      <c r="J477" s="83">
        <v>3496601865</v>
      </c>
      <c r="K477" s="175" t="s">
        <v>181</v>
      </c>
      <c r="L477" s="175">
        <v>45986</v>
      </c>
      <c r="M477" s="177">
        <v>46006</v>
      </c>
      <c r="N477" s="179">
        <v>0.73410299999999995</v>
      </c>
      <c r="O477" s="179" t="s">
        <v>316</v>
      </c>
      <c r="P477" s="83" t="s">
        <v>320</v>
      </c>
      <c r="Q477" s="176" t="s">
        <v>321</v>
      </c>
      <c r="R477" s="83"/>
    </row>
    <row r="478" spans="1:18">
      <c r="A478" s="176">
        <v>80820462</v>
      </c>
      <c r="B478" s="172" t="s">
        <v>406</v>
      </c>
      <c r="C478" s="173" t="s">
        <v>151</v>
      </c>
      <c r="D478" s="172" t="s">
        <v>405</v>
      </c>
      <c r="E478" s="176" t="s">
        <v>184</v>
      </c>
      <c r="F478" s="175">
        <v>45996</v>
      </c>
      <c r="G478" s="176">
        <v>810</v>
      </c>
      <c r="H478" s="175">
        <v>45986</v>
      </c>
      <c r="I478" s="175" t="s">
        <v>140</v>
      </c>
      <c r="J478" s="83">
        <v>3496601867</v>
      </c>
      <c r="K478" s="175" t="s">
        <v>407</v>
      </c>
      <c r="L478" s="175">
        <v>45986</v>
      </c>
      <c r="M478" s="177">
        <v>45987</v>
      </c>
      <c r="N478" s="179">
        <v>1.4682059999999999</v>
      </c>
      <c r="O478" s="179" t="s">
        <v>316</v>
      </c>
      <c r="P478" s="83" t="s">
        <v>320</v>
      </c>
      <c r="Q478" s="176" t="s">
        <v>321</v>
      </c>
      <c r="R478" s="83"/>
    </row>
    <row r="479" spans="1:18">
      <c r="A479" s="176">
        <v>80820459</v>
      </c>
      <c r="B479" s="172" t="s">
        <v>408</v>
      </c>
      <c r="C479" s="173" t="s">
        <v>151</v>
      </c>
      <c r="D479" s="172" t="s">
        <v>405</v>
      </c>
      <c r="E479" s="176" t="s">
        <v>184</v>
      </c>
      <c r="F479" s="175">
        <v>45996</v>
      </c>
      <c r="G479" s="176">
        <v>405</v>
      </c>
      <c r="H479" s="175">
        <v>45986</v>
      </c>
      <c r="I479" s="175" t="s">
        <v>140</v>
      </c>
      <c r="J479" s="83">
        <v>3496601868</v>
      </c>
      <c r="K479" s="175" t="s">
        <v>407</v>
      </c>
      <c r="L479" s="175">
        <v>45986</v>
      </c>
      <c r="M479" s="177">
        <v>45987</v>
      </c>
      <c r="N479" s="179">
        <v>0.73410299999999995</v>
      </c>
      <c r="O479" s="179" t="s">
        <v>316</v>
      </c>
      <c r="P479" s="83" t="s">
        <v>320</v>
      </c>
      <c r="Q479" s="176" t="s">
        <v>321</v>
      </c>
      <c r="R479" s="83"/>
    </row>
    <row r="480" spans="1:18">
      <c r="A480" s="176">
        <v>80820464</v>
      </c>
      <c r="B480" s="172" t="s">
        <v>409</v>
      </c>
      <c r="C480" s="173" t="s">
        <v>151</v>
      </c>
      <c r="D480" s="172" t="s">
        <v>405</v>
      </c>
      <c r="E480" s="176" t="s">
        <v>184</v>
      </c>
      <c r="F480" s="175">
        <v>45996</v>
      </c>
      <c r="G480" s="176">
        <v>405</v>
      </c>
      <c r="H480" s="175">
        <v>45986</v>
      </c>
      <c r="I480" s="175" t="s">
        <v>140</v>
      </c>
      <c r="J480" s="83">
        <v>3496601869</v>
      </c>
      <c r="K480" s="175" t="s">
        <v>407</v>
      </c>
      <c r="L480" s="175">
        <v>45986</v>
      </c>
      <c r="M480" s="177">
        <v>45987</v>
      </c>
      <c r="N480" s="179">
        <v>0.73410299999999995</v>
      </c>
      <c r="O480" s="179" t="s">
        <v>316</v>
      </c>
      <c r="P480" s="83" t="s">
        <v>320</v>
      </c>
      <c r="Q480" s="176" t="s">
        <v>321</v>
      </c>
      <c r="R480" s="83"/>
    </row>
    <row r="481" spans="1:18">
      <c r="A481" s="176">
        <v>80820469</v>
      </c>
      <c r="B481" s="172" t="s">
        <v>410</v>
      </c>
      <c r="C481" s="173" t="s">
        <v>151</v>
      </c>
      <c r="D481" s="172" t="s">
        <v>405</v>
      </c>
      <c r="E481" s="176" t="s">
        <v>184</v>
      </c>
      <c r="F481" s="175">
        <v>45996</v>
      </c>
      <c r="G481" s="176">
        <v>810</v>
      </c>
      <c r="H481" s="175">
        <v>45986</v>
      </c>
      <c r="I481" s="175" t="s">
        <v>140</v>
      </c>
      <c r="J481" s="83">
        <v>3496601872</v>
      </c>
      <c r="K481" s="175" t="s">
        <v>407</v>
      </c>
      <c r="L481" s="175">
        <v>45986</v>
      </c>
      <c r="M481" s="177">
        <v>45987</v>
      </c>
      <c r="N481" s="179">
        <v>1.4682059999999999</v>
      </c>
      <c r="O481" s="179" t="s">
        <v>316</v>
      </c>
      <c r="P481" s="83" t="s">
        <v>320</v>
      </c>
      <c r="Q481" s="176" t="s">
        <v>321</v>
      </c>
      <c r="R481" s="83"/>
    </row>
    <row r="482" spans="1:18">
      <c r="A482" s="176">
        <v>80814089</v>
      </c>
      <c r="B482" s="172" t="s">
        <v>222</v>
      </c>
      <c r="C482" s="173" t="s">
        <v>138</v>
      </c>
      <c r="D482" s="172" t="s">
        <v>405</v>
      </c>
      <c r="E482" s="176" t="s">
        <v>184</v>
      </c>
      <c r="F482" s="175">
        <v>45996</v>
      </c>
      <c r="G482" s="176">
        <v>405</v>
      </c>
      <c r="H482" s="175">
        <v>45986</v>
      </c>
      <c r="I482" s="175" t="s">
        <v>140</v>
      </c>
      <c r="J482" s="83">
        <v>3496601873</v>
      </c>
      <c r="K482" s="175" t="s">
        <v>181</v>
      </c>
      <c r="L482" s="175">
        <v>45986</v>
      </c>
      <c r="M482" s="177">
        <v>46006</v>
      </c>
      <c r="N482" s="179">
        <v>0.73406249999999995</v>
      </c>
      <c r="O482" s="179" t="s">
        <v>316</v>
      </c>
      <c r="P482" s="83" t="s">
        <v>320</v>
      </c>
      <c r="Q482" s="176" t="s">
        <v>321</v>
      </c>
      <c r="R482" s="83"/>
    </row>
    <row r="483" spans="1:18">
      <c r="A483" s="176">
        <v>80814098</v>
      </c>
      <c r="B483" s="172" t="s">
        <v>224</v>
      </c>
      <c r="C483" s="173" t="s">
        <v>138</v>
      </c>
      <c r="D483" s="172" t="s">
        <v>405</v>
      </c>
      <c r="E483" s="176" t="s">
        <v>184</v>
      </c>
      <c r="F483" s="175">
        <v>45996</v>
      </c>
      <c r="G483" s="176">
        <v>405</v>
      </c>
      <c r="H483" s="175">
        <v>45986</v>
      </c>
      <c r="I483" s="175" t="s">
        <v>140</v>
      </c>
      <c r="J483" s="83">
        <v>3496601874</v>
      </c>
      <c r="K483" s="175" t="s">
        <v>181</v>
      </c>
      <c r="L483" s="175">
        <v>45986</v>
      </c>
      <c r="M483" s="177">
        <v>46006</v>
      </c>
      <c r="N483" s="179">
        <v>0.73406249999999995</v>
      </c>
      <c r="O483" s="179" t="s">
        <v>316</v>
      </c>
      <c r="P483" s="83" t="s">
        <v>320</v>
      </c>
      <c r="Q483" s="176" t="s">
        <v>321</v>
      </c>
      <c r="R483" s="83"/>
    </row>
    <row r="484" spans="1:18">
      <c r="A484" s="176">
        <v>80814097</v>
      </c>
      <c r="B484" s="172" t="s">
        <v>223</v>
      </c>
      <c r="C484" s="173" t="s">
        <v>138</v>
      </c>
      <c r="D484" s="172" t="s">
        <v>405</v>
      </c>
      <c r="E484" s="176" t="s">
        <v>184</v>
      </c>
      <c r="F484" s="175">
        <v>45996</v>
      </c>
      <c r="G484" s="176">
        <v>405</v>
      </c>
      <c r="H484" s="175">
        <v>45986</v>
      </c>
      <c r="I484" s="175" t="s">
        <v>140</v>
      </c>
      <c r="J484" s="83">
        <v>3496601877</v>
      </c>
      <c r="K484" s="175" t="s">
        <v>181</v>
      </c>
      <c r="L484" s="175">
        <v>45986</v>
      </c>
      <c r="M484" s="177">
        <v>46006</v>
      </c>
      <c r="N484" s="179">
        <v>0.73406249999999995</v>
      </c>
      <c r="O484" s="179" t="s">
        <v>316</v>
      </c>
      <c r="P484" s="83" t="s">
        <v>320</v>
      </c>
      <c r="Q484" s="176" t="s">
        <v>321</v>
      </c>
      <c r="R484" s="83"/>
    </row>
    <row r="485" spans="1:18">
      <c r="A485" s="176">
        <v>80814081</v>
      </c>
      <c r="B485" s="172" t="s">
        <v>218</v>
      </c>
      <c r="C485" s="173" t="s">
        <v>138</v>
      </c>
      <c r="D485" s="172" t="s">
        <v>405</v>
      </c>
      <c r="E485" s="176" t="s">
        <v>184</v>
      </c>
      <c r="F485" s="175">
        <v>45996</v>
      </c>
      <c r="G485" s="176">
        <v>405</v>
      </c>
      <c r="H485" s="175">
        <v>45986</v>
      </c>
      <c r="I485" s="175" t="s">
        <v>140</v>
      </c>
      <c r="J485" s="83">
        <v>3496601898</v>
      </c>
      <c r="K485" s="175" t="s">
        <v>181</v>
      </c>
      <c r="L485" s="175">
        <v>45986</v>
      </c>
      <c r="M485" s="177">
        <v>46006</v>
      </c>
      <c r="N485" s="179">
        <v>0.73406249999999995</v>
      </c>
      <c r="O485" s="179" t="s">
        <v>316</v>
      </c>
      <c r="P485" s="83" t="s">
        <v>320</v>
      </c>
      <c r="Q485" s="176" t="s">
        <v>321</v>
      </c>
      <c r="R485" s="83"/>
    </row>
    <row r="486" spans="1:18">
      <c r="A486" s="176">
        <v>80815648</v>
      </c>
      <c r="B486" s="172" t="s">
        <v>232</v>
      </c>
      <c r="C486" s="173" t="s">
        <v>138</v>
      </c>
      <c r="D486" s="172" t="s">
        <v>405</v>
      </c>
      <c r="E486" s="176" t="s">
        <v>184</v>
      </c>
      <c r="F486" s="175">
        <v>45996</v>
      </c>
      <c r="G486" s="176">
        <v>753</v>
      </c>
      <c r="H486" s="175">
        <v>45986</v>
      </c>
      <c r="I486" s="175" t="s">
        <v>140</v>
      </c>
      <c r="J486" s="83">
        <v>3496601899</v>
      </c>
      <c r="K486" s="175" t="s">
        <v>181</v>
      </c>
      <c r="L486" s="175">
        <v>45986</v>
      </c>
      <c r="M486" s="177">
        <v>46006</v>
      </c>
      <c r="N486" s="179">
        <v>1.4672205</v>
      </c>
      <c r="O486" s="179" t="s">
        <v>316</v>
      </c>
      <c r="P486" s="83" t="s">
        <v>320</v>
      </c>
      <c r="Q486" s="176" t="s">
        <v>321</v>
      </c>
      <c r="R486" s="83"/>
    </row>
    <row r="487" spans="1:18">
      <c r="A487" s="176">
        <v>80815643</v>
      </c>
      <c r="B487" s="172" t="s">
        <v>227</v>
      </c>
      <c r="C487" s="173" t="s">
        <v>138</v>
      </c>
      <c r="D487" s="172" t="s">
        <v>405</v>
      </c>
      <c r="E487" s="176" t="s">
        <v>184</v>
      </c>
      <c r="F487" s="175">
        <v>45996</v>
      </c>
      <c r="G487" s="176">
        <v>753</v>
      </c>
      <c r="H487" s="175">
        <v>45986</v>
      </c>
      <c r="I487" s="175" t="s">
        <v>140</v>
      </c>
      <c r="J487" s="83">
        <v>3496601901</v>
      </c>
      <c r="K487" s="175" t="s">
        <v>181</v>
      </c>
      <c r="L487" s="175">
        <v>45986</v>
      </c>
      <c r="M487" s="177">
        <v>46006</v>
      </c>
      <c r="N487" s="179">
        <v>1.4672205</v>
      </c>
      <c r="O487" s="179" t="s">
        <v>316</v>
      </c>
      <c r="P487" s="83" t="s">
        <v>320</v>
      </c>
      <c r="Q487" s="176" t="s">
        <v>321</v>
      </c>
      <c r="R487" s="83"/>
    </row>
    <row r="488" spans="1:18">
      <c r="A488" s="176">
        <v>80815642</v>
      </c>
      <c r="B488" s="172" t="s">
        <v>226</v>
      </c>
      <c r="C488" s="173" t="s">
        <v>138</v>
      </c>
      <c r="D488" s="172" t="s">
        <v>405</v>
      </c>
      <c r="E488" s="176" t="s">
        <v>184</v>
      </c>
      <c r="F488" s="175">
        <v>45996</v>
      </c>
      <c r="G488" s="176">
        <v>753</v>
      </c>
      <c r="H488" s="175">
        <v>45986</v>
      </c>
      <c r="I488" s="175" t="s">
        <v>140</v>
      </c>
      <c r="J488" s="83">
        <v>3496601903</v>
      </c>
      <c r="K488" s="175" t="s">
        <v>181</v>
      </c>
      <c r="L488" s="175">
        <v>45986</v>
      </c>
      <c r="M488" s="177">
        <v>46006</v>
      </c>
      <c r="N488" s="179">
        <v>1.4672205</v>
      </c>
      <c r="O488" s="179" t="s">
        <v>316</v>
      </c>
      <c r="P488" s="83" t="s">
        <v>320</v>
      </c>
      <c r="Q488" s="176" t="s">
        <v>321</v>
      </c>
      <c r="R488" s="83"/>
    </row>
    <row r="489" spans="1:18">
      <c r="A489" s="176">
        <v>80815644</v>
      </c>
      <c r="B489" s="172" t="s">
        <v>228</v>
      </c>
      <c r="C489" s="173" t="s">
        <v>138</v>
      </c>
      <c r="D489" s="172" t="s">
        <v>405</v>
      </c>
      <c r="E489" s="176" t="s">
        <v>184</v>
      </c>
      <c r="F489" s="175">
        <v>45996</v>
      </c>
      <c r="G489" s="176">
        <v>377</v>
      </c>
      <c r="H489" s="175">
        <v>45986</v>
      </c>
      <c r="I489" s="175" t="s">
        <v>140</v>
      </c>
      <c r="J489" s="83">
        <v>3496601904</v>
      </c>
      <c r="K489" s="175" t="s">
        <v>181</v>
      </c>
      <c r="L489" s="175">
        <v>45986</v>
      </c>
      <c r="M489" s="177">
        <v>46006</v>
      </c>
      <c r="N489" s="179">
        <v>0.73458449999999997</v>
      </c>
      <c r="O489" s="179" t="s">
        <v>316</v>
      </c>
      <c r="P489" s="83" t="s">
        <v>320</v>
      </c>
      <c r="Q489" s="176" t="s">
        <v>321</v>
      </c>
      <c r="R489" s="83"/>
    </row>
    <row r="490" spans="1:18">
      <c r="A490" s="176">
        <v>80815645</v>
      </c>
      <c r="B490" s="172" t="s">
        <v>229</v>
      </c>
      <c r="C490" s="173" t="s">
        <v>138</v>
      </c>
      <c r="D490" s="172" t="s">
        <v>405</v>
      </c>
      <c r="E490" s="176" t="s">
        <v>184</v>
      </c>
      <c r="F490" s="175">
        <v>45996</v>
      </c>
      <c r="G490" s="176">
        <v>753</v>
      </c>
      <c r="H490" s="175">
        <v>45986</v>
      </c>
      <c r="I490" s="175" t="s">
        <v>140</v>
      </c>
      <c r="J490" s="83">
        <v>3496601906</v>
      </c>
      <c r="K490" s="175" t="s">
        <v>181</v>
      </c>
      <c r="L490" s="175">
        <v>45986</v>
      </c>
      <c r="M490" s="177">
        <v>46006</v>
      </c>
      <c r="N490" s="179">
        <v>1.4672205</v>
      </c>
      <c r="O490" s="179" t="s">
        <v>316</v>
      </c>
      <c r="P490" s="83" t="s">
        <v>320</v>
      </c>
      <c r="Q490" s="176" t="s">
        <v>321</v>
      </c>
      <c r="R490" s="83"/>
    </row>
    <row r="491" spans="1:18">
      <c r="A491" s="176">
        <v>80815647</v>
      </c>
      <c r="B491" s="172" t="s">
        <v>231</v>
      </c>
      <c r="C491" s="173" t="s">
        <v>138</v>
      </c>
      <c r="D491" s="172" t="s">
        <v>405</v>
      </c>
      <c r="E491" s="176" t="s">
        <v>184</v>
      </c>
      <c r="F491" s="175">
        <v>45996</v>
      </c>
      <c r="G491" s="176">
        <v>377</v>
      </c>
      <c r="H491" s="175">
        <v>45986</v>
      </c>
      <c r="I491" s="175" t="s">
        <v>140</v>
      </c>
      <c r="J491" s="83">
        <v>3496601908</v>
      </c>
      <c r="K491" s="175" t="s">
        <v>181</v>
      </c>
      <c r="L491" s="175">
        <v>45986</v>
      </c>
      <c r="M491" s="177">
        <v>46006</v>
      </c>
      <c r="N491" s="179">
        <v>0.73458449999999997</v>
      </c>
      <c r="O491" s="179" t="s">
        <v>316</v>
      </c>
      <c r="P491" s="83" t="s">
        <v>320</v>
      </c>
      <c r="Q491" s="176" t="s">
        <v>321</v>
      </c>
      <c r="R491" s="83"/>
    </row>
    <row r="492" spans="1:18">
      <c r="A492" s="176">
        <v>80813610</v>
      </c>
      <c r="B492" s="172" t="s">
        <v>261</v>
      </c>
      <c r="C492" s="173" t="s">
        <v>138</v>
      </c>
      <c r="D492" s="172" t="s">
        <v>405</v>
      </c>
      <c r="E492" s="176" t="s">
        <v>184</v>
      </c>
      <c r="F492" s="175">
        <v>45996</v>
      </c>
      <c r="G492" s="176">
        <v>405</v>
      </c>
      <c r="H492" s="175">
        <v>45986</v>
      </c>
      <c r="I492" s="175" t="s">
        <v>140</v>
      </c>
      <c r="J492" s="83">
        <v>3496601909</v>
      </c>
      <c r="K492" s="175" t="s">
        <v>181</v>
      </c>
      <c r="L492" s="175">
        <v>45986</v>
      </c>
      <c r="M492" s="177">
        <v>46006</v>
      </c>
      <c r="N492" s="179">
        <v>0.73410299999999995</v>
      </c>
      <c r="O492" s="179" t="s">
        <v>316</v>
      </c>
      <c r="P492" s="83" t="s">
        <v>320</v>
      </c>
      <c r="Q492" s="176" t="s">
        <v>321</v>
      </c>
      <c r="R492" s="83"/>
    </row>
    <row r="493" spans="1:18">
      <c r="A493" s="176">
        <v>80813619</v>
      </c>
      <c r="B493" s="172" t="s">
        <v>262</v>
      </c>
      <c r="C493" s="173" t="s">
        <v>138</v>
      </c>
      <c r="D493" s="172" t="s">
        <v>405</v>
      </c>
      <c r="E493" s="176" t="s">
        <v>184</v>
      </c>
      <c r="F493" s="175">
        <v>45996</v>
      </c>
      <c r="G493" s="176">
        <v>405</v>
      </c>
      <c r="H493" s="175">
        <v>45986</v>
      </c>
      <c r="I493" s="175" t="s">
        <v>140</v>
      </c>
      <c r="J493" s="83">
        <v>3496601910</v>
      </c>
      <c r="K493" s="175" t="s">
        <v>181</v>
      </c>
      <c r="L493" s="175">
        <v>45986</v>
      </c>
      <c r="M493" s="177">
        <v>46006</v>
      </c>
      <c r="N493" s="179">
        <v>0.73410299999999995</v>
      </c>
      <c r="O493" s="179" t="s">
        <v>316</v>
      </c>
      <c r="P493" s="83" t="s">
        <v>320</v>
      </c>
      <c r="Q493" s="176" t="s">
        <v>321</v>
      </c>
      <c r="R493" s="83"/>
    </row>
    <row r="494" spans="1:18">
      <c r="A494" s="176">
        <v>80813615</v>
      </c>
      <c r="B494" s="172" t="s">
        <v>248</v>
      </c>
      <c r="C494" s="173" t="s">
        <v>138</v>
      </c>
      <c r="D494" s="172" t="s">
        <v>405</v>
      </c>
      <c r="E494" s="176" t="s">
        <v>184</v>
      </c>
      <c r="F494" s="175">
        <v>45996</v>
      </c>
      <c r="G494" s="176">
        <v>405</v>
      </c>
      <c r="H494" s="175">
        <v>45986</v>
      </c>
      <c r="I494" s="175" t="s">
        <v>140</v>
      </c>
      <c r="J494" s="83">
        <v>3496601911</v>
      </c>
      <c r="K494" s="175" t="s">
        <v>181</v>
      </c>
      <c r="L494" s="175">
        <v>45986</v>
      </c>
      <c r="M494" s="177">
        <v>46006</v>
      </c>
      <c r="N494" s="179">
        <v>0.73410299999999995</v>
      </c>
      <c r="O494" s="179" t="s">
        <v>316</v>
      </c>
      <c r="P494" s="83" t="s">
        <v>320</v>
      </c>
      <c r="Q494" s="176" t="s">
        <v>321</v>
      </c>
      <c r="R494" s="83"/>
    </row>
    <row r="495" spans="1:18">
      <c r="A495" s="176">
        <v>80813637</v>
      </c>
      <c r="B495" s="172" t="s">
        <v>256</v>
      </c>
      <c r="C495" s="173" t="s">
        <v>138</v>
      </c>
      <c r="D495" s="172" t="s">
        <v>405</v>
      </c>
      <c r="E495" s="176" t="s">
        <v>184</v>
      </c>
      <c r="F495" s="175">
        <v>45996</v>
      </c>
      <c r="G495" s="176">
        <v>405</v>
      </c>
      <c r="H495" s="175">
        <v>45986</v>
      </c>
      <c r="I495" s="175" t="s">
        <v>140</v>
      </c>
      <c r="J495" s="83">
        <v>3496601912</v>
      </c>
      <c r="K495" s="175" t="s">
        <v>181</v>
      </c>
      <c r="L495" s="175">
        <v>45986</v>
      </c>
      <c r="M495" s="177">
        <v>46006</v>
      </c>
      <c r="N495" s="179">
        <v>0.73410299999999995</v>
      </c>
      <c r="O495" s="179" t="s">
        <v>316</v>
      </c>
      <c r="P495" s="83" t="s">
        <v>320</v>
      </c>
      <c r="Q495" s="176" t="s">
        <v>321</v>
      </c>
      <c r="R495" s="83"/>
    </row>
    <row r="496" spans="1:18">
      <c r="A496" s="176">
        <v>80813617</v>
      </c>
      <c r="B496" s="172" t="s">
        <v>249</v>
      </c>
      <c r="C496" s="173" t="s">
        <v>138</v>
      </c>
      <c r="D496" s="172" t="s">
        <v>405</v>
      </c>
      <c r="E496" s="176" t="s">
        <v>184</v>
      </c>
      <c r="F496" s="175">
        <v>45996</v>
      </c>
      <c r="G496" s="176">
        <v>405</v>
      </c>
      <c r="H496" s="175">
        <v>45986</v>
      </c>
      <c r="I496" s="175" t="s">
        <v>140</v>
      </c>
      <c r="J496" s="83">
        <v>3496601914</v>
      </c>
      <c r="K496" s="175" t="s">
        <v>181</v>
      </c>
      <c r="L496" s="175">
        <v>45986</v>
      </c>
      <c r="M496" s="177">
        <v>46006</v>
      </c>
      <c r="N496" s="179">
        <v>0.73410299999999995</v>
      </c>
      <c r="O496" s="179" t="s">
        <v>316</v>
      </c>
      <c r="P496" s="83" t="s">
        <v>320</v>
      </c>
      <c r="Q496" s="176" t="s">
        <v>321</v>
      </c>
      <c r="R496" s="83"/>
    </row>
    <row r="497" spans="1:18">
      <c r="A497" s="176">
        <v>80813629</v>
      </c>
      <c r="B497" s="172" t="s">
        <v>250</v>
      </c>
      <c r="C497" s="173" t="s">
        <v>138</v>
      </c>
      <c r="D497" s="172" t="s">
        <v>405</v>
      </c>
      <c r="E497" s="176" t="s">
        <v>184</v>
      </c>
      <c r="F497" s="175">
        <v>45996</v>
      </c>
      <c r="G497" s="176">
        <v>405</v>
      </c>
      <c r="H497" s="175">
        <v>45986</v>
      </c>
      <c r="I497" s="175" t="s">
        <v>140</v>
      </c>
      <c r="J497" s="83">
        <v>3496601915</v>
      </c>
      <c r="K497" s="175" t="s">
        <v>181</v>
      </c>
      <c r="L497" s="175">
        <v>45986</v>
      </c>
      <c r="M497" s="177">
        <v>46006</v>
      </c>
      <c r="N497" s="179">
        <v>0.73410299999999995</v>
      </c>
      <c r="O497" s="179" t="s">
        <v>316</v>
      </c>
      <c r="P497" s="83" t="s">
        <v>320</v>
      </c>
      <c r="Q497" s="176" t="s">
        <v>321</v>
      </c>
      <c r="R497" s="83"/>
    </row>
    <row r="498" spans="1:18">
      <c r="A498" s="176">
        <v>80820462</v>
      </c>
      <c r="B498" s="172" t="s">
        <v>406</v>
      </c>
      <c r="C498" s="173" t="s">
        <v>138</v>
      </c>
      <c r="D498" s="172" t="s">
        <v>405</v>
      </c>
      <c r="E498" s="176" t="s">
        <v>184</v>
      </c>
      <c r="F498" s="175">
        <v>45996</v>
      </c>
      <c r="G498" s="176">
        <v>810</v>
      </c>
      <c r="H498" s="175">
        <v>45986</v>
      </c>
      <c r="I498" s="175" t="s">
        <v>140</v>
      </c>
      <c r="J498" s="83">
        <v>3496601916</v>
      </c>
      <c r="K498" s="175" t="s">
        <v>407</v>
      </c>
      <c r="L498" s="175">
        <v>45986</v>
      </c>
      <c r="M498" s="177">
        <v>45987</v>
      </c>
      <c r="N498" s="179">
        <v>1.4682059999999999</v>
      </c>
      <c r="O498" s="179" t="s">
        <v>316</v>
      </c>
      <c r="P498" s="83" t="s">
        <v>320</v>
      </c>
      <c r="Q498" s="176" t="s">
        <v>321</v>
      </c>
      <c r="R498" s="83"/>
    </row>
    <row r="499" spans="1:18">
      <c r="A499" s="176">
        <v>80820459</v>
      </c>
      <c r="B499" s="172" t="s">
        <v>408</v>
      </c>
      <c r="C499" s="173" t="s">
        <v>138</v>
      </c>
      <c r="D499" s="172" t="s">
        <v>405</v>
      </c>
      <c r="E499" s="176" t="s">
        <v>184</v>
      </c>
      <c r="F499" s="175">
        <v>45996</v>
      </c>
      <c r="G499" s="176">
        <v>405</v>
      </c>
      <c r="H499" s="175">
        <v>45986</v>
      </c>
      <c r="I499" s="175" t="s">
        <v>140</v>
      </c>
      <c r="J499" s="83">
        <v>3496601917</v>
      </c>
      <c r="K499" s="175" t="s">
        <v>407</v>
      </c>
      <c r="L499" s="175">
        <v>45986</v>
      </c>
      <c r="M499" s="177">
        <v>45987</v>
      </c>
      <c r="N499" s="179">
        <v>0.73410299999999995</v>
      </c>
      <c r="O499" s="179" t="s">
        <v>316</v>
      </c>
      <c r="P499" s="83" t="s">
        <v>320</v>
      </c>
      <c r="Q499" s="176" t="s">
        <v>321</v>
      </c>
      <c r="R499" s="83"/>
    </row>
    <row r="500" spans="1:18">
      <c r="A500" s="176">
        <v>80820464</v>
      </c>
      <c r="B500" s="172" t="s">
        <v>409</v>
      </c>
      <c r="C500" s="173" t="s">
        <v>138</v>
      </c>
      <c r="D500" s="172" t="s">
        <v>405</v>
      </c>
      <c r="E500" s="176" t="s">
        <v>184</v>
      </c>
      <c r="F500" s="175">
        <v>45996</v>
      </c>
      <c r="G500" s="176">
        <v>405</v>
      </c>
      <c r="H500" s="175">
        <v>45986</v>
      </c>
      <c r="I500" s="175" t="s">
        <v>140</v>
      </c>
      <c r="J500" s="83">
        <v>3496601918</v>
      </c>
      <c r="K500" s="175" t="s">
        <v>407</v>
      </c>
      <c r="L500" s="175">
        <v>45986</v>
      </c>
      <c r="M500" s="177">
        <v>45987</v>
      </c>
      <c r="N500" s="179">
        <v>0.73410299999999995</v>
      </c>
      <c r="O500" s="179" t="s">
        <v>316</v>
      </c>
      <c r="P500" s="83" t="s">
        <v>320</v>
      </c>
      <c r="Q500" s="176" t="s">
        <v>321</v>
      </c>
      <c r="R500" s="83"/>
    </row>
    <row r="501" spans="1:18">
      <c r="A501" s="176">
        <v>80820469</v>
      </c>
      <c r="B501" s="172" t="s">
        <v>410</v>
      </c>
      <c r="C501" s="173" t="s">
        <v>138</v>
      </c>
      <c r="D501" s="172" t="s">
        <v>405</v>
      </c>
      <c r="E501" s="176" t="s">
        <v>184</v>
      </c>
      <c r="F501" s="175">
        <v>45996</v>
      </c>
      <c r="G501" s="176">
        <v>810</v>
      </c>
      <c r="H501" s="175">
        <v>45986</v>
      </c>
      <c r="I501" s="175" t="s">
        <v>140</v>
      </c>
      <c r="J501" s="83">
        <v>3496601919</v>
      </c>
      <c r="K501" s="175" t="s">
        <v>407</v>
      </c>
      <c r="L501" s="175">
        <v>45986</v>
      </c>
      <c r="M501" s="177">
        <v>45987</v>
      </c>
      <c r="N501" s="179">
        <v>1.4682059999999999</v>
      </c>
      <c r="O501" s="179" t="s">
        <v>316</v>
      </c>
      <c r="P501" s="83" t="s">
        <v>320</v>
      </c>
      <c r="Q501" s="176" t="s">
        <v>321</v>
      </c>
      <c r="R501" s="83"/>
    </row>
    <row r="502" spans="1:18">
      <c r="A502" s="176">
        <v>80814089</v>
      </c>
      <c r="B502" s="172" t="s">
        <v>222</v>
      </c>
      <c r="C502" s="173" t="s">
        <v>155</v>
      </c>
      <c r="D502" s="172" t="s">
        <v>405</v>
      </c>
      <c r="E502" s="176" t="s">
        <v>184</v>
      </c>
      <c r="F502" s="175">
        <v>46003</v>
      </c>
      <c r="G502" s="176">
        <v>405</v>
      </c>
      <c r="H502" s="175">
        <v>45986</v>
      </c>
      <c r="I502" s="175" t="s">
        <v>140</v>
      </c>
      <c r="J502" s="83">
        <v>3496601920</v>
      </c>
      <c r="K502" s="175" t="s">
        <v>181</v>
      </c>
      <c r="L502" s="175">
        <v>45986</v>
      </c>
      <c r="M502" s="177">
        <v>45996</v>
      </c>
      <c r="N502" s="179">
        <v>0.73406249999999995</v>
      </c>
      <c r="O502" s="179" t="s">
        <v>316</v>
      </c>
      <c r="P502" s="83" t="s">
        <v>320</v>
      </c>
      <c r="Q502" s="176" t="s">
        <v>321</v>
      </c>
      <c r="R502" s="83"/>
    </row>
    <row r="503" spans="1:18">
      <c r="A503" s="176">
        <v>80814098</v>
      </c>
      <c r="B503" s="172" t="s">
        <v>224</v>
      </c>
      <c r="C503" s="173" t="s">
        <v>155</v>
      </c>
      <c r="D503" s="172" t="s">
        <v>405</v>
      </c>
      <c r="E503" s="176" t="s">
        <v>184</v>
      </c>
      <c r="F503" s="175">
        <v>46003</v>
      </c>
      <c r="G503" s="176">
        <v>405</v>
      </c>
      <c r="H503" s="175">
        <v>45986</v>
      </c>
      <c r="I503" s="175" t="s">
        <v>140</v>
      </c>
      <c r="J503" s="83">
        <v>3496601921</v>
      </c>
      <c r="K503" s="175" t="s">
        <v>181</v>
      </c>
      <c r="L503" s="175">
        <v>45986</v>
      </c>
      <c r="M503" s="177">
        <v>45996</v>
      </c>
      <c r="N503" s="179">
        <v>0.73406249999999995</v>
      </c>
      <c r="O503" s="179" t="s">
        <v>316</v>
      </c>
      <c r="P503" s="83" t="s">
        <v>320</v>
      </c>
      <c r="Q503" s="176" t="s">
        <v>321</v>
      </c>
      <c r="R503" s="83"/>
    </row>
    <row r="504" spans="1:18">
      <c r="A504" s="176">
        <v>80814097</v>
      </c>
      <c r="B504" s="172" t="s">
        <v>223</v>
      </c>
      <c r="C504" s="173" t="s">
        <v>155</v>
      </c>
      <c r="D504" s="172" t="s">
        <v>405</v>
      </c>
      <c r="E504" s="176" t="s">
        <v>184</v>
      </c>
      <c r="F504" s="175">
        <v>46003</v>
      </c>
      <c r="G504" s="176">
        <v>405</v>
      </c>
      <c r="H504" s="175">
        <v>45986</v>
      </c>
      <c r="I504" s="175" t="s">
        <v>140</v>
      </c>
      <c r="J504" s="83">
        <v>3496601922</v>
      </c>
      <c r="K504" s="175" t="s">
        <v>181</v>
      </c>
      <c r="L504" s="175">
        <v>45986</v>
      </c>
      <c r="M504" s="177">
        <v>45996</v>
      </c>
      <c r="N504" s="179">
        <v>0.73406249999999995</v>
      </c>
      <c r="O504" s="179" t="s">
        <v>316</v>
      </c>
      <c r="P504" s="83" t="s">
        <v>320</v>
      </c>
      <c r="Q504" s="176" t="s">
        <v>321</v>
      </c>
      <c r="R504" s="83"/>
    </row>
    <row r="505" spans="1:18">
      <c r="A505" s="176">
        <v>80814081</v>
      </c>
      <c r="B505" s="172" t="s">
        <v>218</v>
      </c>
      <c r="C505" s="173" t="s">
        <v>155</v>
      </c>
      <c r="D505" s="172" t="s">
        <v>405</v>
      </c>
      <c r="E505" s="176" t="s">
        <v>184</v>
      </c>
      <c r="F505" s="175">
        <v>46003</v>
      </c>
      <c r="G505" s="176">
        <v>405</v>
      </c>
      <c r="H505" s="175">
        <v>45986</v>
      </c>
      <c r="I505" s="175" t="s">
        <v>140</v>
      </c>
      <c r="J505" s="83">
        <v>3496601923</v>
      </c>
      <c r="K505" s="175" t="s">
        <v>181</v>
      </c>
      <c r="L505" s="175">
        <v>45986</v>
      </c>
      <c r="M505" s="177">
        <v>45996</v>
      </c>
      <c r="N505" s="179">
        <v>0.73406249999999995</v>
      </c>
      <c r="O505" s="179" t="s">
        <v>316</v>
      </c>
      <c r="P505" s="83" t="s">
        <v>320</v>
      </c>
      <c r="Q505" s="176" t="s">
        <v>321</v>
      </c>
      <c r="R505" s="83"/>
    </row>
    <row r="506" spans="1:18">
      <c r="A506" s="176">
        <v>80815648</v>
      </c>
      <c r="B506" s="172" t="s">
        <v>232</v>
      </c>
      <c r="C506" s="173" t="s">
        <v>155</v>
      </c>
      <c r="D506" s="172" t="s">
        <v>405</v>
      </c>
      <c r="E506" s="176" t="s">
        <v>184</v>
      </c>
      <c r="F506" s="175">
        <v>46003</v>
      </c>
      <c r="G506" s="176">
        <v>753</v>
      </c>
      <c r="H506" s="175">
        <v>45986</v>
      </c>
      <c r="I506" s="175" t="s">
        <v>140</v>
      </c>
      <c r="J506" s="83">
        <v>3496601924</v>
      </c>
      <c r="K506" s="175" t="s">
        <v>181</v>
      </c>
      <c r="L506" s="175">
        <v>45986</v>
      </c>
      <c r="M506" s="177">
        <v>45996</v>
      </c>
      <c r="N506" s="179">
        <v>1.4672205</v>
      </c>
      <c r="O506" s="179" t="s">
        <v>316</v>
      </c>
      <c r="P506" s="83" t="s">
        <v>320</v>
      </c>
      <c r="Q506" s="176" t="s">
        <v>321</v>
      </c>
      <c r="R506" s="83"/>
    </row>
    <row r="507" spans="1:18">
      <c r="A507" s="176">
        <v>80815643</v>
      </c>
      <c r="B507" s="172" t="s">
        <v>227</v>
      </c>
      <c r="C507" s="173" t="s">
        <v>155</v>
      </c>
      <c r="D507" s="172" t="s">
        <v>405</v>
      </c>
      <c r="E507" s="176" t="s">
        <v>184</v>
      </c>
      <c r="F507" s="175">
        <v>46003</v>
      </c>
      <c r="G507" s="176">
        <v>753</v>
      </c>
      <c r="H507" s="175">
        <v>45986</v>
      </c>
      <c r="I507" s="175" t="s">
        <v>140</v>
      </c>
      <c r="J507" s="83">
        <v>3496601925</v>
      </c>
      <c r="K507" s="175" t="s">
        <v>181</v>
      </c>
      <c r="L507" s="175">
        <v>45986</v>
      </c>
      <c r="M507" s="177">
        <v>45996</v>
      </c>
      <c r="N507" s="179">
        <v>1.4672205</v>
      </c>
      <c r="O507" s="179" t="s">
        <v>316</v>
      </c>
      <c r="P507" s="83" t="s">
        <v>320</v>
      </c>
      <c r="Q507" s="176" t="s">
        <v>321</v>
      </c>
      <c r="R507" s="83"/>
    </row>
    <row r="508" spans="1:18">
      <c r="A508" s="176">
        <v>80815642</v>
      </c>
      <c r="B508" s="172" t="s">
        <v>226</v>
      </c>
      <c r="C508" s="173" t="s">
        <v>155</v>
      </c>
      <c r="D508" s="172" t="s">
        <v>405</v>
      </c>
      <c r="E508" s="176" t="s">
        <v>184</v>
      </c>
      <c r="F508" s="175">
        <v>46003</v>
      </c>
      <c r="G508" s="176">
        <v>753</v>
      </c>
      <c r="H508" s="175">
        <v>45986</v>
      </c>
      <c r="I508" s="175" t="s">
        <v>140</v>
      </c>
      <c r="J508" s="83">
        <v>3496601926</v>
      </c>
      <c r="K508" s="175" t="s">
        <v>181</v>
      </c>
      <c r="L508" s="175">
        <v>45986</v>
      </c>
      <c r="M508" s="177">
        <v>45996</v>
      </c>
      <c r="N508" s="179">
        <v>1.4672205</v>
      </c>
      <c r="O508" s="179" t="s">
        <v>316</v>
      </c>
      <c r="P508" s="83" t="s">
        <v>320</v>
      </c>
      <c r="Q508" s="176" t="s">
        <v>321</v>
      </c>
      <c r="R508" s="83"/>
    </row>
    <row r="509" spans="1:18">
      <c r="A509" s="176">
        <v>80815644</v>
      </c>
      <c r="B509" s="172" t="s">
        <v>228</v>
      </c>
      <c r="C509" s="173" t="s">
        <v>155</v>
      </c>
      <c r="D509" s="172" t="s">
        <v>405</v>
      </c>
      <c r="E509" s="176" t="s">
        <v>184</v>
      </c>
      <c r="F509" s="175">
        <v>46003</v>
      </c>
      <c r="G509" s="176">
        <v>377</v>
      </c>
      <c r="H509" s="175">
        <v>45986</v>
      </c>
      <c r="I509" s="175" t="s">
        <v>140</v>
      </c>
      <c r="J509" s="83">
        <v>3496601927</v>
      </c>
      <c r="K509" s="175" t="s">
        <v>181</v>
      </c>
      <c r="L509" s="175">
        <v>45986</v>
      </c>
      <c r="M509" s="177">
        <v>45996</v>
      </c>
      <c r="N509" s="179">
        <v>0.73458449999999997</v>
      </c>
      <c r="O509" s="179" t="s">
        <v>316</v>
      </c>
      <c r="P509" s="83" t="s">
        <v>320</v>
      </c>
      <c r="Q509" s="176" t="s">
        <v>321</v>
      </c>
      <c r="R509" s="83"/>
    </row>
    <row r="510" spans="1:18">
      <c r="A510" s="176">
        <v>80815645</v>
      </c>
      <c r="B510" s="172" t="s">
        <v>229</v>
      </c>
      <c r="C510" s="173" t="s">
        <v>155</v>
      </c>
      <c r="D510" s="172" t="s">
        <v>405</v>
      </c>
      <c r="E510" s="176" t="s">
        <v>184</v>
      </c>
      <c r="F510" s="175">
        <v>46003</v>
      </c>
      <c r="G510" s="176">
        <v>753</v>
      </c>
      <c r="H510" s="175">
        <v>45986</v>
      </c>
      <c r="I510" s="175" t="s">
        <v>140</v>
      </c>
      <c r="J510" s="83">
        <v>3496601928</v>
      </c>
      <c r="K510" s="175" t="s">
        <v>181</v>
      </c>
      <c r="L510" s="175">
        <v>45986</v>
      </c>
      <c r="M510" s="177">
        <v>45996</v>
      </c>
      <c r="N510" s="179">
        <v>1.4672205</v>
      </c>
      <c r="O510" s="179" t="s">
        <v>316</v>
      </c>
      <c r="P510" s="83" t="s">
        <v>320</v>
      </c>
      <c r="Q510" s="176" t="s">
        <v>321</v>
      </c>
      <c r="R510" s="83"/>
    </row>
    <row r="511" spans="1:18">
      <c r="A511" s="176">
        <v>80815647</v>
      </c>
      <c r="B511" s="172" t="s">
        <v>231</v>
      </c>
      <c r="C511" s="173" t="s">
        <v>155</v>
      </c>
      <c r="D511" s="172" t="s">
        <v>405</v>
      </c>
      <c r="E511" s="176" t="s">
        <v>184</v>
      </c>
      <c r="F511" s="175">
        <v>46003</v>
      </c>
      <c r="G511" s="176">
        <v>377</v>
      </c>
      <c r="H511" s="175">
        <v>45986</v>
      </c>
      <c r="I511" s="175" t="s">
        <v>140</v>
      </c>
      <c r="J511" s="83">
        <v>3496601929</v>
      </c>
      <c r="K511" s="175" t="s">
        <v>181</v>
      </c>
      <c r="L511" s="175">
        <v>45986</v>
      </c>
      <c r="M511" s="177">
        <v>45996</v>
      </c>
      <c r="N511" s="179">
        <v>0.73458449999999997</v>
      </c>
      <c r="O511" s="179" t="s">
        <v>316</v>
      </c>
      <c r="P511" s="83" t="s">
        <v>320</v>
      </c>
      <c r="Q511" s="176" t="s">
        <v>321</v>
      </c>
      <c r="R511" s="83"/>
    </row>
    <row r="512" spans="1:18">
      <c r="A512" s="176">
        <v>80813610</v>
      </c>
      <c r="B512" s="172" t="s">
        <v>261</v>
      </c>
      <c r="C512" s="173" t="s">
        <v>155</v>
      </c>
      <c r="D512" s="172" t="s">
        <v>405</v>
      </c>
      <c r="E512" s="176" t="s">
        <v>184</v>
      </c>
      <c r="F512" s="175">
        <v>46003</v>
      </c>
      <c r="G512" s="176">
        <v>405</v>
      </c>
      <c r="H512" s="175">
        <v>45986</v>
      </c>
      <c r="I512" s="175" t="s">
        <v>140</v>
      </c>
      <c r="J512" s="83">
        <v>3496601930</v>
      </c>
      <c r="K512" s="175" t="s">
        <v>181</v>
      </c>
      <c r="L512" s="175">
        <v>45986</v>
      </c>
      <c r="M512" s="177">
        <v>45996</v>
      </c>
      <c r="N512" s="179">
        <v>0.73410299999999995</v>
      </c>
      <c r="O512" s="179" t="s">
        <v>316</v>
      </c>
      <c r="P512" s="83" t="s">
        <v>320</v>
      </c>
      <c r="Q512" s="176" t="s">
        <v>321</v>
      </c>
      <c r="R512" s="83"/>
    </row>
    <row r="513" spans="1:18">
      <c r="A513" s="176">
        <v>80813619</v>
      </c>
      <c r="B513" s="172" t="s">
        <v>262</v>
      </c>
      <c r="C513" s="173" t="s">
        <v>155</v>
      </c>
      <c r="D513" s="172" t="s">
        <v>405</v>
      </c>
      <c r="E513" s="176" t="s">
        <v>184</v>
      </c>
      <c r="F513" s="175">
        <v>46003</v>
      </c>
      <c r="G513" s="176">
        <v>405</v>
      </c>
      <c r="H513" s="175">
        <v>45986</v>
      </c>
      <c r="I513" s="175" t="s">
        <v>140</v>
      </c>
      <c r="J513" s="83">
        <v>3496601931</v>
      </c>
      <c r="K513" s="175" t="s">
        <v>181</v>
      </c>
      <c r="L513" s="175">
        <v>45986</v>
      </c>
      <c r="M513" s="177">
        <v>45996</v>
      </c>
      <c r="N513" s="179">
        <v>0.73410299999999995</v>
      </c>
      <c r="O513" s="179" t="s">
        <v>316</v>
      </c>
      <c r="P513" s="83" t="s">
        <v>320</v>
      </c>
      <c r="Q513" s="176" t="s">
        <v>321</v>
      </c>
      <c r="R513" s="83"/>
    </row>
    <row r="514" spans="1:18">
      <c r="A514" s="176">
        <v>80813615</v>
      </c>
      <c r="B514" s="172" t="s">
        <v>248</v>
      </c>
      <c r="C514" s="173" t="s">
        <v>155</v>
      </c>
      <c r="D514" s="172" t="s">
        <v>405</v>
      </c>
      <c r="E514" s="176" t="s">
        <v>184</v>
      </c>
      <c r="F514" s="175">
        <v>46003</v>
      </c>
      <c r="G514" s="176">
        <v>405</v>
      </c>
      <c r="H514" s="175">
        <v>45986</v>
      </c>
      <c r="I514" s="175" t="s">
        <v>140</v>
      </c>
      <c r="J514" s="83">
        <v>3496601932</v>
      </c>
      <c r="K514" s="175" t="s">
        <v>181</v>
      </c>
      <c r="L514" s="175">
        <v>45986</v>
      </c>
      <c r="M514" s="177">
        <v>45996</v>
      </c>
      <c r="N514" s="179">
        <v>0.73410299999999995</v>
      </c>
      <c r="O514" s="179" t="s">
        <v>316</v>
      </c>
      <c r="P514" s="83" t="s">
        <v>320</v>
      </c>
      <c r="Q514" s="176" t="s">
        <v>321</v>
      </c>
      <c r="R514" s="83"/>
    </row>
    <row r="515" spans="1:18">
      <c r="A515" s="176">
        <v>80813637</v>
      </c>
      <c r="B515" s="172" t="s">
        <v>256</v>
      </c>
      <c r="C515" s="173" t="s">
        <v>155</v>
      </c>
      <c r="D515" s="172" t="s">
        <v>405</v>
      </c>
      <c r="E515" s="176" t="s">
        <v>184</v>
      </c>
      <c r="F515" s="175">
        <v>46003</v>
      </c>
      <c r="G515" s="176">
        <v>405</v>
      </c>
      <c r="H515" s="175">
        <v>45986</v>
      </c>
      <c r="I515" s="175" t="s">
        <v>140</v>
      </c>
      <c r="J515" s="83">
        <v>3496601933</v>
      </c>
      <c r="K515" s="175" t="s">
        <v>181</v>
      </c>
      <c r="L515" s="175">
        <v>45986</v>
      </c>
      <c r="M515" s="177">
        <v>45996</v>
      </c>
      <c r="N515" s="179">
        <v>0.73410299999999995</v>
      </c>
      <c r="O515" s="179" t="s">
        <v>316</v>
      </c>
      <c r="P515" s="83" t="s">
        <v>320</v>
      </c>
      <c r="Q515" s="176" t="s">
        <v>321</v>
      </c>
      <c r="R515" s="83"/>
    </row>
    <row r="516" spans="1:18">
      <c r="A516" s="176">
        <v>80813617</v>
      </c>
      <c r="B516" s="172" t="s">
        <v>249</v>
      </c>
      <c r="C516" s="173" t="s">
        <v>155</v>
      </c>
      <c r="D516" s="172" t="s">
        <v>405</v>
      </c>
      <c r="E516" s="176" t="s">
        <v>184</v>
      </c>
      <c r="F516" s="175">
        <v>46003</v>
      </c>
      <c r="G516" s="176">
        <v>405</v>
      </c>
      <c r="H516" s="175">
        <v>45986</v>
      </c>
      <c r="I516" s="175" t="s">
        <v>140</v>
      </c>
      <c r="J516" s="83">
        <v>3496601934</v>
      </c>
      <c r="K516" s="175" t="s">
        <v>181</v>
      </c>
      <c r="L516" s="175">
        <v>45986</v>
      </c>
      <c r="M516" s="177">
        <v>45996</v>
      </c>
      <c r="N516" s="179">
        <v>0.73410299999999995</v>
      </c>
      <c r="O516" s="179" t="s">
        <v>316</v>
      </c>
      <c r="P516" s="83" t="s">
        <v>320</v>
      </c>
      <c r="Q516" s="176" t="s">
        <v>321</v>
      </c>
      <c r="R516" s="83"/>
    </row>
    <row r="517" spans="1:18">
      <c r="A517" s="176">
        <v>80813629</v>
      </c>
      <c r="B517" s="172" t="s">
        <v>250</v>
      </c>
      <c r="C517" s="173" t="s">
        <v>155</v>
      </c>
      <c r="D517" s="172" t="s">
        <v>405</v>
      </c>
      <c r="E517" s="176" t="s">
        <v>184</v>
      </c>
      <c r="F517" s="175">
        <v>46003</v>
      </c>
      <c r="G517" s="176">
        <v>405</v>
      </c>
      <c r="H517" s="175">
        <v>45986</v>
      </c>
      <c r="I517" s="175" t="s">
        <v>140</v>
      </c>
      <c r="J517" s="83">
        <v>3496601935</v>
      </c>
      <c r="K517" s="175" t="s">
        <v>181</v>
      </c>
      <c r="L517" s="175">
        <v>45986</v>
      </c>
      <c r="M517" s="177">
        <v>45996</v>
      </c>
      <c r="N517" s="179">
        <v>0.73410299999999995</v>
      </c>
      <c r="O517" s="179" t="s">
        <v>316</v>
      </c>
      <c r="P517" s="83" t="s">
        <v>320</v>
      </c>
      <c r="Q517" s="176" t="s">
        <v>321</v>
      </c>
      <c r="R517" s="83"/>
    </row>
    <row r="518" spans="1:18">
      <c r="A518" s="176">
        <v>80820462</v>
      </c>
      <c r="B518" s="172" t="s">
        <v>406</v>
      </c>
      <c r="C518" s="173" t="s">
        <v>155</v>
      </c>
      <c r="D518" s="172" t="s">
        <v>405</v>
      </c>
      <c r="E518" s="176" t="s">
        <v>184</v>
      </c>
      <c r="F518" s="175">
        <v>46003</v>
      </c>
      <c r="G518" s="176">
        <v>810</v>
      </c>
      <c r="H518" s="175">
        <v>45986</v>
      </c>
      <c r="I518" s="175" t="s">
        <v>140</v>
      </c>
      <c r="J518" s="83">
        <v>3496601998</v>
      </c>
      <c r="K518" s="175" t="s">
        <v>407</v>
      </c>
      <c r="L518" s="175">
        <v>45986</v>
      </c>
      <c r="M518" s="177">
        <v>45987</v>
      </c>
      <c r="N518" s="179">
        <v>1.4682059999999999</v>
      </c>
      <c r="O518" s="179" t="s">
        <v>316</v>
      </c>
      <c r="P518" s="83" t="s">
        <v>320</v>
      </c>
      <c r="Q518" s="176" t="s">
        <v>321</v>
      </c>
      <c r="R518" s="83"/>
    </row>
    <row r="519" spans="1:18">
      <c r="A519" s="176">
        <v>80820459</v>
      </c>
      <c r="B519" s="172" t="s">
        <v>408</v>
      </c>
      <c r="C519" s="173" t="s">
        <v>155</v>
      </c>
      <c r="D519" s="172" t="s">
        <v>405</v>
      </c>
      <c r="E519" s="176" t="s">
        <v>184</v>
      </c>
      <c r="F519" s="175">
        <v>46003</v>
      </c>
      <c r="G519" s="176">
        <v>405</v>
      </c>
      <c r="H519" s="175">
        <v>45986</v>
      </c>
      <c r="I519" s="175" t="s">
        <v>140</v>
      </c>
      <c r="J519" s="83">
        <v>3496601999</v>
      </c>
      <c r="K519" s="175" t="s">
        <v>407</v>
      </c>
      <c r="L519" s="175">
        <v>45986</v>
      </c>
      <c r="M519" s="177">
        <v>45987</v>
      </c>
      <c r="N519" s="179">
        <v>0.73410299999999995</v>
      </c>
      <c r="O519" s="179" t="s">
        <v>316</v>
      </c>
      <c r="P519" s="83" t="s">
        <v>320</v>
      </c>
      <c r="Q519" s="176" t="s">
        <v>321</v>
      </c>
      <c r="R519" s="83"/>
    </row>
    <row r="520" spans="1:18">
      <c r="A520" s="176">
        <v>80820464</v>
      </c>
      <c r="B520" s="172" t="s">
        <v>409</v>
      </c>
      <c r="C520" s="173" t="s">
        <v>155</v>
      </c>
      <c r="D520" s="172" t="s">
        <v>405</v>
      </c>
      <c r="E520" s="176" t="s">
        <v>184</v>
      </c>
      <c r="F520" s="175">
        <v>46003</v>
      </c>
      <c r="G520" s="176">
        <v>405</v>
      </c>
      <c r="H520" s="175">
        <v>45986</v>
      </c>
      <c r="I520" s="175" t="s">
        <v>140</v>
      </c>
      <c r="J520" s="83">
        <v>3496602000</v>
      </c>
      <c r="K520" s="175" t="s">
        <v>407</v>
      </c>
      <c r="L520" s="175">
        <v>45986</v>
      </c>
      <c r="M520" s="177">
        <v>45987</v>
      </c>
      <c r="N520" s="179">
        <v>0.73410299999999995</v>
      </c>
      <c r="O520" s="179" t="s">
        <v>316</v>
      </c>
      <c r="P520" s="83" t="s">
        <v>320</v>
      </c>
      <c r="Q520" s="176" t="s">
        <v>321</v>
      </c>
      <c r="R520" s="83"/>
    </row>
    <row r="521" spans="1:18">
      <c r="A521" s="176">
        <v>80820469</v>
      </c>
      <c r="B521" s="172" t="s">
        <v>410</v>
      </c>
      <c r="C521" s="173" t="s">
        <v>155</v>
      </c>
      <c r="D521" s="172" t="s">
        <v>405</v>
      </c>
      <c r="E521" s="176" t="s">
        <v>184</v>
      </c>
      <c r="F521" s="175">
        <v>46003</v>
      </c>
      <c r="G521" s="176">
        <v>810</v>
      </c>
      <c r="H521" s="175">
        <v>45986</v>
      </c>
      <c r="I521" s="175" t="s">
        <v>140</v>
      </c>
      <c r="J521" s="83">
        <v>3496602001</v>
      </c>
      <c r="K521" s="175" t="s">
        <v>407</v>
      </c>
      <c r="L521" s="175">
        <v>45986</v>
      </c>
      <c r="M521" s="177">
        <v>45987</v>
      </c>
      <c r="N521" s="179">
        <v>1.4682059999999999</v>
      </c>
      <c r="O521" s="179" t="s">
        <v>316</v>
      </c>
      <c r="P521" s="83" t="s">
        <v>320</v>
      </c>
      <c r="Q521" s="176" t="s">
        <v>321</v>
      </c>
      <c r="R521" s="83"/>
    </row>
    <row r="522" spans="1:18">
      <c r="A522" s="176">
        <v>80814089</v>
      </c>
      <c r="B522" s="172" t="s">
        <v>222</v>
      </c>
      <c r="C522" s="173" t="s">
        <v>151</v>
      </c>
      <c r="D522" s="172" t="s">
        <v>405</v>
      </c>
      <c r="E522" s="176" t="s">
        <v>184</v>
      </c>
      <c r="F522" s="175">
        <v>46003</v>
      </c>
      <c r="G522" s="176">
        <v>405</v>
      </c>
      <c r="H522" s="175">
        <v>45986</v>
      </c>
      <c r="I522" s="175" t="s">
        <v>140</v>
      </c>
      <c r="J522" s="83">
        <v>3496602002</v>
      </c>
      <c r="K522" s="175" t="s">
        <v>181</v>
      </c>
      <c r="L522" s="175">
        <v>45986</v>
      </c>
      <c r="M522" s="177">
        <v>45996</v>
      </c>
      <c r="N522" s="179">
        <v>0.73406249999999995</v>
      </c>
      <c r="O522" s="179" t="s">
        <v>316</v>
      </c>
      <c r="P522" s="83" t="s">
        <v>320</v>
      </c>
      <c r="Q522" s="176" t="s">
        <v>321</v>
      </c>
      <c r="R522" s="83"/>
    </row>
    <row r="523" spans="1:18">
      <c r="A523" s="176">
        <v>80814098</v>
      </c>
      <c r="B523" s="172" t="s">
        <v>224</v>
      </c>
      <c r="C523" s="173" t="s">
        <v>151</v>
      </c>
      <c r="D523" s="172" t="s">
        <v>405</v>
      </c>
      <c r="E523" s="176" t="s">
        <v>184</v>
      </c>
      <c r="F523" s="175">
        <v>46003</v>
      </c>
      <c r="G523" s="176">
        <v>405</v>
      </c>
      <c r="H523" s="175">
        <v>45986</v>
      </c>
      <c r="I523" s="175" t="s">
        <v>140</v>
      </c>
      <c r="J523" s="83">
        <v>3496602003</v>
      </c>
      <c r="K523" s="175" t="s">
        <v>181</v>
      </c>
      <c r="L523" s="175">
        <v>45986</v>
      </c>
      <c r="M523" s="177">
        <v>45996</v>
      </c>
      <c r="N523" s="179">
        <v>0.73406249999999995</v>
      </c>
      <c r="O523" s="179" t="s">
        <v>316</v>
      </c>
      <c r="P523" s="83" t="s">
        <v>320</v>
      </c>
      <c r="Q523" s="176" t="s">
        <v>321</v>
      </c>
      <c r="R523" s="83"/>
    </row>
    <row r="524" spans="1:18">
      <c r="A524" s="176">
        <v>80814097</v>
      </c>
      <c r="B524" s="172" t="s">
        <v>223</v>
      </c>
      <c r="C524" s="173" t="s">
        <v>151</v>
      </c>
      <c r="D524" s="172" t="s">
        <v>405</v>
      </c>
      <c r="E524" s="176" t="s">
        <v>184</v>
      </c>
      <c r="F524" s="175">
        <v>46003</v>
      </c>
      <c r="G524" s="176">
        <v>405</v>
      </c>
      <c r="H524" s="175">
        <v>45986</v>
      </c>
      <c r="I524" s="175" t="s">
        <v>140</v>
      </c>
      <c r="J524" s="83">
        <v>3496602004</v>
      </c>
      <c r="K524" s="175" t="s">
        <v>181</v>
      </c>
      <c r="L524" s="175">
        <v>45986</v>
      </c>
      <c r="M524" s="177">
        <v>45996</v>
      </c>
      <c r="N524" s="179">
        <v>0.73406249999999995</v>
      </c>
      <c r="O524" s="179" t="s">
        <v>316</v>
      </c>
      <c r="P524" s="83" t="s">
        <v>320</v>
      </c>
      <c r="Q524" s="176" t="s">
        <v>321</v>
      </c>
      <c r="R524" s="83"/>
    </row>
    <row r="525" spans="1:18">
      <c r="A525" s="176">
        <v>80814081</v>
      </c>
      <c r="B525" s="172" t="s">
        <v>218</v>
      </c>
      <c r="C525" s="173" t="s">
        <v>151</v>
      </c>
      <c r="D525" s="172" t="s">
        <v>405</v>
      </c>
      <c r="E525" s="176" t="s">
        <v>184</v>
      </c>
      <c r="F525" s="175">
        <v>46003</v>
      </c>
      <c r="G525" s="176">
        <v>405</v>
      </c>
      <c r="H525" s="175">
        <v>45986</v>
      </c>
      <c r="I525" s="175" t="s">
        <v>140</v>
      </c>
      <c r="J525" s="83">
        <v>3496602005</v>
      </c>
      <c r="K525" s="175" t="s">
        <v>181</v>
      </c>
      <c r="L525" s="175">
        <v>45986</v>
      </c>
      <c r="M525" s="177">
        <v>45996</v>
      </c>
      <c r="N525" s="179">
        <v>0.73406249999999995</v>
      </c>
      <c r="O525" s="179" t="s">
        <v>316</v>
      </c>
      <c r="P525" s="83" t="s">
        <v>320</v>
      </c>
      <c r="Q525" s="176" t="s">
        <v>321</v>
      </c>
      <c r="R525" s="83"/>
    </row>
    <row r="526" spans="1:18">
      <c r="A526" s="176">
        <v>80815648</v>
      </c>
      <c r="B526" s="172" t="s">
        <v>232</v>
      </c>
      <c r="C526" s="173" t="s">
        <v>151</v>
      </c>
      <c r="D526" s="172" t="s">
        <v>405</v>
      </c>
      <c r="E526" s="176" t="s">
        <v>184</v>
      </c>
      <c r="F526" s="175">
        <v>46003</v>
      </c>
      <c r="G526" s="176">
        <v>753</v>
      </c>
      <c r="H526" s="175">
        <v>45986</v>
      </c>
      <c r="I526" s="175" t="s">
        <v>140</v>
      </c>
      <c r="J526" s="83">
        <v>3496602007</v>
      </c>
      <c r="K526" s="175" t="s">
        <v>181</v>
      </c>
      <c r="L526" s="175">
        <v>45986</v>
      </c>
      <c r="M526" s="177">
        <v>45996</v>
      </c>
      <c r="N526" s="179">
        <v>1.4672205</v>
      </c>
      <c r="O526" s="179" t="s">
        <v>316</v>
      </c>
      <c r="P526" s="83" t="s">
        <v>320</v>
      </c>
      <c r="Q526" s="176" t="s">
        <v>321</v>
      </c>
      <c r="R526" s="83"/>
    </row>
    <row r="527" spans="1:18">
      <c r="A527" s="176">
        <v>80815643</v>
      </c>
      <c r="B527" s="172" t="s">
        <v>227</v>
      </c>
      <c r="C527" s="173" t="s">
        <v>151</v>
      </c>
      <c r="D527" s="172" t="s">
        <v>405</v>
      </c>
      <c r="E527" s="176" t="s">
        <v>184</v>
      </c>
      <c r="F527" s="175">
        <v>46003</v>
      </c>
      <c r="G527" s="176">
        <v>753</v>
      </c>
      <c r="H527" s="175">
        <v>45986</v>
      </c>
      <c r="I527" s="175" t="s">
        <v>140</v>
      </c>
      <c r="J527" s="83">
        <v>3496602008</v>
      </c>
      <c r="K527" s="175" t="s">
        <v>181</v>
      </c>
      <c r="L527" s="175">
        <v>45986</v>
      </c>
      <c r="M527" s="177">
        <v>45996</v>
      </c>
      <c r="N527" s="179">
        <v>1.4672205</v>
      </c>
      <c r="O527" s="179" t="s">
        <v>316</v>
      </c>
      <c r="P527" s="83" t="s">
        <v>320</v>
      </c>
      <c r="Q527" s="176" t="s">
        <v>321</v>
      </c>
      <c r="R527" s="83"/>
    </row>
    <row r="528" spans="1:18">
      <c r="A528" s="176">
        <v>80815642</v>
      </c>
      <c r="B528" s="172" t="s">
        <v>226</v>
      </c>
      <c r="C528" s="173" t="s">
        <v>151</v>
      </c>
      <c r="D528" s="172" t="s">
        <v>405</v>
      </c>
      <c r="E528" s="176" t="s">
        <v>184</v>
      </c>
      <c r="F528" s="175">
        <v>46003</v>
      </c>
      <c r="G528" s="176">
        <v>753</v>
      </c>
      <c r="H528" s="175">
        <v>45986</v>
      </c>
      <c r="I528" s="175" t="s">
        <v>140</v>
      </c>
      <c r="J528" s="83">
        <v>3496602009</v>
      </c>
      <c r="K528" s="175" t="s">
        <v>181</v>
      </c>
      <c r="L528" s="175">
        <v>45986</v>
      </c>
      <c r="M528" s="177">
        <v>45996</v>
      </c>
      <c r="N528" s="179">
        <v>1.4672205</v>
      </c>
      <c r="O528" s="179" t="s">
        <v>316</v>
      </c>
      <c r="P528" s="83" t="s">
        <v>320</v>
      </c>
      <c r="Q528" s="176" t="s">
        <v>321</v>
      </c>
      <c r="R528" s="83"/>
    </row>
    <row r="529" spans="1:18">
      <c r="A529" s="176">
        <v>80815644</v>
      </c>
      <c r="B529" s="172" t="s">
        <v>228</v>
      </c>
      <c r="C529" s="173" t="s">
        <v>151</v>
      </c>
      <c r="D529" s="172" t="s">
        <v>405</v>
      </c>
      <c r="E529" s="176" t="s">
        <v>184</v>
      </c>
      <c r="F529" s="175">
        <v>46003</v>
      </c>
      <c r="G529" s="176">
        <v>377</v>
      </c>
      <c r="H529" s="175">
        <v>45986</v>
      </c>
      <c r="I529" s="175" t="s">
        <v>140</v>
      </c>
      <c r="J529" s="83">
        <v>3496602010</v>
      </c>
      <c r="K529" s="175" t="s">
        <v>181</v>
      </c>
      <c r="L529" s="175">
        <v>45986</v>
      </c>
      <c r="M529" s="177">
        <v>45996</v>
      </c>
      <c r="N529" s="179">
        <v>0.73458449999999997</v>
      </c>
      <c r="O529" s="179" t="s">
        <v>316</v>
      </c>
      <c r="P529" s="83" t="s">
        <v>320</v>
      </c>
      <c r="Q529" s="176" t="s">
        <v>321</v>
      </c>
      <c r="R529" s="83"/>
    </row>
    <row r="530" spans="1:18">
      <c r="A530" s="176">
        <v>80815645</v>
      </c>
      <c r="B530" s="172" t="s">
        <v>229</v>
      </c>
      <c r="C530" s="173" t="s">
        <v>151</v>
      </c>
      <c r="D530" s="172" t="s">
        <v>405</v>
      </c>
      <c r="E530" s="176" t="s">
        <v>184</v>
      </c>
      <c r="F530" s="175">
        <v>46003</v>
      </c>
      <c r="G530" s="176">
        <v>753</v>
      </c>
      <c r="H530" s="175">
        <v>45986</v>
      </c>
      <c r="I530" s="175" t="s">
        <v>140</v>
      </c>
      <c r="J530" s="83">
        <v>3496602011</v>
      </c>
      <c r="K530" s="175" t="s">
        <v>181</v>
      </c>
      <c r="L530" s="175">
        <v>45986</v>
      </c>
      <c r="M530" s="177">
        <v>45996</v>
      </c>
      <c r="N530" s="179">
        <v>1.4672205</v>
      </c>
      <c r="O530" s="179" t="s">
        <v>316</v>
      </c>
      <c r="P530" s="83" t="s">
        <v>320</v>
      </c>
      <c r="Q530" s="176" t="s">
        <v>321</v>
      </c>
      <c r="R530" s="83"/>
    </row>
    <row r="531" spans="1:18">
      <c r="A531" s="176">
        <v>80815647</v>
      </c>
      <c r="B531" s="172" t="s">
        <v>231</v>
      </c>
      <c r="C531" s="173" t="s">
        <v>151</v>
      </c>
      <c r="D531" s="172" t="s">
        <v>405</v>
      </c>
      <c r="E531" s="176" t="s">
        <v>184</v>
      </c>
      <c r="F531" s="175">
        <v>46003</v>
      </c>
      <c r="G531" s="176">
        <v>377</v>
      </c>
      <c r="H531" s="175">
        <v>45986</v>
      </c>
      <c r="I531" s="175" t="s">
        <v>140</v>
      </c>
      <c r="J531" s="83">
        <v>3496602012</v>
      </c>
      <c r="K531" s="175" t="s">
        <v>181</v>
      </c>
      <c r="L531" s="175">
        <v>45986</v>
      </c>
      <c r="M531" s="177">
        <v>45996</v>
      </c>
      <c r="N531" s="179">
        <v>0.73458449999999997</v>
      </c>
      <c r="O531" s="179" t="s">
        <v>316</v>
      </c>
      <c r="P531" s="83" t="s">
        <v>320</v>
      </c>
      <c r="Q531" s="176" t="s">
        <v>321</v>
      </c>
      <c r="R531" s="83"/>
    </row>
    <row r="532" spans="1:18">
      <c r="A532" s="176">
        <v>80813610</v>
      </c>
      <c r="B532" s="172" t="s">
        <v>261</v>
      </c>
      <c r="C532" s="173" t="s">
        <v>151</v>
      </c>
      <c r="D532" s="172" t="s">
        <v>405</v>
      </c>
      <c r="E532" s="176" t="s">
        <v>184</v>
      </c>
      <c r="F532" s="175">
        <v>46003</v>
      </c>
      <c r="G532" s="176">
        <v>405</v>
      </c>
      <c r="H532" s="175">
        <v>45986</v>
      </c>
      <c r="I532" s="175" t="s">
        <v>140</v>
      </c>
      <c r="J532" s="83">
        <v>3496602013</v>
      </c>
      <c r="K532" s="175" t="s">
        <v>181</v>
      </c>
      <c r="L532" s="175">
        <v>45986</v>
      </c>
      <c r="M532" s="177">
        <v>45996</v>
      </c>
      <c r="N532" s="179">
        <v>0.73410299999999995</v>
      </c>
      <c r="O532" s="179" t="s">
        <v>316</v>
      </c>
      <c r="P532" s="83" t="s">
        <v>320</v>
      </c>
      <c r="Q532" s="176" t="s">
        <v>321</v>
      </c>
      <c r="R532" s="83"/>
    </row>
    <row r="533" spans="1:18">
      <c r="A533" s="176">
        <v>80813619</v>
      </c>
      <c r="B533" s="172" t="s">
        <v>262</v>
      </c>
      <c r="C533" s="173" t="s">
        <v>151</v>
      </c>
      <c r="D533" s="172" t="s">
        <v>405</v>
      </c>
      <c r="E533" s="176" t="s">
        <v>184</v>
      </c>
      <c r="F533" s="175">
        <v>46003</v>
      </c>
      <c r="G533" s="176">
        <v>405</v>
      </c>
      <c r="H533" s="175">
        <v>45986</v>
      </c>
      <c r="I533" s="175" t="s">
        <v>140</v>
      </c>
      <c r="J533" s="83">
        <v>3496602014</v>
      </c>
      <c r="K533" s="175" t="s">
        <v>181</v>
      </c>
      <c r="L533" s="175">
        <v>45986</v>
      </c>
      <c r="M533" s="177">
        <v>45996</v>
      </c>
      <c r="N533" s="179">
        <v>0.73410299999999995</v>
      </c>
      <c r="O533" s="179" t="s">
        <v>316</v>
      </c>
      <c r="P533" s="83" t="s">
        <v>320</v>
      </c>
      <c r="Q533" s="176" t="s">
        <v>321</v>
      </c>
      <c r="R533" s="83"/>
    </row>
    <row r="534" spans="1:18">
      <c r="A534" s="176">
        <v>80813615</v>
      </c>
      <c r="B534" s="172" t="s">
        <v>248</v>
      </c>
      <c r="C534" s="173" t="s">
        <v>151</v>
      </c>
      <c r="D534" s="172" t="s">
        <v>405</v>
      </c>
      <c r="E534" s="176" t="s">
        <v>184</v>
      </c>
      <c r="F534" s="175">
        <v>46003</v>
      </c>
      <c r="G534" s="176">
        <v>405</v>
      </c>
      <c r="H534" s="175">
        <v>45986</v>
      </c>
      <c r="I534" s="175" t="s">
        <v>140</v>
      </c>
      <c r="J534" s="83">
        <v>3496602015</v>
      </c>
      <c r="K534" s="175" t="s">
        <v>181</v>
      </c>
      <c r="L534" s="175">
        <v>45986</v>
      </c>
      <c r="M534" s="177">
        <v>45996</v>
      </c>
      <c r="N534" s="179">
        <v>0.73410299999999995</v>
      </c>
      <c r="O534" s="179" t="s">
        <v>316</v>
      </c>
      <c r="P534" s="83" t="s">
        <v>320</v>
      </c>
      <c r="Q534" s="176" t="s">
        <v>321</v>
      </c>
      <c r="R534" s="83"/>
    </row>
    <row r="535" spans="1:18">
      <c r="A535" s="176">
        <v>80813637</v>
      </c>
      <c r="B535" s="172" t="s">
        <v>256</v>
      </c>
      <c r="C535" s="173" t="s">
        <v>151</v>
      </c>
      <c r="D535" s="172" t="s">
        <v>405</v>
      </c>
      <c r="E535" s="176" t="s">
        <v>184</v>
      </c>
      <c r="F535" s="175">
        <v>46003</v>
      </c>
      <c r="G535" s="176">
        <v>405</v>
      </c>
      <c r="H535" s="175">
        <v>45986</v>
      </c>
      <c r="I535" s="175" t="s">
        <v>140</v>
      </c>
      <c r="J535" s="83">
        <v>3496602016</v>
      </c>
      <c r="K535" s="175" t="s">
        <v>181</v>
      </c>
      <c r="L535" s="175">
        <v>45986</v>
      </c>
      <c r="M535" s="177">
        <v>45996</v>
      </c>
      <c r="N535" s="179">
        <v>0.73410299999999995</v>
      </c>
      <c r="O535" s="179" t="s">
        <v>316</v>
      </c>
      <c r="P535" s="83" t="s">
        <v>320</v>
      </c>
      <c r="Q535" s="176" t="s">
        <v>321</v>
      </c>
      <c r="R535" s="83"/>
    </row>
    <row r="536" spans="1:18">
      <c r="A536" s="176">
        <v>80813617</v>
      </c>
      <c r="B536" s="172" t="s">
        <v>249</v>
      </c>
      <c r="C536" s="173" t="s">
        <v>151</v>
      </c>
      <c r="D536" s="172" t="s">
        <v>405</v>
      </c>
      <c r="E536" s="176" t="s">
        <v>184</v>
      </c>
      <c r="F536" s="175">
        <v>46003</v>
      </c>
      <c r="G536" s="176">
        <v>405</v>
      </c>
      <c r="H536" s="175">
        <v>45986</v>
      </c>
      <c r="I536" s="175" t="s">
        <v>140</v>
      </c>
      <c r="J536" s="83">
        <v>3496602017</v>
      </c>
      <c r="K536" s="175" t="s">
        <v>181</v>
      </c>
      <c r="L536" s="175">
        <v>45986</v>
      </c>
      <c r="M536" s="177">
        <v>45996</v>
      </c>
      <c r="N536" s="179">
        <v>0.73410299999999995</v>
      </c>
      <c r="O536" s="179" t="s">
        <v>316</v>
      </c>
      <c r="P536" s="83" t="s">
        <v>320</v>
      </c>
      <c r="Q536" s="176" t="s">
        <v>321</v>
      </c>
      <c r="R536" s="83"/>
    </row>
    <row r="537" spans="1:18">
      <c r="A537" s="176">
        <v>80813629</v>
      </c>
      <c r="B537" s="172" t="s">
        <v>250</v>
      </c>
      <c r="C537" s="173" t="s">
        <v>151</v>
      </c>
      <c r="D537" s="172" t="s">
        <v>405</v>
      </c>
      <c r="E537" s="176" t="s">
        <v>184</v>
      </c>
      <c r="F537" s="175">
        <v>46003</v>
      </c>
      <c r="G537" s="176">
        <v>405</v>
      </c>
      <c r="H537" s="175">
        <v>45986</v>
      </c>
      <c r="I537" s="175" t="s">
        <v>140</v>
      </c>
      <c r="J537" s="83">
        <v>3496602058</v>
      </c>
      <c r="K537" s="175" t="s">
        <v>181</v>
      </c>
      <c r="L537" s="175">
        <v>45986</v>
      </c>
      <c r="M537" s="177">
        <v>45996</v>
      </c>
      <c r="N537" s="179">
        <v>0.73410299999999995</v>
      </c>
      <c r="O537" s="179" t="s">
        <v>316</v>
      </c>
      <c r="P537" s="83" t="s">
        <v>320</v>
      </c>
      <c r="Q537" s="176" t="s">
        <v>321</v>
      </c>
      <c r="R537" s="83"/>
    </row>
    <row r="538" spans="1:18">
      <c r="A538" s="176">
        <v>80820462</v>
      </c>
      <c r="B538" s="172" t="s">
        <v>406</v>
      </c>
      <c r="C538" s="173" t="s">
        <v>151</v>
      </c>
      <c r="D538" s="172" t="s">
        <v>405</v>
      </c>
      <c r="E538" s="176" t="s">
        <v>184</v>
      </c>
      <c r="F538" s="175">
        <v>46003</v>
      </c>
      <c r="G538" s="176">
        <v>810</v>
      </c>
      <c r="H538" s="175">
        <v>45986</v>
      </c>
      <c r="I538" s="175" t="s">
        <v>140</v>
      </c>
      <c r="J538" s="83">
        <v>3496602059</v>
      </c>
      <c r="K538" s="175" t="s">
        <v>407</v>
      </c>
      <c r="L538" s="175">
        <v>45986</v>
      </c>
      <c r="M538" s="177">
        <v>45987</v>
      </c>
      <c r="N538" s="179">
        <v>1.4682059999999999</v>
      </c>
      <c r="O538" s="179" t="s">
        <v>316</v>
      </c>
      <c r="P538" s="83" t="s">
        <v>320</v>
      </c>
      <c r="Q538" s="176" t="s">
        <v>321</v>
      </c>
      <c r="R538" s="83"/>
    </row>
    <row r="539" spans="1:18">
      <c r="A539" s="176">
        <v>80820459</v>
      </c>
      <c r="B539" s="172" t="s">
        <v>408</v>
      </c>
      <c r="C539" s="173" t="s">
        <v>151</v>
      </c>
      <c r="D539" s="172" t="s">
        <v>405</v>
      </c>
      <c r="E539" s="176" t="s">
        <v>184</v>
      </c>
      <c r="F539" s="175">
        <v>46003</v>
      </c>
      <c r="G539" s="176">
        <v>405</v>
      </c>
      <c r="H539" s="175">
        <v>45986</v>
      </c>
      <c r="I539" s="175" t="s">
        <v>140</v>
      </c>
      <c r="J539" s="83">
        <v>3496602060</v>
      </c>
      <c r="K539" s="175" t="s">
        <v>407</v>
      </c>
      <c r="L539" s="175">
        <v>45986</v>
      </c>
      <c r="M539" s="177">
        <v>45987</v>
      </c>
      <c r="N539" s="179">
        <v>0.73410299999999995</v>
      </c>
      <c r="O539" s="179" t="s">
        <v>316</v>
      </c>
      <c r="P539" s="83" t="s">
        <v>320</v>
      </c>
      <c r="Q539" s="176" t="s">
        <v>321</v>
      </c>
      <c r="R539" s="83"/>
    </row>
    <row r="540" spans="1:18">
      <c r="A540" s="176">
        <v>80820464</v>
      </c>
      <c r="B540" s="172" t="s">
        <v>409</v>
      </c>
      <c r="C540" s="173" t="s">
        <v>151</v>
      </c>
      <c r="D540" s="172" t="s">
        <v>405</v>
      </c>
      <c r="E540" s="176" t="s">
        <v>184</v>
      </c>
      <c r="F540" s="175">
        <v>46003</v>
      </c>
      <c r="G540" s="176">
        <v>405</v>
      </c>
      <c r="H540" s="175">
        <v>45986</v>
      </c>
      <c r="I540" s="175" t="s">
        <v>140</v>
      </c>
      <c r="J540" s="83">
        <v>3496602061</v>
      </c>
      <c r="K540" s="175" t="s">
        <v>407</v>
      </c>
      <c r="L540" s="175">
        <v>45986</v>
      </c>
      <c r="M540" s="177">
        <v>45987</v>
      </c>
      <c r="N540" s="179">
        <v>0.73410299999999995</v>
      </c>
      <c r="O540" s="179" t="s">
        <v>316</v>
      </c>
      <c r="P540" s="83" t="s">
        <v>320</v>
      </c>
      <c r="Q540" s="176" t="s">
        <v>321</v>
      </c>
      <c r="R540" s="83"/>
    </row>
    <row r="541" spans="1:18">
      <c r="A541" s="176">
        <v>80820469</v>
      </c>
      <c r="B541" s="172" t="s">
        <v>410</v>
      </c>
      <c r="C541" s="173" t="s">
        <v>151</v>
      </c>
      <c r="D541" s="172" t="s">
        <v>405</v>
      </c>
      <c r="E541" s="176" t="s">
        <v>184</v>
      </c>
      <c r="F541" s="175">
        <v>46003</v>
      </c>
      <c r="G541" s="176">
        <v>810</v>
      </c>
      <c r="H541" s="175">
        <v>45986</v>
      </c>
      <c r="I541" s="175" t="s">
        <v>140</v>
      </c>
      <c r="J541" s="83">
        <v>3496602062</v>
      </c>
      <c r="K541" s="175" t="s">
        <v>407</v>
      </c>
      <c r="L541" s="175">
        <v>45986</v>
      </c>
      <c r="M541" s="177">
        <v>45987</v>
      </c>
      <c r="N541" s="179">
        <v>1.4682059999999999</v>
      </c>
      <c r="O541" s="179" t="s">
        <v>316</v>
      </c>
      <c r="P541" s="83" t="s">
        <v>320</v>
      </c>
      <c r="Q541" s="176" t="s">
        <v>321</v>
      </c>
      <c r="R541" s="83"/>
    </row>
    <row r="542" spans="1:18">
      <c r="A542" s="176">
        <v>80814089</v>
      </c>
      <c r="B542" s="172" t="s">
        <v>222</v>
      </c>
      <c r="C542" s="173" t="s">
        <v>138</v>
      </c>
      <c r="D542" s="172" t="s">
        <v>405</v>
      </c>
      <c r="E542" s="176" t="s">
        <v>184</v>
      </c>
      <c r="F542" s="175">
        <v>46003</v>
      </c>
      <c r="G542" s="176">
        <v>405</v>
      </c>
      <c r="H542" s="175">
        <v>45986</v>
      </c>
      <c r="I542" s="175" t="s">
        <v>140</v>
      </c>
      <c r="J542" s="83">
        <v>3496602063</v>
      </c>
      <c r="K542" s="175" t="s">
        <v>181</v>
      </c>
      <c r="L542" s="175">
        <v>45986</v>
      </c>
      <c r="M542" s="177">
        <v>45996</v>
      </c>
      <c r="N542" s="179">
        <v>0.73406249999999995</v>
      </c>
      <c r="O542" s="179" t="s">
        <v>316</v>
      </c>
      <c r="P542" s="83" t="s">
        <v>320</v>
      </c>
      <c r="Q542" s="176" t="s">
        <v>321</v>
      </c>
      <c r="R542" s="83"/>
    </row>
    <row r="543" spans="1:18">
      <c r="A543" s="176">
        <v>80814098</v>
      </c>
      <c r="B543" s="172" t="s">
        <v>224</v>
      </c>
      <c r="C543" s="173" t="s">
        <v>138</v>
      </c>
      <c r="D543" s="172" t="s">
        <v>405</v>
      </c>
      <c r="E543" s="176" t="s">
        <v>184</v>
      </c>
      <c r="F543" s="175">
        <v>46003</v>
      </c>
      <c r="G543" s="176">
        <v>405</v>
      </c>
      <c r="H543" s="175">
        <v>45986</v>
      </c>
      <c r="I543" s="175" t="s">
        <v>140</v>
      </c>
      <c r="J543" s="83">
        <v>3496602064</v>
      </c>
      <c r="K543" s="175" t="s">
        <v>181</v>
      </c>
      <c r="L543" s="175">
        <v>45986</v>
      </c>
      <c r="M543" s="177">
        <v>45996</v>
      </c>
      <c r="N543" s="179">
        <v>0.73406249999999995</v>
      </c>
      <c r="O543" s="179" t="s">
        <v>316</v>
      </c>
      <c r="P543" s="83" t="s">
        <v>320</v>
      </c>
      <c r="Q543" s="176" t="s">
        <v>321</v>
      </c>
      <c r="R543" s="83"/>
    </row>
    <row r="544" spans="1:18">
      <c r="A544" s="176">
        <v>80814097</v>
      </c>
      <c r="B544" s="172" t="s">
        <v>223</v>
      </c>
      <c r="C544" s="173" t="s">
        <v>138</v>
      </c>
      <c r="D544" s="172" t="s">
        <v>405</v>
      </c>
      <c r="E544" s="176" t="s">
        <v>184</v>
      </c>
      <c r="F544" s="175">
        <v>46003</v>
      </c>
      <c r="G544" s="176">
        <v>405</v>
      </c>
      <c r="H544" s="175">
        <v>45986</v>
      </c>
      <c r="I544" s="175" t="s">
        <v>140</v>
      </c>
      <c r="J544" s="83">
        <v>3496602065</v>
      </c>
      <c r="K544" s="175" t="s">
        <v>181</v>
      </c>
      <c r="L544" s="175">
        <v>45986</v>
      </c>
      <c r="M544" s="177">
        <v>45996</v>
      </c>
      <c r="N544" s="179">
        <v>0.73406249999999995</v>
      </c>
      <c r="O544" s="179" t="s">
        <v>316</v>
      </c>
      <c r="P544" s="83" t="s">
        <v>320</v>
      </c>
      <c r="Q544" s="176" t="s">
        <v>321</v>
      </c>
      <c r="R544" s="83"/>
    </row>
    <row r="545" spans="1:18">
      <c r="A545" s="176">
        <v>80814081</v>
      </c>
      <c r="B545" s="172" t="s">
        <v>218</v>
      </c>
      <c r="C545" s="173" t="s">
        <v>138</v>
      </c>
      <c r="D545" s="172" t="s">
        <v>405</v>
      </c>
      <c r="E545" s="176" t="s">
        <v>184</v>
      </c>
      <c r="F545" s="175">
        <v>46003</v>
      </c>
      <c r="G545" s="176">
        <v>405</v>
      </c>
      <c r="H545" s="175">
        <v>45986</v>
      </c>
      <c r="I545" s="175" t="s">
        <v>140</v>
      </c>
      <c r="J545" s="83">
        <v>3496602066</v>
      </c>
      <c r="K545" s="175" t="s">
        <v>181</v>
      </c>
      <c r="L545" s="175">
        <v>45986</v>
      </c>
      <c r="M545" s="177">
        <v>45996</v>
      </c>
      <c r="N545" s="179">
        <v>0.73406249999999995</v>
      </c>
      <c r="O545" s="179" t="s">
        <v>316</v>
      </c>
      <c r="P545" s="83" t="s">
        <v>320</v>
      </c>
      <c r="Q545" s="176" t="s">
        <v>321</v>
      </c>
      <c r="R545" s="83"/>
    </row>
    <row r="546" spans="1:18">
      <c r="A546" s="176">
        <v>80815648</v>
      </c>
      <c r="B546" s="172" t="s">
        <v>232</v>
      </c>
      <c r="C546" s="173" t="s">
        <v>138</v>
      </c>
      <c r="D546" s="172" t="s">
        <v>405</v>
      </c>
      <c r="E546" s="176" t="s">
        <v>184</v>
      </c>
      <c r="F546" s="175">
        <v>46003</v>
      </c>
      <c r="G546" s="176">
        <v>753</v>
      </c>
      <c r="H546" s="175">
        <v>45986</v>
      </c>
      <c r="I546" s="175" t="s">
        <v>140</v>
      </c>
      <c r="J546" s="83">
        <v>3496602067</v>
      </c>
      <c r="K546" s="175" t="s">
        <v>181</v>
      </c>
      <c r="L546" s="175">
        <v>45986</v>
      </c>
      <c r="M546" s="177">
        <v>45996</v>
      </c>
      <c r="N546" s="179">
        <v>1.4672205</v>
      </c>
      <c r="O546" s="179" t="s">
        <v>316</v>
      </c>
      <c r="P546" s="83" t="s">
        <v>320</v>
      </c>
      <c r="Q546" s="176" t="s">
        <v>321</v>
      </c>
      <c r="R546" s="83"/>
    </row>
    <row r="547" spans="1:18">
      <c r="A547" s="176">
        <v>80815643</v>
      </c>
      <c r="B547" s="172" t="s">
        <v>227</v>
      </c>
      <c r="C547" s="173" t="s">
        <v>138</v>
      </c>
      <c r="D547" s="172" t="s">
        <v>405</v>
      </c>
      <c r="E547" s="176" t="s">
        <v>184</v>
      </c>
      <c r="F547" s="175">
        <v>46003</v>
      </c>
      <c r="G547" s="176">
        <v>753</v>
      </c>
      <c r="H547" s="175">
        <v>45986</v>
      </c>
      <c r="I547" s="175" t="s">
        <v>140</v>
      </c>
      <c r="J547" s="83">
        <v>3496602068</v>
      </c>
      <c r="K547" s="175" t="s">
        <v>181</v>
      </c>
      <c r="L547" s="175">
        <v>45986</v>
      </c>
      <c r="M547" s="177">
        <v>45996</v>
      </c>
      <c r="N547" s="179">
        <v>1.4672205</v>
      </c>
      <c r="O547" s="179" t="s">
        <v>316</v>
      </c>
      <c r="P547" s="83" t="s">
        <v>320</v>
      </c>
      <c r="Q547" s="176" t="s">
        <v>321</v>
      </c>
      <c r="R547" s="83"/>
    </row>
    <row r="548" spans="1:18">
      <c r="A548" s="176">
        <v>80815642</v>
      </c>
      <c r="B548" s="172" t="s">
        <v>226</v>
      </c>
      <c r="C548" s="173" t="s">
        <v>138</v>
      </c>
      <c r="D548" s="172" t="s">
        <v>405</v>
      </c>
      <c r="E548" s="176" t="s">
        <v>184</v>
      </c>
      <c r="F548" s="175">
        <v>46003</v>
      </c>
      <c r="G548" s="176">
        <v>753</v>
      </c>
      <c r="H548" s="175">
        <v>45986</v>
      </c>
      <c r="I548" s="175" t="s">
        <v>140</v>
      </c>
      <c r="J548" s="83">
        <v>3496602069</v>
      </c>
      <c r="K548" s="175" t="s">
        <v>181</v>
      </c>
      <c r="L548" s="175">
        <v>45986</v>
      </c>
      <c r="M548" s="177">
        <v>45996</v>
      </c>
      <c r="N548" s="179">
        <v>1.4672205</v>
      </c>
      <c r="O548" s="179" t="s">
        <v>316</v>
      </c>
      <c r="P548" s="83" t="s">
        <v>320</v>
      </c>
      <c r="Q548" s="176" t="s">
        <v>321</v>
      </c>
      <c r="R548" s="83"/>
    </row>
    <row r="549" spans="1:18">
      <c r="A549" s="176">
        <v>80815644</v>
      </c>
      <c r="B549" s="172" t="s">
        <v>228</v>
      </c>
      <c r="C549" s="173" t="s">
        <v>138</v>
      </c>
      <c r="D549" s="172" t="s">
        <v>405</v>
      </c>
      <c r="E549" s="176" t="s">
        <v>184</v>
      </c>
      <c r="F549" s="175">
        <v>46003</v>
      </c>
      <c r="G549" s="176">
        <v>377</v>
      </c>
      <c r="H549" s="175">
        <v>45986</v>
      </c>
      <c r="I549" s="175" t="s">
        <v>140</v>
      </c>
      <c r="J549" s="83">
        <v>3496602070</v>
      </c>
      <c r="K549" s="175" t="s">
        <v>181</v>
      </c>
      <c r="L549" s="175">
        <v>45986</v>
      </c>
      <c r="M549" s="177">
        <v>45996</v>
      </c>
      <c r="N549" s="179">
        <v>0.73458449999999997</v>
      </c>
      <c r="O549" s="179" t="s">
        <v>316</v>
      </c>
      <c r="P549" s="83" t="s">
        <v>320</v>
      </c>
      <c r="Q549" s="176" t="s">
        <v>321</v>
      </c>
      <c r="R549" s="83"/>
    </row>
    <row r="550" spans="1:18">
      <c r="A550" s="176">
        <v>80815645</v>
      </c>
      <c r="B550" s="172" t="s">
        <v>229</v>
      </c>
      <c r="C550" s="173" t="s">
        <v>138</v>
      </c>
      <c r="D550" s="172" t="s">
        <v>405</v>
      </c>
      <c r="E550" s="176" t="s">
        <v>184</v>
      </c>
      <c r="F550" s="175">
        <v>46003</v>
      </c>
      <c r="G550" s="176">
        <v>753</v>
      </c>
      <c r="H550" s="175">
        <v>45986</v>
      </c>
      <c r="I550" s="175" t="s">
        <v>140</v>
      </c>
      <c r="J550" s="83">
        <v>3496602071</v>
      </c>
      <c r="K550" s="175" t="s">
        <v>181</v>
      </c>
      <c r="L550" s="175">
        <v>45986</v>
      </c>
      <c r="M550" s="177">
        <v>45996</v>
      </c>
      <c r="N550" s="179">
        <v>1.4672205</v>
      </c>
      <c r="O550" s="179" t="s">
        <v>316</v>
      </c>
      <c r="P550" s="83" t="s">
        <v>320</v>
      </c>
      <c r="Q550" s="176" t="s">
        <v>321</v>
      </c>
      <c r="R550" s="83"/>
    </row>
    <row r="551" spans="1:18">
      <c r="A551" s="176">
        <v>80815647</v>
      </c>
      <c r="B551" s="172" t="s">
        <v>231</v>
      </c>
      <c r="C551" s="173" t="s">
        <v>138</v>
      </c>
      <c r="D551" s="172" t="s">
        <v>405</v>
      </c>
      <c r="E551" s="176" t="s">
        <v>184</v>
      </c>
      <c r="F551" s="175">
        <v>46003</v>
      </c>
      <c r="G551" s="176">
        <v>377</v>
      </c>
      <c r="H551" s="175">
        <v>45986</v>
      </c>
      <c r="I551" s="175" t="s">
        <v>140</v>
      </c>
      <c r="J551" s="83">
        <v>3496602072</v>
      </c>
      <c r="K551" s="175" t="s">
        <v>181</v>
      </c>
      <c r="L551" s="175">
        <v>45986</v>
      </c>
      <c r="M551" s="177">
        <v>45996</v>
      </c>
      <c r="N551" s="179">
        <v>0.73458449999999997</v>
      </c>
      <c r="O551" s="179" t="s">
        <v>316</v>
      </c>
      <c r="P551" s="83" t="s">
        <v>320</v>
      </c>
      <c r="Q551" s="176" t="s">
        <v>321</v>
      </c>
      <c r="R551" s="83"/>
    </row>
    <row r="552" spans="1:18">
      <c r="A552" s="176">
        <v>80813610</v>
      </c>
      <c r="B552" s="172" t="s">
        <v>261</v>
      </c>
      <c r="C552" s="173" t="s">
        <v>138</v>
      </c>
      <c r="D552" s="172" t="s">
        <v>405</v>
      </c>
      <c r="E552" s="176" t="s">
        <v>184</v>
      </c>
      <c r="F552" s="175">
        <v>46003</v>
      </c>
      <c r="G552" s="176">
        <v>405</v>
      </c>
      <c r="H552" s="175">
        <v>45986</v>
      </c>
      <c r="I552" s="175" t="s">
        <v>140</v>
      </c>
      <c r="J552" s="83">
        <v>3496602073</v>
      </c>
      <c r="K552" s="175" t="s">
        <v>181</v>
      </c>
      <c r="L552" s="175">
        <v>45986</v>
      </c>
      <c r="M552" s="177">
        <v>45996</v>
      </c>
      <c r="N552" s="179">
        <v>0.73410299999999995</v>
      </c>
      <c r="O552" s="179" t="s">
        <v>316</v>
      </c>
      <c r="P552" s="83" t="s">
        <v>320</v>
      </c>
      <c r="Q552" s="176" t="s">
        <v>321</v>
      </c>
      <c r="R552" s="83"/>
    </row>
    <row r="553" spans="1:18">
      <c r="A553" s="176">
        <v>80813619</v>
      </c>
      <c r="B553" s="172" t="s">
        <v>262</v>
      </c>
      <c r="C553" s="173" t="s">
        <v>138</v>
      </c>
      <c r="D553" s="172" t="s">
        <v>405</v>
      </c>
      <c r="E553" s="176" t="s">
        <v>184</v>
      </c>
      <c r="F553" s="175">
        <v>46003</v>
      </c>
      <c r="G553" s="176">
        <v>405</v>
      </c>
      <c r="H553" s="175">
        <v>45986</v>
      </c>
      <c r="I553" s="175" t="s">
        <v>140</v>
      </c>
      <c r="J553" s="83">
        <v>3496602074</v>
      </c>
      <c r="K553" s="175" t="s">
        <v>181</v>
      </c>
      <c r="L553" s="175">
        <v>45986</v>
      </c>
      <c r="M553" s="177">
        <v>45996</v>
      </c>
      <c r="N553" s="179">
        <v>0.73410299999999995</v>
      </c>
      <c r="O553" s="179" t="s">
        <v>316</v>
      </c>
      <c r="P553" s="83" t="s">
        <v>320</v>
      </c>
      <c r="Q553" s="176" t="s">
        <v>321</v>
      </c>
      <c r="R553" s="83"/>
    </row>
    <row r="554" spans="1:18">
      <c r="A554" s="176">
        <v>80813615</v>
      </c>
      <c r="B554" s="172" t="s">
        <v>248</v>
      </c>
      <c r="C554" s="173" t="s">
        <v>138</v>
      </c>
      <c r="D554" s="172" t="s">
        <v>405</v>
      </c>
      <c r="E554" s="176" t="s">
        <v>184</v>
      </c>
      <c r="F554" s="175">
        <v>46003</v>
      </c>
      <c r="G554" s="176">
        <v>405</v>
      </c>
      <c r="H554" s="175">
        <v>45986</v>
      </c>
      <c r="I554" s="175" t="s">
        <v>140</v>
      </c>
      <c r="J554" s="83">
        <v>3496602075</v>
      </c>
      <c r="K554" s="175" t="s">
        <v>181</v>
      </c>
      <c r="L554" s="175">
        <v>45986</v>
      </c>
      <c r="M554" s="177">
        <v>45996</v>
      </c>
      <c r="N554" s="179">
        <v>0.73410299999999995</v>
      </c>
      <c r="O554" s="179" t="s">
        <v>316</v>
      </c>
      <c r="P554" s="83" t="s">
        <v>320</v>
      </c>
      <c r="Q554" s="176" t="s">
        <v>321</v>
      </c>
      <c r="R554" s="83"/>
    </row>
    <row r="555" spans="1:18">
      <c r="A555" s="176">
        <v>80813637</v>
      </c>
      <c r="B555" s="172" t="s">
        <v>256</v>
      </c>
      <c r="C555" s="173" t="s">
        <v>138</v>
      </c>
      <c r="D555" s="172" t="s">
        <v>405</v>
      </c>
      <c r="E555" s="176" t="s">
        <v>184</v>
      </c>
      <c r="F555" s="175">
        <v>46003</v>
      </c>
      <c r="G555" s="176">
        <v>405</v>
      </c>
      <c r="H555" s="175">
        <v>45986</v>
      </c>
      <c r="I555" s="175" t="s">
        <v>140</v>
      </c>
      <c r="J555" s="83">
        <v>3496602076</v>
      </c>
      <c r="K555" s="175" t="s">
        <v>181</v>
      </c>
      <c r="L555" s="175">
        <v>45986</v>
      </c>
      <c r="M555" s="177">
        <v>45996</v>
      </c>
      <c r="N555" s="179">
        <v>0.73410299999999995</v>
      </c>
      <c r="O555" s="179" t="s">
        <v>316</v>
      </c>
      <c r="P555" s="83" t="s">
        <v>320</v>
      </c>
      <c r="Q555" s="176" t="s">
        <v>321</v>
      </c>
      <c r="R555" s="83"/>
    </row>
    <row r="556" spans="1:18">
      <c r="A556" s="176">
        <v>80813617</v>
      </c>
      <c r="B556" s="172" t="s">
        <v>249</v>
      </c>
      <c r="C556" s="173" t="s">
        <v>138</v>
      </c>
      <c r="D556" s="172" t="s">
        <v>405</v>
      </c>
      <c r="E556" s="176" t="s">
        <v>184</v>
      </c>
      <c r="F556" s="175">
        <v>46003</v>
      </c>
      <c r="G556" s="176">
        <v>405</v>
      </c>
      <c r="H556" s="175">
        <v>45986</v>
      </c>
      <c r="I556" s="175" t="s">
        <v>140</v>
      </c>
      <c r="J556" s="83">
        <v>3496602077</v>
      </c>
      <c r="K556" s="175" t="s">
        <v>181</v>
      </c>
      <c r="L556" s="175">
        <v>45986</v>
      </c>
      <c r="M556" s="177">
        <v>45996</v>
      </c>
      <c r="N556" s="179">
        <v>0.73410299999999995</v>
      </c>
      <c r="O556" s="179" t="s">
        <v>316</v>
      </c>
      <c r="P556" s="83" t="s">
        <v>320</v>
      </c>
      <c r="Q556" s="176" t="s">
        <v>321</v>
      </c>
      <c r="R556" s="83"/>
    </row>
    <row r="557" spans="1:18">
      <c r="A557" s="176">
        <v>80813629</v>
      </c>
      <c r="B557" s="172" t="s">
        <v>250</v>
      </c>
      <c r="C557" s="173" t="s">
        <v>138</v>
      </c>
      <c r="D557" s="172" t="s">
        <v>405</v>
      </c>
      <c r="E557" s="176" t="s">
        <v>184</v>
      </c>
      <c r="F557" s="175">
        <v>46003</v>
      </c>
      <c r="G557" s="176">
        <v>405</v>
      </c>
      <c r="H557" s="175">
        <v>45986</v>
      </c>
      <c r="I557" s="175" t="s">
        <v>140</v>
      </c>
      <c r="J557" s="83">
        <v>3496602138</v>
      </c>
      <c r="K557" s="175" t="s">
        <v>181</v>
      </c>
      <c r="L557" s="175">
        <v>45986</v>
      </c>
      <c r="M557" s="177">
        <v>45996</v>
      </c>
      <c r="N557" s="179">
        <v>0.73410299999999995</v>
      </c>
      <c r="O557" s="179" t="s">
        <v>316</v>
      </c>
      <c r="P557" s="83" t="s">
        <v>320</v>
      </c>
      <c r="Q557" s="176" t="s">
        <v>321</v>
      </c>
      <c r="R557" s="83"/>
    </row>
    <row r="558" spans="1:18">
      <c r="A558" s="176">
        <v>80820462</v>
      </c>
      <c r="B558" s="172" t="s">
        <v>406</v>
      </c>
      <c r="C558" s="173" t="s">
        <v>138</v>
      </c>
      <c r="D558" s="172" t="s">
        <v>405</v>
      </c>
      <c r="E558" s="176" t="s">
        <v>184</v>
      </c>
      <c r="F558" s="175">
        <v>46003</v>
      </c>
      <c r="G558" s="176">
        <v>810</v>
      </c>
      <c r="H558" s="175">
        <v>45986</v>
      </c>
      <c r="I558" s="175" t="s">
        <v>140</v>
      </c>
      <c r="J558" s="83">
        <v>3496602139</v>
      </c>
      <c r="K558" s="175" t="s">
        <v>407</v>
      </c>
      <c r="L558" s="175">
        <v>45986</v>
      </c>
      <c r="M558" s="177">
        <v>45987</v>
      </c>
      <c r="N558" s="179">
        <v>1.4682059999999999</v>
      </c>
      <c r="O558" s="179" t="s">
        <v>316</v>
      </c>
      <c r="P558" s="83" t="s">
        <v>320</v>
      </c>
      <c r="Q558" s="176" t="s">
        <v>321</v>
      </c>
      <c r="R558" s="83"/>
    </row>
    <row r="559" spans="1:18">
      <c r="A559" s="176">
        <v>80820459</v>
      </c>
      <c r="B559" s="172" t="s">
        <v>408</v>
      </c>
      <c r="C559" s="173" t="s">
        <v>138</v>
      </c>
      <c r="D559" s="172" t="s">
        <v>405</v>
      </c>
      <c r="E559" s="176" t="s">
        <v>184</v>
      </c>
      <c r="F559" s="175">
        <v>46003</v>
      </c>
      <c r="G559" s="176">
        <v>405</v>
      </c>
      <c r="H559" s="175">
        <v>45986</v>
      </c>
      <c r="I559" s="175" t="s">
        <v>140</v>
      </c>
      <c r="J559" s="83">
        <v>3496602140</v>
      </c>
      <c r="K559" s="175" t="s">
        <v>407</v>
      </c>
      <c r="L559" s="175">
        <v>45986</v>
      </c>
      <c r="M559" s="177">
        <v>45987</v>
      </c>
      <c r="N559" s="179">
        <v>0.73410299999999995</v>
      </c>
      <c r="O559" s="179" t="s">
        <v>316</v>
      </c>
      <c r="P559" s="83" t="s">
        <v>320</v>
      </c>
      <c r="Q559" s="176" t="s">
        <v>321</v>
      </c>
      <c r="R559" s="83"/>
    </row>
    <row r="560" spans="1:18">
      <c r="A560" s="176">
        <v>80820464</v>
      </c>
      <c r="B560" s="172" t="s">
        <v>409</v>
      </c>
      <c r="C560" s="173" t="s">
        <v>138</v>
      </c>
      <c r="D560" s="172" t="s">
        <v>405</v>
      </c>
      <c r="E560" s="176" t="s">
        <v>184</v>
      </c>
      <c r="F560" s="175">
        <v>46003</v>
      </c>
      <c r="G560" s="176">
        <v>405</v>
      </c>
      <c r="H560" s="175">
        <v>45986</v>
      </c>
      <c r="I560" s="175" t="s">
        <v>140</v>
      </c>
      <c r="J560" s="83">
        <v>3496602141</v>
      </c>
      <c r="K560" s="175" t="s">
        <v>407</v>
      </c>
      <c r="L560" s="175">
        <v>45986</v>
      </c>
      <c r="M560" s="177">
        <v>45987</v>
      </c>
      <c r="N560" s="179">
        <v>0.73410299999999995</v>
      </c>
      <c r="O560" s="179" t="s">
        <v>316</v>
      </c>
      <c r="P560" s="83" t="s">
        <v>320</v>
      </c>
      <c r="Q560" s="176" t="s">
        <v>321</v>
      </c>
      <c r="R560" s="83"/>
    </row>
    <row r="561" spans="1:18">
      <c r="A561" s="176">
        <v>80820469</v>
      </c>
      <c r="B561" s="172" t="s">
        <v>410</v>
      </c>
      <c r="C561" s="173" t="s">
        <v>138</v>
      </c>
      <c r="D561" s="172" t="s">
        <v>405</v>
      </c>
      <c r="E561" s="176" t="s">
        <v>184</v>
      </c>
      <c r="F561" s="175">
        <v>46003</v>
      </c>
      <c r="G561" s="176">
        <v>810</v>
      </c>
      <c r="H561" s="175">
        <v>45986</v>
      </c>
      <c r="I561" s="175" t="s">
        <v>140</v>
      </c>
      <c r="J561" s="83">
        <v>3496602142</v>
      </c>
      <c r="K561" s="175" t="s">
        <v>407</v>
      </c>
      <c r="L561" s="175">
        <v>45986</v>
      </c>
      <c r="M561" s="177">
        <v>45987</v>
      </c>
      <c r="N561" s="179">
        <v>1.4682059999999999</v>
      </c>
      <c r="O561" s="179" t="s">
        <v>316</v>
      </c>
      <c r="P561" s="83" t="s">
        <v>320</v>
      </c>
      <c r="Q561" s="176" t="s">
        <v>321</v>
      </c>
      <c r="R561" s="83"/>
    </row>
    <row r="562" spans="1:18">
      <c r="A562" s="176">
        <v>80814089</v>
      </c>
      <c r="B562" s="172" t="s">
        <v>222</v>
      </c>
      <c r="C562" s="173" t="s">
        <v>155</v>
      </c>
      <c r="D562" s="172" t="s">
        <v>405</v>
      </c>
      <c r="E562" s="176" t="s">
        <v>184</v>
      </c>
      <c r="F562" s="175">
        <v>46010</v>
      </c>
      <c r="G562" s="176">
        <v>405</v>
      </c>
      <c r="H562" s="175">
        <v>45986</v>
      </c>
      <c r="I562" s="175" t="s">
        <v>140</v>
      </c>
      <c r="J562" s="83">
        <v>3496602143</v>
      </c>
      <c r="K562" s="175" t="s">
        <v>181</v>
      </c>
      <c r="L562" s="175">
        <v>45986</v>
      </c>
      <c r="M562" s="177">
        <v>46003</v>
      </c>
      <c r="N562" s="179">
        <v>0.73406249999999995</v>
      </c>
      <c r="O562" s="179" t="s">
        <v>316</v>
      </c>
      <c r="P562" s="83" t="s">
        <v>320</v>
      </c>
      <c r="Q562" s="176" t="s">
        <v>321</v>
      </c>
      <c r="R562" s="83"/>
    </row>
    <row r="563" spans="1:18">
      <c r="A563" s="176">
        <v>80814098</v>
      </c>
      <c r="B563" s="172" t="s">
        <v>224</v>
      </c>
      <c r="C563" s="173" t="s">
        <v>155</v>
      </c>
      <c r="D563" s="172" t="s">
        <v>405</v>
      </c>
      <c r="E563" s="176" t="s">
        <v>184</v>
      </c>
      <c r="F563" s="175">
        <v>46010</v>
      </c>
      <c r="G563" s="176">
        <v>405</v>
      </c>
      <c r="H563" s="175">
        <v>45986</v>
      </c>
      <c r="I563" s="175" t="s">
        <v>140</v>
      </c>
      <c r="J563" s="83">
        <v>3496602144</v>
      </c>
      <c r="K563" s="175" t="s">
        <v>181</v>
      </c>
      <c r="L563" s="175">
        <v>45986</v>
      </c>
      <c r="M563" s="177">
        <v>46003</v>
      </c>
      <c r="N563" s="179">
        <v>0.73406249999999995</v>
      </c>
      <c r="O563" s="179" t="s">
        <v>316</v>
      </c>
      <c r="P563" s="83" t="s">
        <v>320</v>
      </c>
      <c r="Q563" s="176" t="s">
        <v>321</v>
      </c>
      <c r="R563" s="83"/>
    </row>
    <row r="564" spans="1:18">
      <c r="A564" s="176">
        <v>80814097</v>
      </c>
      <c r="B564" s="172" t="s">
        <v>223</v>
      </c>
      <c r="C564" s="173" t="s">
        <v>155</v>
      </c>
      <c r="D564" s="172" t="s">
        <v>405</v>
      </c>
      <c r="E564" s="176" t="s">
        <v>184</v>
      </c>
      <c r="F564" s="175">
        <v>46010</v>
      </c>
      <c r="G564" s="176">
        <v>405</v>
      </c>
      <c r="H564" s="175">
        <v>45986</v>
      </c>
      <c r="I564" s="175" t="s">
        <v>140</v>
      </c>
      <c r="J564" s="83">
        <v>3496602145</v>
      </c>
      <c r="K564" s="175" t="s">
        <v>181</v>
      </c>
      <c r="L564" s="175">
        <v>45986</v>
      </c>
      <c r="M564" s="177">
        <v>46003</v>
      </c>
      <c r="N564" s="179">
        <v>0.73406249999999995</v>
      </c>
      <c r="O564" s="179" t="s">
        <v>316</v>
      </c>
      <c r="P564" s="83" t="s">
        <v>320</v>
      </c>
      <c r="Q564" s="176" t="s">
        <v>321</v>
      </c>
      <c r="R564" s="83"/>
    </row>
    <row r="565" spans="1:18">
      <c r="A565" s="176">
        <v>80814081</v>
      </c>
      <c r="B565" s="172" t="s">
        <v>218</v>
      </c>
      <c r="C565" s="173" t="s">
        <v>155</v>
      </c>
      <c r="D565" s="172" t="s">
        <v>405</v>
      </c>
      <c r="E565" s="176" t="s">
        <v>184</v>
      </c>
      <c r="F565" s="175">
        <v>46010</v>
      </c>
      <c r="G565" s="176">
        <v>405</v>
      </c>
      <c r="H565" s="175">
        <v>45986</v>
      </c>
      <c r="I565" s="175" t="s">
        <v>140</v>
      </c>
      <c r="J565" s="83">
        <v>3496602146</v>
      </c>
      <c r="K565" s="175" t="s">
        <v>181</v>
      </c>
      <c r="L565" s="175">
        <v>45986</v>
      </c>
      <c r="M565" s="177">
        <v>46003</v>
      </c>
      <c r="N565" s="179">
        <v>0.73406249999999995</v>
      </c>
      <c r="O565" s="179" t="s">
        <v>316</v>
      </c>
      <c r="P565" s="83" t="s">
        <v>320</v>
      </c>
      <c r="Q565" s="176" t="s">
        <v>321</v>
      </c>
      <c r="R565" s="83"/>
    </row>
    <row r="566" spans="1:18">
      <c r="A566" s="176">
        <v>80815648</v>
      </c>
      <c r="B566" s="172" t="s">
        <v>232</v>
      </c>
      <c r="C566" s="173" t="s">
        <v>155</v>
      </c>
      <c r="D566" s="172" t="s">
        <v>405</v>
      </c>
      <c r="E566" s="176" t="s">
        <v>184</v>
      </c>
      <c r="F566" s="175">
        <v>46010</v>
      </c>
      <c r="G566" s="176">
        <v>753</v>
      </c>
      <c r="H566" s="175">
        <v>45986</v>
      </c>
      <c r="I566" s="175" t="s">
        <v>140</v>
      </c>
      <c r="J566" s="83">
        <v>3496602147</v>
      </c>
      <c r="K566" s="175" t="s">
        <v>181</v>
      </c>
      <c r="L566" s="175">
        <v>45986</v>
      </c>
      <c r="M566" s="177">
        <v>46003</v>
      </c>
      <c r="N566" s="179">
        <v>1.4672205</v>
      </c>
      <c r="O566" s="179" t="s">
        <v>316</v>
      </c>
      <c r="P566" s="83" t="s">
        <v>320</v>
      </c>
      <c r="Q566" s="176" t="s">
        <v>321</v>
      </c>
      <c r="R566" s="83"/>
    </row>
    <row r="567" spans="1:18">
      <c r="A567" s="176">
        <v>80815643</v>
      </c>
      <c r="B567" s="172" t="s">
        <v>227</v>
      </c>
      <c r="C567" s="173" t="s">
        <v>155</v>
      </c>
      <c r="D567" s="172" t="s">
        <v>405</v>
      </c>
      <c r="E567" s="176" t="s">
        <v>184</v>
      </c>
      <c r="F567" s="175">
        <v>46010</v>
      </c>
      <c r="G567" s="176">
        <v>753</v>
      </c>
      <c r="H567" s="175">
        <v>45986</v>
      </c>
      <c r="I567" s="175" t="s">
        <v>140</v>
      </c>
      <c r="J567" s="83">
        <v>3496602148</v>
      </c>
      <c r="K567" s="175" t="s">
        <v>181</v>
      </c>
      <c r="L567" s="175">
        <v>45986</v>
      </c>
      <c r="M567" s="177">
        <v>46003</v>
      </c>
      <c r="N567" s="179">
        <v>1.4672205</v>
      </c>
      <c r="O567" s="179" t="s">
        <v>316</v>
      </c>
      <c r="P567" s="83" t="s">
        <v>320</v>
      </c>
      <c r="Q567" s="176" t="s">
        <v>321</v>
      </c>
      <c r="R567" s="83"/>
    </row>
    <row r="568" spans="1:18">
      <c r="A568" s="176">
        <v>80815642</v>
      </c>
      <c r="B568" s="172" t="s">
        <v>226</v>
      </c>
      <c r="C568" s="173" t="s">
        <v>155</v>
      </c>
      <c r="D568" s="172" t="s">
        <v>405</v>
      </c>
      <c r="E568" s="176" t="s">
        <v>184</v>
      </c>
      <c r="F568" s="175">
        <v>46010</v>
      </c>
      <c r="G568" s="176">
        <v>753</v>
      </c>
      <c r="H568" s="175">
        <v>45986</v>
      </c>
      <c r="I568" s="175" t="s">
        <v>140</v>
      </c>
      <c r="J568" s="83">
        <v>3496602149</v>
      </c>
      <c r="K568" s="175" t="s">
        <v>181</v>
      </c>
      <c r="L568" s="175">
        <v>45986</v>
      </c>
      <c r="M568" s="177">
        <v>46003</v>
      </c>
      <c r="N568" s="179">
        <v>1.4672205</v>
      </c>
      <c r="O568" s="179" t="s">
        <v>316</v>
      </c>
      <c r="P568" s="83" t="s">
        <v>320</v>
      </c>
      <c r="Q568" s="176" t="s">
        <v>321</v>
      </c>
      <c r="R568" s="83"/>
    </row>
    <row r="569" spans="1:18">
      <c r="A569" s="176">
        <v>80815644</v>
      </c>
      <c r="B569" s="172" t="s">
        <v>228</v>
      </c>
      <c r="C569" s="173" t="s">
        <v>155</v>
      </c>
      <c r="D569" s="172" t="s">
        <v>405</v>
      </c>
      <c r="E569" s="176" t="s">
        <v>184</v>
      </c>
      <c r="F569" s="175">
        <v>46010</v>
      </c>
      <c r="G569" s="176">
        <v>377</v>
      </c>
      <c r="H569" s="175">
        <v>45986</v>
      </c>
      <c r="I569" s="175" t="s">
        <v>140</v>
      </c>
      <c r="J569" s="83">
        <v>3496602150</v>
      </c>
      <c r="K569" s="175" t="s">
        <v>181</v>
      </c>
      <c r="L569" s="175">
        <v>45986</v>
      </c>
      <c r="M569" s="177">
        <v>46003</v>
      </c>
      <c r="N569" s="179">
        <v>0.73458449999999997</v>
      </c>
      <c r="O569" s="179" t="s">
        <v>316</v>
      </c>
      <c r="P569" s="83" t="s">
        <v>320</v>
      </c>
      <c r="Q569" s="176" t="s">
        <v>321</v>
      </c>
      <c r="R569" s="83"/>
    </row>
    <row r="570" spans="1:18">
      <c r="A570" s="176">
        <v>80815645</v>
      </c>
      <c r="B570" s="172" t="s">
        <v>229</v>
      </c>
      <c r="C570" s="173" t="s">
        <v>155</v>
      </c>
      <c r="D570" s="172" t="s">
        <v>405</v>
      </c>
      <c r="E570" s="176" t="s">
        <v>184</v>
      </c>
      <c r="F570" s="175">
        <v>46010</v>
      </c>
      <c r="G570" s="176">
        <v>753</v>
      </c>
      <c r="H570" s="175">
        <v>45986</v>
      </c>
      <c r="I570" s="175" t="s">
        <v>140</v>
      </c>
      <c r="J570" s="83">
        <v>3496602151</v>
      </c>
      <c r="K570" s="175" t="s">
        <v>181</v>
      </c>
      <c r="L570" s="175">
        <v>45986</v>
      </c>
      <c r="M570" s="177">
        <v>46003</v>
      </c>
      <c r="N570" s="179">
        <v>1.4672205</v>
      </c>
      <c r="O570" s="179" t="s">
        <v>316</v>
      </c>
      <c r="P570" s="83" t="s">
        <v>320</v>
      </c>
      <c r="Q570" s="176" t="s">
        <v>321</v>
      </c>
      <c r="R570" s="83"/>
    </row>
    <row r="571" spans="1:18">
      <c r="A571" s="176">
        <v>80815647</v>
      </c>
      <c r="B571" s="172" t="s">
        <v>231</v>
      </c>
      <c r="C571" s="173" t="s">
        <v>155</v>
      </c>
      <c r="D571" s="172" t="s">
        <v>405</v>
      </c>
      <c r="E571" s="176" t="s">
        <v>184</v>
      </c>
      <c r="F571" s="175">
        <v>46010</v>
      </c>
      <c r="G571" s="176">
        <v>377</v>
      </c>
      <c r="H571" s="175">
        <v>45986</v>
      </c>
      <c r="I571" s="175" t="s">
        <v>140</v>
      </c>
      <c r="J571" s="83">
        <v>3496602152</v>
      </c>
      <c r="K571" s="175" t="s">
        <v>181</v>
      </c>
      <c r="L571" s="175">
        <v>45986</v>
      </c>
      <c r="M571" s="177">
        <v>46003</v>
      </c>
      <c r="N571" s="179">
        <v>0.73458449999999997</v>
      </c>
      <c r="O571" s="179" t="s">
        <v>316</v>
      </c>
      <c r="P571" s="83" t="s">
        <v>320</v>
      </c>
      <c r="Q571" s="176" t="s">
        <v>321</v>
      </c>
      <c r="R571" s="83"/>
    </row>
    <row r="572" spans="1:18">
      <c r="A572" s="176">
        <v>80813610</v>
      </c>
      <c r="B572" s="172" t="s">
        <v>261</v>
      </c>
      <c r="C572" s="173" t="s">
        <v>155</v>
      </c>
      <c r="D572" s="172" t="s">
        <v>405</v>
      </c>
      <c r="E572" s="176" t="s">
        <v>184</v>
      </c>
      <c r="F572" s="175">
        <v>46010</v>
      </c>
      <c r="G572" s="176">
        <v>405</v>
      </c>
      <c r="H572" s="175">
        <v>45986</v>
      </c>
      <c r="I572" s="175" t="s">
        <v>140</v>
      </c>
      <c r="J572" s="83">
        <v>3496602153</v>
      </c>
      <c r="K572" s="175" t="s">
        <v>181</v>
      </c>
      <c r="L572" s="175">
        <v>45986</v>
      </c>
      <c r="M572" s="177">
        <v>46003</v>
      </c>
      <c r="N572" s="179">
        <v>0.73410299999999995</v>
      </c>
      <c r="O572" s="179" t="s">
        <v>316</v>
      </c>
      <c r="P572" s="83" t="s">
        <v>320</v>
      </c>
      <c r="Q572" s="176" t="s">
        <v>321</v>
      </c>
      <c r="R572" s="83"/>
    </row>
    <row r="573" spans="1:18">
      <c r="A573" s="176">
        <v>80813619</v>
      </c>
      <c r="B573" s="172" t="s">
        <v>262</v>
      </c>
      <c r="C573" s="173" t="s">
        <v>155</v>
      </c>
      <c r="D573" s="172" t="s">
        <v>405</v>
      </c>
      <c r="E573" s="176" t="s">
        <v>184</v>
      </c>
      <c r="F573" s="175">
        <v>46010</v>
      </c>
      <c r="G573" s="176">
        <v>405</v>
      </c>
      <c r="H573" s="175">
        <v>45986</v>
      </c>
      <c r="I573" s="175" t="s">
        <v>140</v>
      </c>
      <c r="J573" s="83">
        <v>3496602155</v>
      </c>
      <c r="K573" s="175" t="s">
        <v>181</v>
      </c>
      <c r="L573" s="175">
        <v>45986</v>
      </c>
      <c r="M573" s="177">
        <v>46003</v>
      </c>
      <c r="N573" s="179">
        <v>0.73410299999999995</v>
      </c>
      <c r="O573" s="179" t="s">
        <v>316</v>
      </c>
      <c r="P573" s="83" t="s">
        <v>320</v>
      </c>
      <c r="Q573" s="176" t="s">
        <v>321</v>
      </c>
      <c r="R573" s="83"/>
    </row>
    <row r="574" spans="1:18">
      <c r="A574" s="176">
        <v>80813615</v>
      </c>
      <c r="B574" s="172" t="s">
        <v>248</v>
      </c>
      <c r="C574" s="173" t="s">
        <v>155</v>
      </c>
      <c r="D574" s="172" t="s">
        <v>405</v>
      </c>
      <c r="E574" s="176" t="s">
        <v>184</v>
      </c>
      <c r="F574" s="175">
        <v>46010</v>
      </c>
      <c r="G574" s="176">
        <v>405</v>
      </c>
      <c r="H574" s="175">
        <v>45986</v>
      </c>
      <c r="I574" s="175" t="s">
        <v>140</v>
      </c>
      <c r="J574" s="83">
        <v>3496602157</v>
      </c>
      <c r="K574" s="175" t="s">
        <v>181</v>
      </c>
      <c r="L574" s="175">
        <v>45986</v>
      </c>
      <c r="M574" s="177">
        <v>46003</v>
      </c>
      <c r="N574" s="179">
        <v>0.73410299999999995</v>
      </c>
      <c r="O574" s="179" t="s">
        <v>316</v>
      </c>
      <c r="P574" s="83" t="s">
        <v>320</v>
      </c>
      <c r="Q574" s="176" t="s">
        <v>321</v>
      </c>
      <c r="R574" s="83"/>
    </row>
    <row r="575" spans="1:18">
      <c r="A575" s="176">
        <v>80813637</v>
      </c>
      <c r="B575" s="172" t="s">
        <v>256</v>
      </c>
      <c r="C575" s="173" t="s">
        <v>155</v>
      </c>
      <c r="D575" s="172" t="s">
        <v>405</v>
      </c>
      <c r="E575" s="176" t="s">
        <v>184</v>
      </c>
      <c r="F575" s="175">
        <v>46010</v>
      </c>
      <c r="G575" s="176">
        <v>405</v>
      </c>
      <c r="H575" s="175">
        <v>45986</v>
      </c>
      <c r="I575" s="175" t="s">
        <v>140</v>
      </c>
      <c r="J575" s="83">
        <v>3496602178</v>
      </c>
      <c r="K575" s="175" t="s">
        <v>181</v>
      </c>
      <c r="L575" s="175">
        <v>45986</v>
      </c>
      <c r="M575" s="177">
        <v>46003</v>
      </c>
      <c r="N575" s="179">
        <v>0.73410299999999995</v>
      </c>
      <c r="O575" s="179" t="s">
        <v>316</v>
      </c>
      <c r="P575" s="83" t="s">
        <v>320</v>
      </c>
      <c r="Q575" s="176" t="s">
        <v>321</v>
      </c>
      <c r="R575" s="83"/>
    </row>
    <row r="576" spans="1:18">
      <c r="A576" s="176">
        <v>80813617</v>
      </c>
      <c r="B576" s="172" t="s">
        <v>249</v>
      </c>
      <c r="C576" s="173" t="s">
        <v>155</v>
      </c>
      <c r="D576" s="172" t="s">
        <v>405</v>
      </c>
      <c r="E576" s="176" t="s">
        <v>184</v>
      </c>
      <c r="F576" s="175">
        <v>46010</v>
      </c>
      <c r="G576" s="176">
        <v>405</v>
      </c>
      <c r="H576" s="175">
        <v>45986</v>
      </c>
      <c r="I576" s="175" t="s">
        <v>140</v>
      </c>
      <c r="J576" s="83">
        <v>3496602179</v>
      </c>
      <c r="K576" s="175" t="s">
        <v>181</v>
      </c>
      <c r="L576" s="175">
        <v>45986</v>
      </c>
      <c r="M576" s="177">
        <v>46003</v>
      </c>
      <c r="N576" s="179">
        <v>0.73410299999999995</v>
      </c>
      <c r="O576" s="179" t="s">
        <v>316</v>
      </c>
      <c r="P576" s="83" t="s">
        <v>320</v>
      </c>
      <c r="Q576" s="176" t="s">
        <v>321</v>
      </c>
      <c r="R576" s="83"/>
    </row>
    <row r="577" spans="1:18">
      <c r="A577" s="176">
        <v>80813629</v>
      </c>
      <c r="B577" s="172" t="s">
        <v>250</v>
      </c>
      <c r="C577" s="173" t="s">
        <v>155</v>
      </c>
      <c r="D577" s="172" t="s">
        <v>405</v>
      </c>
      <c r="E577" s="176" t="s">
        <v>184</v>
      </c>
      <c r="F577" s="175">
        <v>46010</v>
      </c>
      <c r="G577" s="176">
        <v>405</v>
      </c>
      <c r="H577" s="175">
        <v>45986</v>
      </c>
      <c r="I577" s="175" t="s">
        <v>140</v>
      </c>
      <c r="J577" s="83">
        <v>3496602180</v>
      </c>
      <c r="K577" s="175" t="s">
        <v>181</v>
      </c>
      <c r="L577" s="175">
        <v>45986</v>
      </c>
      <c r="M577" s="177">
        <v>46003</v>
      </c>
      <c r="N577" s="179">
        <v>0.73410299999999995</v>
      </c>
      <c r="O577" s="179" t="s">
        <v>316</v>
      </c>
      <c r="P577" s="83" t="s">
        <v>320</v>
      </c>
      <c r="Q577" s="176" t="s">
        <v>321</v>
      </c>
      <c r="R577" s="83"/>
    </row>
    <row r="578" spans="1:18">
      <c r="A578" s="176">
        <v>80820462</v>
      </c>
      <c r="B578" s="172" t="s">
        <v>406</v>
      </c>
      <c r="C578" s="173" t="s">
        <v>155</v>
      </c>
      <c r="D578" s="172" t="s">
        <v>405</v>
      </c>
      <c r="E578" s="176" t="s">
        <v>184</v>
      </c>
      <c r="F578" s="175">
        <v>46010</v>
      </c>
      <c r="G578" s="176">
        <v>810</v>
      </c>
      <c r="H578" s="175">
        <v>45986</v>
      </c>
      <c r="I578" s="175" t="s">
        <v>140</v>
      </c>
      <c r="J578" s="83">
        <v>3496602181</v>
      </c>
      <c r="K578" s="175" t="s">
        <v>407</v>
      </c>
      <c r="L578" s="175">
        <v>45986</v>
      </c>
      <c r="M578" s="177">
        <v>45987</v>
      </c>
      <c r="N578" s="179">
        <v>1.4682059999999999</v>
      </c>
      <c r="O578" s="179" t="s">
        <v>316</v>
      </c>
      <c r="P578" s="83" t="s">
        <v>320</v>
      </c>
      <c r="Q578" s="176" t="s">
        <v>321</v>
      </c>
      <c r="R578" s="83"/>
    </row>
    <row r="579" spans="1:18">
      <c r="A579" s="176">
        <v>80820459</v>
      </c>
      <c r="B579" s="172" t="s">
        <v>408</v>
      </c>
      <c r="C579" s="173" t="s">
        <v>155</v>
      </c>
      <c r="D579" s="172" t="s">
        <v>405</v>
      </c>
      <c r="E579" s="176" t="s">
        <v>184</v>
      </c>
      <c r="F579" s="175">
        <v>46010</v>
      </c>
      <c r="G579" s="176">
        <v>405</v>
      </c>
      <c r="H579" s="175">
        <v>45986</v>
      </c>
      <c r="I579" s="175" t="s">
        <v>140</v>
      </c>
      <c r="J579" s="83">
        <v>3496602182</v>
      </c>
      <c r="K579" s="175" t="s">
        <v>407</v>
      </c>
      <c r="L579" s="175">
        <v>45986</v>
      </c>
      <c r="M579" s="177">
        <v>45987</v>
      </c>
      <c r="N579" s="179">
        <v>0.73410299999999995</v>
      </c>
      <c r="O579" s="179" t="s">
        <v>316</v>
      </c>
      <c r="P579" s="83" t="s">
        <v>320</v>
      </c>
      <c r="Q579" s="176" t="s">
        <v>321</v>
      </c>
      <c r="R579" s="83"/>
    </row>
    <row r="580" spans="1:18">
      <c r="A580" s="176">
        <v>80820464</v>
      </c>
      <c r="B580" s="172" t="s">
        <v>409</v>
      </c>
      <c r="C580" s="173" t="s">
        <v>155</v>
      </c>
      <c r="D580" s="172" t="s">
        <v>405</v>
      </c>
      <c r="E580" s="176" t="s">
        <v>184</v>
      </c>
      <c r="F580" s="175">
        <v>46010</v>
      </c>
      <c r="G580" s="176">
        <v>405</v>
      </c>
      <c r="H580" s="175">
        <v>45986</v>
      </c>
      <c r="I580" s="175" t="s">
        <v>140</v>
      </c>
      <c r="J580" s="83">
        <v>3496602184</v>
      </c>
      <c r="K580" s="175" t="s">
        <v>407</v>
      </c>
      <c r="L580" s="175">
        <v>45986</v>
      </c>
      <c r="M580" s="177">
        <v>45987</v>
      </c>
      <c r="N580" s="179">
        <v>0.73410299999999995</v>
      </c>
      <c r="O580" s="179" t="s">
        <v>316</v>
      </c>
      <c r="P580" s="83" t="s">
        <v>320</v>
      </c>
      <c r="Q580" s="176" t="s">
        <v>321</v>
      </c>
      <c r="R580" s="83"/>
    </row>
    <row r="581" spans="1:18">
      <c r="A581" s="176">
        <v>80820469</v>
      </c>
      <c r="B581" s="172" t="s">
        <v>410</v>
      </c>
      <c r="C581" s="173" t="s">
        <v>155</v>
      </c>
      <c r="D581" s="172" t="s">
        <v>405</v>
      </c>
      <c r="E581" s="176" t="s">
        <v>184</v>
      </c>
      <c r="F581" s="175">
        <v>46010</v>
      </c>
      <c r="G581" s="176">
        <v>810</v>
      </c>
      <c r="H581" s="175">
        <v>45986</v>
      </c>
      <c r="I581" s="175" t="s">
        <v>140</v>
      </c>
      <c r="J581" s="83">
        <v>3496602186</v>
      </c>
      <c r="K581" s="175" t="s">
        <v>407</v>
      </c>
      <c r="L581" s="175">
        <v>45986</v>
      </c>
      <c r="M581" s="177">
        <v>45987</v>
      </c>
      <c r="N581" s="179">
        <v>1.4682059999999999</v>
      </c>
      <c r="O581" s="179" t="s">
        <v>316</v>
      </c>
      <c r="P581" s="83" t="s">
        <v>320</v>
      </c>
      <c r="Q581" s="176" t="s">
        <v>321</v>
      </c>
      <c r="R581" s="83"/>
    </row>
    <row r="582" spans="1:18">
      <c r="A582" s="176">
        <v>80814089</v>
      </c>
      <c r="B582" s="172" t="s">
        <v>222</v>
      </c>
      <c r="C582" s="173" t="s">
        <v>151</v>
      </c>
      <c r="D582" s="172" t="s">
        <v>405</v>
      </c>
      <c r="E582" s="176" t="s">
        <v>184</v>
      </c>
      <c r="F582" s="175">
        <v>46010</v>
      </c>
      <c r="G582" s="176">
        <v>405</v>
      </c>
      <c r="H582" s="175">
        <v>45986</v>
      </c>
      <c r="I582" s="175" t="s">
        <v>140</v>
      </c>
      <c r="J582" s="83">
        <v>3496602187</v>
      </c>
      <c r="K582" s="175" t="s">
        <v>181</v>
      </c>
      <c r="L582" s="175">
        <v>45986</v>
      </c>
      <c r="M582" s="177">
        <v>46003</v>
      </c>
      <c r="N582" s="179">
        <v>0.73406249999999995</v>
      </c>
      <c r="O582" s="179" t="s">
        <v>316</v>
      </c>
      <c r="P582" s="83" t="s">
        <v>320</v>
      </c>
      <c r="Q582" s="176" t="s">
        <v>321</v>
      </c>
      <c r="R582" s="83"/>
    </row>
    <row r="583" spans="1:18">
      <c r="A583" s="176">
        <v>80814098</v>
      </c>
      <c r="B583" s="172" t="s">
        <v>224</v>
      </c>
      <c r="C583" s="173" t="s">
        <v>151</v>
      </c>
      <c r="D583" s="172" t="s">
        <v>405</v>
      </c>
      <c r="E583" s="176" t="s">
        <v>184</v>
      </c>
      <c r="F583" s="175">
        <v>46010</v>
      </c>
      <c r="G583" s="176">
        <v>405</v>
      </c>
      <c r="H583" s="175">
        <v>45986</v>
      </c>
      <c r="I583" s="175" t="s">
        <v>140</v>
      </c>
      <c r="J583" s="83">
        <v>3496602188</v>
      </c>
      <c r="K583" s="175" t="s">
        <v>181</v>
      </c>
      <c r="L583" s="175">
        <v>45986</v>
      </c>
      <c r="M583" s="177">
        <v>46003</v>
      </c>
      <c r="N583" s="179">
        <v>0.73406249999999995</v>
      </c>
      <c r="O583" s="179" t="s">
        <v>316</v>
      </c>
      <c r="P583" s="83" t="s">
        <v>320</v>
      </c>
      <c r="Q583" s="176" t="s">
        <v>321</v>
      </c>
      <c r="R583" s="83"/>
    </row>
    <row r="584" spans="1:18">
      <c r="A584" s="176">
        <v>80814097</v>
      </c>
      <c r="B584" s="172" t="s">
        <v>223</v>
      </c>
      <c r="C584" s="173" t="s">
        <v>151</v>
      </c>
      <c r="D584" s="172" t="s">
        <v>405</v>
      </c>
      <c r="E584" s="176" t="s">
        <v>184</v>
      </c>
      <c r="F584" s="175">
        <v>46010</v>
      </c>
      <c r="G584" s="176">
        <v>405</v>
      </c>
      <c r="H584" s="175">
        <v>45986</v>
      </c>
      <c r="I584" s="175" t="s">
        <v>140</v>
      </c>
      <c r="J584" s="83">
        <v>3496602190</v>
      </c>
      <c r="K584" s="175" t="s">
        <v>181</v>
      </c>
      <c r="L584" s="175">
        <v>45986</v>
      </c>
      <c r="M584" s="177">
        <v>46003</v>
      </c>
      <c r="N584" s="179">
        <v>0.73406249999999995</v>
      </c>
      <c r="O584" s="179" t="s">
        <v>316</v>
      </c>
      <c r="P584" s="83" t="s">
        <v>320</v>
      </c>
      <c r="Q584" s="176" t="s">
        <v>321</v>
      </c>
      <c r="R584" s="83"/>
    </row>
    <row r="585" spans="1:18">
      <c r="A585" s="176">
        <v>80814081</v>
      </c>
      <c r="B585" s="172" t="s">
        <v>218</v>
      </c>
      <c r="C585" s="173" t="s">
        <v>151</v>
      </c>
      <c r="D585" s="172" t="s">
        <v>405</v>
      </c>
      <c r="E585" s="176" t="s">
        <v>184</v>
      </c>
      <c r="F585" s="175">
        <v>46010</v>
      </c>
      <c r="G585" s="176">
        <v>405</v>
      </c>
      <c r="H585" s="175">
        <v>45986</v>
      </c>
      <c r="I585" s="175" t="s">
        <v>140</v>
      </c>
      <c r="J585" s="83">
        <v>3496602192</v>
      </c>
      <c r="K585" s="175" t="s">
        <v>181</v>
      </c>
      <c r="L585" s="175">
        <v>45986</v>
      </c>
      <c r="M585" s="177">
        <v>46003</v>
      </c>
      <c r="N585" s="179">
        <v>0.73406249999999995</v>
      </c>
      <c r="O585" s="179" t="s">
        <v>316</v>
      </c>
      <c r="P585" s="83" t="s">
        <v>320</v>
      </c>
      <c r="Q585" s="176" t="s">
        <v>321</v>
      </c>
      <c r="R585" s="83"/>
    </row>
    <row r="586" spans="1:18">
      <c r="A586" s="176">
        <v>80815648</v>
      </c>
      <c r="B586" s="172" t="s">
        <v>232</v>
      </c>
      <c r="C586" s="173" t="s">
        <v>151</v>
      </c>
      <c r="D586" s="172" t="s">
        <v>405</v>
      </c>
      <c r="E586" s="176" t="s">
        <v>184</v>
      </c>
      <c r="F586" s="175">
        <v>46010</v>
      </c>
      <c r="G586" s="176">
        <v>753</v>
      </c>
      <c r="H586" s="175">
        <v>45986</v>
      </c>
      <c r="I586" s="175" t="s">
        <v>140</v>
      </c>
      <c r="J586" s="83">
        <v>3496602193</v>
      </c>
      <c r="K586" s="175" t="s">
        <v>181</v>
      </c>
      <c r="L586" s="175">
        <v>45986</v>
      </c>
      <c r="M586" s="177">
        <v>46003</v>
      </c>
      <c r="N586" s="179">
        <v>1.4672205</v>
      </c>
      <c r="O586" s="179" t="s">
        <v>316</v>
      </c>
      <c r="P586" s="83" t="s">
        <v>320</v>
      </c>
      <c r="Q586" s="176" t="s">
        <v>321</v>
      </c>
      <c r="R586" s="83"/>
    </row>
    <row r="587" spans="1:18">
      <c r="A587" s="176">
        <v>80815643</v>
      </c>
      <c r="B587" s="172" t="s">
        <v>227</v>
      </c>
      <c r="C587" s="173" t="s">
        <v>151</v>
      </c>
      <c r="D587" s="172" t="s">
        <v>405</v>
      </c>
      <c r="E587" s="176" t="s">
        <v>184</v>
      </c>
      <c r="F587" s="175">
        <v>46010</v>
      </c>
      <c r="G587" s="176">
        <v>753</v>
      </c>
      <c r="H587" s="175">
        <v>45986</v>
      </c>
      <c r="I587" s="175" t="s">
        <v>140</v>
      </c>
      <c r="J587" s="83">
        <v>3496602195</v>
      </c>
      <c r="K587" s="175" t="s">
        <v>181</v>
      </c>
      <c r="L587" s="175">
        <v>45986</v>
      </c>
      <c r="M587" s="177">
        <v>46003</v>
      </c>
      <c r="N587" s="179">
        <v>1.4672205</v>
      </c>
      <c r="O587" s="179" t="s">
        <v>316</v>
      </c>
      <c r="P587" s="83" t="s">
        <v>320</v>
      </c>
      <c r="Q587" s="176" t="s">
        <v>321</v>
      </c>
      <c r="R587" s="83"/>
    </row>
    <row r="588" spans="1:18">
      <c r="A588" s="176">
        <v>80815642</v>
      </c>
      <c r="B588" s="172" t="s">
        <v>226</v>
      </c>
      <c r="C588" s="173" t="s">
        <v>151</v>
      </c>
      <c r="D588" s="172" t="s">
        <v>405</v>
      </c>
      <c r="E588" s="176" t="s">
        <v>184</v>
      </c>
      <c r="F588" s="175">
        <v>46010</v>
      </c>
      <c r="G588" s="176">
        <v>753</v>
      </c>
      <c r="H588" s="175">
        <v>45986</v>
      </c>
      <c r="I588" s="175" t="s">
        <v>140</v>
      </c>
      <c r="J588" s="83">
        <v>3496602197</v>
      </c>
      <c r="K588" s="175" t="s">
        <v>181</v>
      </c>
      <c r="L588" s="175">
        <v>45986</v>
      </c>
      <c r="M588" s="177">
        <v>46003</v>
      </c>
      <c r="N588" s="179">
        <v>1.4672205</v>
      </c>
      <c r="O588" s="179" t="s">
        <v>316</v>
      </c>
      <c r="P588" s="83" t="s">
        <v>320</v>
      </c>
      <c r="Q588" s="176" t="s">
        <v>321</v>
      </c>
      <c r="R588" s="83"/>
    </row>
    <row r="589" spans="1:18">
      <c r="A589" s="176">
        <v>80815644</v>
      </c>
      <c r="B589" s="172" t="s">
        <v>228</v>
      </c>
      <c r="C589" s="173" t="s">
        <v>151</v>
      </c>
      <c r="D589" s="172" t="s">
        <v>405</v>
      </c>
      <c r="E589" s="176" t="s">
        <v>184</v>
      </c>
      <c r="F589" s="175">
        <v>46010</v>
      </c>
      <c r="G589" s="176">
        <v>377</v>
      </c>
      <c r="H589" s="175">
        <v>45986</v>
      </c>
      <c r="I589" s="175" t="s">
        <v>140</v>
      </c>
      <c r="J589" s="83">
        <v>3496602218</v>
      </c>
      <c r="K589" s="175" t="s">
        <v>181</v>
      </c>
      <c r="L589" s="175">
        <v>45986</v>
      </c>
      <c r="M589" s="177">
        <v>46003</v>
      </c>
      <c r="N589" s="179">
        <v>0.73458449999999997</v>
      </c>
      <c r="O589" s="179" t="s">
        <v>316</v>
      </c>
      <c r="P589" s="83" t="s">
        <v>320</v>
      </c>
      <c r="Q589" s="176" t="s">
        <v>321</v>
      </c>
      <c r="R589" s="83"/>
    </row>
    <row r="590" spans="1:18">
      <c r="A590" s="176">
        <v>80815645</v>
      </c>
      <c r="B590" s="172" t="s">
        <v>229</v>
      </c>
      <c r="C590" s="173" t="s">
        <v>151</v>
      </c>
      <c r="D590" s="172" t="s">
        <v>405</v>
      </c>
      <c r="E590" s="176" t="s">
        <v>184</v>
      </c>
      <c r="F590" s="175">
        <v>46010</v>
      </c>
      <c r="G590" s="176">
        <v>753</v>
      </c>
      <c r="H590" s="175">
        <v>45986</v>
      </c>
      <c r="I590" s="175" t="s">
        <v>140</v>
      </c>
      <c r="J590" s="83">
        <v>3496602221</v>
      </c>
      <c r="K590" s="175" t="s">
        <v>181</v>
      </c>
      <c r="L590" s="175">
        <v>45986</v>
      </c>
      <c r="M590" s="177">
        <v>46003</v>
      </c>
      <c r="N590" s="179">
        <v>1.4672205</v>
      </c>
      <c r="O590" s="179" t="s">
        <v>316</v>
      </c>
      <c r="P590" s="83" t="s">
        <v>320</v>
      </c>
      <c r="Q590" s="176" t="s">
        <v>321</v>
      </c>
      <c r="R590" s="83"/>
    </row>
    <row r="591" spans="1:18">
      <c r="A591" s="176">
        <v>80815647</v>
      </c>
      <c r="B591" s="172" t="s">
        <v>231</v>
      </c>
      <c r="C591" s="173" t="s">
        <v>151</v>
      </c>
      <c r="D591" s="172" t="s">
        <v>405</v>
      </c>
      <c r="E591" s="176" t="s">
        <v>184</v>
      </c>
      <c r="F591" s="175">
        <v>46010</v>
      </c>
      <c r="G591" s="176">
        <v>377</v>
      </c>
      <c r="H591" s="175">
        <v>45986</v>
      </c>
      <c r="I591" s="175" t="s">
        <v>140</v>
      </c>
      <c r="J591" s="83">
        <v>3496602222</v>
      </c>
      <c r="K591" s="175" t="s">
        <v>181</v>
      </c>
      <c r="L591" s="175">
        <v>45986</v>
      </c>
      <c r="M591" s="177">
        <v>46003</v>
      </c>
      <c r="N591" s="179">
        <v>0.73458449999999997</v>
      </c>
      <c r="O591" s="179" t="s">
        <v>316</v>
      </c>
      <c r="P591" s="83" t="s">
        <v>320</v>
      </c>
      <c r="Q591" s="176" t="s">
        <v>321</v>
      </c>
      <c r="R591" s="83"/>
    </row>
    <row r="592" spans="1:18">
      <c r="A592" s="176">
        <v>80813610</v>
      </c>
      <c r="B592" s="172" t="s">
        <v>261</v>
      </c>
      <c r="C592" s="173" t="s">
        <v>151</v>
      </c>
      <c r="D592" s="172" t="s">
        <v>405</v>
      </c>
      <c r="E592" s="176" t="s">
        <v>184</v>
      </c>
      <c r="F592" s="175">
        <v>46010</v>
      </c>
      <c r="G592" s="176">
        <v>405</v>
      </c>
      <c r="H592" s="175">
        <v>45986</v>
      </c>
      <c r="I592" s="175" t="s">
        <v>140</v>
      </c>
      <c r="J592" s="83">
        <v>3496602223</v>
      </c>
      <c r="K592" s="175" t="s">
        <v>181</v>
      </c>
      <c r="L592" s="175">
        <v>45986</v>
      </c>
      <c r="M592" s="177">
        <v>46003</v>
      </c>
      <c r="N592" s="179">
        <v>0.73410299999999995</v>
      </c>
      <c r="O592" s="179" t="s">
        <v>316</v>
      </c>
      <c r="P592" s="83" t="s">
        <v>320</v>
      </c>
      <c r="Q592" s="176" t="s">
        <v>321</v>
      </c>
      <c r="R592" s="83"/>
    </row>
    <row r="593" spans="1:18">
      <c r="A593" s="176">
        <v>80813619</v>
      </c>
      <c r="B593" s="172" t="s">
        <v>262</v>
      </c>
      <c r="C593" s="173" t="s">
        <v>151</v>
      </c>
      <c r="D593" s="172" t="s">
        <v>405</v>
      </c>
      <c r="E593" s="176" t="s">
        <v>184</v>
      </c>
      <c r="F593" s="175">
        <v>46010</v>
      </c>
      <c r="G593" s="176">
        <v>405</v>
      </c>
      <c r="H593" s="175">
        <v>45986</v>
      </c>
      <c r="I593" s="175" t="s">
        <v>140</v>
      </c>
      <c r="J593" s="83">
        <v>3496602225</v>
      </c>
      <c r="K593" s="175" t="s">
        <v>181</v>
      </c>
      <c r="L593" s="175">
        <v>45986</v>
      </c>
      <c r="M593" s="177">
        <v>46003</v>
      </c>
      <c r="N593" s="179">
        <v>0.73410299999999995</v>
      </c>
      <c r="O593" s="179" t="s">
        <v>316</v>
      </c>
      <c r="P593" s="83" t="s">
        <v>320</v>
      </c>
      <c r="Q593" s="176" t="s">
        <v>321</v>
      </c>
      <c r="R593" s="83"/>
    </row>
    <row r="594" spans="1:18">
      <c r="A594" s="176">
        <v>80813615</v>
      </c>
      <c r="B594" s="172" t="s">
        <v>248</v>
      </c>
      <c r="C594" s="173" t="s">
        <v>151</v>
      </c>
      <c r="D594" s="172" t="s">
        <v>405</v>
      </c>
      <c r="E594" s="176" t="s">
        <v>184</v>
      </c>
      <c r="F594" s="175">
        <v>46010</v>
      </c>
      <c r="G594" s="176">
        <v>405</v>
      </c>
      <c r="H594" s="175">
        <v>45986</v>
      </c>
      <c r="I594" s="175" t="s">
        <v>140</v>
      </c>
      <c r="J594" s="83">
        <v>3496602227</v>
      </c>
      <c r="K594" s="175" t="s">
        <v>181</v>
      </c>
      <c r="L594" s="175">
        <v>45986</v>
      </c>
      <c r="M594" s="177">
        <v>46003</v>
      </c>
      <c r="N594" s="179">
        <v>0.73410299999999995</v>
      </c>
      <c r="O594" s="179" t="s">
        <v>316</v>
      </c>
      <c r="P594" s="83" t="s">
        <v>320</v>
      </c>
      <c r="Q594" s="176" t="s">
        <v>321</v>
      </c>
      <c r="R594" s="83"/>
    </row>
    <row r="595" spans="1:18">
      <c r="A595" s="176">
        <v>80813637</v>
      </c>
      <c r="B595" s="172" t="s">
        <v>256</v>
      </c>
      <c r="C595" s="173" t="s">
        <v>151</v>
      </c>
      <c r="D595" s="172" t="s">
        <v>405</v>
      </c>
      <c r="E595" s="176" t="s">
        <v>184</v>
      </c>
      <c r="F595" s="175">
        <v>46010</v>
      </c>
      <c r="G595" s="176">
        <v>405</v>
      </c>
      <c r="H595" s="175">
        <v>45986</v>
      </c>
      <c r="I595" s="175" t="s">
        <v>140</v>
      </c>
      <c r="J595" s="83">
        <v>3496602228</v>
      </c>
      <c r="K595" s="175" t="s">
        <v>181</v>
      </c>
      <c r="L595" s="175">
        <v>45986</v>
      </c>
      <c r="M595" s="177">
        <v>46003</v>
      </c>
      <c r="N595" s="179">
        <v>0.73410299999999995</v>
      </c>
      <c r="O595" s="179" t="s">
        <v>316</v>
      </c>
      <c r="P595" s="83" t="s">
        <v>320</v>
      </c>
      <c r="Q595" s="176" t="s">
        <v>321</v>
      </c>
      <c r="R595" s="83"/>
    </row>
    <row r="596" spans="1:18">
      <c r="A596" s="176">
        <v>80813617</v>
      </c>
      <c r="B596" s="172" t="s">
        <v>249</v>
      </c>
      <c r="C596" s="173" t="s">
        <v>151</v>
      </c>
      <c r="D596" s="172" t="s">
        <v>405</v>
      </c>
      <c r="E596" s="176" t="s">
        <v>184</v>
      </c>
      <c r="F596" s="175">
        <v>46010</v>
      </c>
      <c r="G596" s="176">
        <v>405</v>
      </c>
      <c r="H596" s="175">
        <v>45986</v>
      </c>
      <c r="I596" s="175" t="s">
        <v>140</v>
      </c>
      <c r="J596" s="83">
        <v>3496602229</v>
      </c>
      <c r="K596" s="175" t="s">
        <v>181</v>
      </c>
      <c r="L596" s="175">
        <v>45986</v>
      </c>
      <c r="M596" s="177">
        <v>46003</v>
      </c>
      <c r="N596" s="179">
        <v>0.73410299999999995</v>
      </c>
      <c r="O596" s="179" t="s">
        <v>316</v>
      </c>
      <c r="P596" s="83" t="s">
        <v>320</v>
      </c>
      <c r="Q596" s="176" t="s">
        <v>321</v>
      </c>
      <c r="R596" s="83"/>
    </row>
    <row r="597" spans="1:18">
      <c r="A597" s="176">
        <v>80813629</v>
      </c>
      <c r="B597" s="172" t="s">
        <v>250</v>
      </c>
      <c r="C597" s="173" t="s">
        <v>151</v>
      </c>
      <c r="D597" s="172" t="s">
        <v>405</v>
      </c>
      <c r="E597" s="176" t="s">
        <v>184</v>
      </c>
      <c r="F597" s="175">
        <v>46010</v>
      </c>
      <c r="G597" s="176">
        <v>405</v>
      </c>
      <c r="H597" s="175">
        <v>45986</v>
      </c>
      <c r="I597" s="175" t="s">
        <v>140</v>
      </c>
      <c r="J597" s="83">
        <v>3496602230</v>
      </c>
      <c r="K597" s="175" t="s">
        <v>181</v>
      </c>
      <c r="L597" s="175">
        <v>45986</v>
      </c>
      <c r="M597" s="177">
        <v>46003</v>
      </c>
      <c r="N597" s="179">
        <v>0.73410299999999995</v>
      </c>
      <c r="O597" s="179" t="s">
        <v>316</v>
      </c>
      <c r="P597" s="83" t="s">
        <v>320</v>
      </c>
      <c r="Q597" s="176" t="s">
        <v>321</v>
      </c>
      <c r="R597" s="83"/>
    </row>
    <row r="598" spans="1:18">
      <c r="A598" s="176">
        <v>80820462</v>
      </c>
      <c r="B598" s="172" t="s">
        <v>406</v>
      </c>
      <c r="C598" s="173" t="s">
        <v>151</v>
      </c>
      <c r="D598" s="172" t="s">
        <v>405</v>
      </c>
      <c r="E598" s="176" t="s">
        <v>184</v>
      </c>
      <c r="F598" s="175">
        <v>46010</v>
      </c>
      <c r="G598" s="176">
        <v>810</v>
      </c>
      <c r="H598" s="175">
        <v>45986</v>
      </c>
      <c r="I598" s="175" t="s">
        <v>140</v>
      </c>
      <c r="J598" s="83">
        <v>3496602231</v>
      </c>
      <c r="K598" s="175" t="s">
        <v>407</v>
      </c>
      <c r="L598" s="175">
        <v>45986</v>
      </c>
      <c r="M598" s="177">
        <v>45987</v>
      </c>
      <c r="N598" s="179">
        <v>1.4682059999999999</v>
      </c>
      <c r="O598" s="179" t="s">
        <v>316</v>
      </c>
      <c r="P598" s="83" t="s">
        <v>320</v>
      </c>
      <c r="Q598" s="176" t="s">
        <v>321</v>
      </c>
      <c r="R598" s="83"/>
    </row>
    <row r="599" spans="1:18">
      <c r="A599" s="176">
        <v>80820459</v>
      </c>
      <c r="B599" s="172" t="s">
        <v>408</v>
      </c>
      <c r="C599" s="173" t="s">
        <v>151</v>
      </c>
      <c r="D599" s="172" t="s">
        <v>405</v>
      </c>
      <c r="E599" s="176" t="s">
        <v>184</v>
      </c>
      <c r="F599" s="175">
        <v>46010</v>
      </c>
      <c r="G599" s="176">
        <v>405</v>
      </c>
      <c r="H599" s="175">
        <v>45986</v>
      </c>
      <c r="I599" s="175" t="s">
        <v>140</v>
      </c>
      <c r="J599" s="83">
        <v>3496602232</v>
      </c>
      <c r="K599" s="175" t="s">
        <v>407</v>
      </c>
      <c r="L599" s="175">
        <v>45986</v>
      </c>
      <c r="M599" s="177">
        <v>45987</v>
      </c>
      <c r="N599" s="179">
        <v>0.73410299999999995</v>
      </c>
      <c r="O599" s="179" t="s">
        <v>316</v>
      </c>
      <c r="P599" s="83" t="s">
        <v>320</v>
      </c>
      <c r="Q599" s="176" t="s">
        <v>321</v>
      </c>
      <c r="R599" s="83"/>
    </row>
    <row r="600" spans="1:18">
      <c r="A600" s="176">
        <v>80820464</v>
      </c>
      <c r="B600" s="172" t="s">
        <v>409</v>
      </c>
      <c r="C600" s="173" t="s">
        <v>151</v>
      </c>
      <c r="D600" s="172" t="s">
        <v>405</v>
      </c>
      <c r="E600" s="176" t="s">
        <v>184</v>
      </c>
      <c r="F600" s="175">
        <v>46010</v>
      </c>
      <c r="G600" s="176">
        <v>405</v>
      </c>
      <c r="H600" s="175">
        <v>45986</v>
      </c>
      <c r="I600" s="175" t="s">
        <v>140</v>
      </c>
      <c r="J600" s="83">
        <v>3496602233</v>
      </c>
      <c r="K600" s="175" t="s">
        <v>407</v>
      </c>
      <c r="L600" s="175">
        <v>45986</v>
      </c>
      <c r="M600" s="177">
        <v>45987</v>
      </c>
      <c r="N600" s="179">
        <v>0.73410299999999995</v>
      </c>
      <c r="O600" s="179" t="s">
        <v>316</v>
      </c>
      <c r="P600" s="83" t="s">
        <v>320</v>
      </c>
      <c r="Q600" s="176" t="s">
        <v>321</v>
      </c>
      <c r="R600" s="83"/>
    </row>
    <row r="601" spans="1:18">
      <c r="A601" s="176">
        <v>80820469</v>
      </c>
      <c r="B601" s="172" t="s">
        <v>410</v>
      </c>
      <c r="C601" s="173" t="s">
        <v>151</v>
      </c>
      <c r="D601" s="172" t="s">
        <v>405</v>
      </c>
      <c r="E601" s="176" t="s">
        <v>184</v>
      </c>
      <c r="F601" s="175">
        <v>46010</v>
      </c>
      <c r="G601" s="176">
        <v>810</v>
      </c>
      <c r="H601" s="175">
        <v>45986</v>
      </c>
      <c r="I601" s="175" t="s">
        <v>140</v>
      </c>
      <c r="J601" s="83">
        <v>3496602234</v>
      </c>
      <c r="K601" s="175" t="s">
        <v>407</v>
      </c>
      <c r="L601" s="175">
        <v>45986</v>
      </c>
      <c r="M601" s="177">
        <v>45987</v>
      </c>
      <c r="N601" s="179">
        <v>1.4682059999999999</v>
      </c>
      <c r="O601" s="179" t="s">
        <v>316</v>
      </c>
      <c r="P601" s="83" t="s">
        <v>320</v>
      </c>
      <c r="Q601" s="176" t="s">
        <v>321</v>
      </c>
      <c r="R601" s="83"/>
    </row>
    <row r="602" spans="1:18">
      <c r="A602" s="176">
        <v>80814089</v>
      </c>
      <c r="B602" s="172" t="s">
        <v>222</v>
      </c>
      <c r="C602" s="173" t="s">
        <v>138</v>
      </c>
      <c r="D602" s="172" t="s">
        <v>405</v>
      </c>
      <c r="E602" s="176" t="s">
        <v>184</v>
      </c>
      <c r="F602" s="175">
        <v>46010</v>
      </c>
      <c r="G602" s="176">
        <v>405</v>
      </c>
      <c r="H602" s="175">
        <v>45986</v>
      </c>
      <c r="I602" s="175" t="s">
        <v>140</v>
      </c>
      <c r="J602" s="83">
        <v>3496602235</v>
      </c>
      <c r="K602" s="175" t="s">
        <v>181</v>
      </c>
      <c r="L602" s="175">
        <v>45986</v>
      </c>
      <c r="M602" s="177">
        <v>46003</v>
      </c>
      <c r="N602" s="179">
        <v>0.73406249999999995</v>
      </c>
      <c r="O602" s="179" t="s">
        <v>316</v>
      </c>
      <c r="P602" s="83" t="s">
        <v>320</v>
      </c>
      <c r="Q602" s="176" t="s">
        <v>321</v>
      </c>
      <c r="R602" s="83"/>
    </row>
    <row r="603" spans="1:18">
      <c r="A603" s="176">
        <v>80814098</v>
      </c>
      <c r="B603" s="172" t="s">
        <v>224</v>
      </c>
      <c r="C603" s="173" t="s">
        <v>138</v>
      </c>
      <c r="D603" s="172" t="s">
        <v>405</v>
      </c>
      <c r="E603" s="176" t="s">
        <v>184</v>
      </c>
      <c r="F603" s="175">
        <v>46010</v>
      </c>
      <c r="G603" s="176">
        <v>405</v>
      </c>
      <c r="H603" s="175">
        <v>45986</v>
      </c>
      <c r="I603" s="175" t="s">
        <v>140</v>
      </c>
      <c r="J603" s="83">
        <v>3496602236</v>
      </c>
      <c r="K603" s="175" t="s">
        <v>181</v>
      </c>
      <c r="L603" s="175">
        <v>45986</v>
      </c>
      <c r="M603" s="177">
        <v>46003</v>
      </c>
      <c r="N603" s="179">
        <v>0.73406249999999995</v>
      </c>
      <c r="O603" s="179" t="s">
        <v>316</v>
      </c>
      <c r="P603" s="83" t="s">
        <v>320</v>
      </c>
      <c r="Q603" s="176" t="s">
        <v>321</v>
      </c>
      <c r="R603" s="83"/>
    </row>
    <row r="604" spans="1:18">
      <c r="A604" s="176">
        <v>80814097</v>
      </c>
      <c r="B604" s="172" t="s">
        <v>223</v>
      </c>
      <c r="C604" s="173" t="s">
        <v>138</v>
      </c>
      <c r="D604" s="172" t="s">
        <v>405</v>
      </c>
      <c r="E604" s="176" t="s">
        <v>184</v>
      </c>
      <c r="F604" s="175">
        <v>46010</v>
      </c>
      <c r="G604" s="176">
        <v>405</v>
      </c>
      <c r="H604" s="175">
        <v>45986</v>
      </c>
      <c r="I604" s="175" t="s">
        <v>140</v>
      </c>
      <c r="J604" s="83">
        <v>3496602237</v>
      </c>
      <c r="K604" s="175" t="s">
        <v>181</v>
      </c>
      <c r="L604" s="175">
        <v>45986</v>
      </c>
      <c r="M604" s="177">
        <v>46003</v>
      </c>
      <c r="N604" s="179">
        <v>0.73406249999999995</v>
      </c>
      <c r="O604" s="179" t="s">
        <v>316</v>
      </c>
      <c r="P604" s="83" t="s">
        <v>320</v>
      </c>
      <c r="Q604" s="176" t="s">
        <v>321</v>
      </c>
      <c r="R604" s="83"/>
    </row>
    <row r="605" spans="1:18">
      <c r="A605" s="176">
        <v>80814081</v>
      </c>
      <c r="B605" s="172" t="s">
        <v>218</v>
      </c>
      <c r="C605" s="173" t="s">
        <v>138</v>
      </c>
      <c r="D605" s="172" t="s">
        <v>405</v>
      </c>
      <c r="E605" s="176" t="s">
        <v>184</v>
      </c>
      <c r="F605" s="175">
        <v>46010</v>
      </c>
      <c r="G605" s="176">
        <v>405</v>
      </c>
      <c r="H605" s="175">
        <v>45986</v>
      </c>
      <c r="I605" s="175" t="s">
        <v>140</v>
      </c>
      <c r="J605" s="83">
        <v>3496602238</v>
      </c>
      <c r="K605" s="175" t="s">
        <v>181</v>
      </c>
      <c r="L605" s="175">
        <v>45986</v>
      </c>
      <c r="M605" s="177">
        <v>46003</v>
      </c>
      <c r="N605" s="179">
        <v>0.73406249999999995</v>
      </c>
      <c r="O605" s="179" t="s">
        <v>316</v>
      </c>
      <c r="P605" s="83" t="s">
        <v>320</v>
      </c>
      <c r="Q605" s="176" t="s">
        <v>321</v>
      </c>
      <c r="R605" s="83"/>
    </row>
    <row r="606" spans="1:18">
      <c r="A606" s="176">
        <v>80815648</v>
      </c>
      <c r="B606" s="172" t="s">
        <v>232</v>
      </c>
      <c r="C606" s="173" t="s">
        <v>138</v>
      </c>
      <c r="D606" s="172" t="s">
        <v>405</v>
      </c>
      <c r="E606" s="176" t="s">
        <v>184</v>
      </c>
      <c r="F606" s="175">
        <v>46010</v>
      </c>
      <c r="G606" s="176">
        <v>753</v>
      </c>
      <c r="H606" s="175">
        <v>45986</v>
      </c>
      <c r="I606" s="175" t="s">
        <v>140</v>
      </c>
      <c r="J606" s="83">
        <v>3496602239</v>
      </c>
      <c r="K606" s="175" t="s">
        <v>181</v>
      </c>
      <c r="L606" s="175">
        <v>45986</v>
      </c>
      <c r="M606" s="177">
        <v>46003</v>
      </c>
      <c r="N606" s="179">
        <v>1.4672205</v>
      </c>
      <c r="O606" s="179" t="s">
        <v>316</v>
      </c>
      <c r="P606" s="83" t="s">
        <v>320</v>
      </c>
      <c r="Q606" s="176" t="s">
        <v>321</v>
      </c>
      <c r="R606" s="83"/>
    </row>
    <row r="607" spans="1:18">
      <c r="A607" s="176">
        <v>80815643</v>
      </c>
      <c r="B607" s="172" t="s">
        <v>227</v>
      </c>
      <c r="C607" s="173" t="s">
        <v>138</v>
      </c>
      <c r="D607" s="172" t="s">
        <v>405</v>
      </c>
      <c r="E607" s="176" t="s">
        <v>184</v>
      </c>
      <c r="F607" s="175">
        <v>46010</v>
      </c>
      <c r="G607" s="176">
        <v>753</v>
      </c>
      <c r="H607" s="175">
        <v>45986</v>
      </c>
      <c r="I607" s="175" t="s">
        <v>140</v>
      </c>
      <c r="J607" s="83">
        <v>3496602240</v>
      </c>
      <c r="K607" s="175" t="s">
        <v>181</v>
      </c>
      <c r="L607" s="175">
        <v>45986</v>
      </c>
      <c r="M607" s="177">
        <v>46003</v>
      </c>
      <c r="N607" s="179">
        <v>1.4672205</v>
      </c>
      <c r="O607" s="179" t="s">
        <v>316</v>
      </c>
      <c r="P607" s="83" t="s">
        <v>320</v>
      </c>
      <c r="Q607" s="176" t="s">
        <v>321</v>
      </c>
      <c r="R607" s="83"/>
    </row>
    <row r="608" spans="1:18">
      <c r="A608" s="176">
        <v>80815642</v>
      </c>
      <c r="B608" s="172" t="s">
        <v>226</v>
      </c>
      <c r="C608" s="173" t="s">
        <v>138</v>
      </c>
      <c r="D608" s="172" t="s">
        <v>405</v>
      </c>
      <c r="E608" s="176" t="s">
        <v>184</v>
      </c>
      <c r="F608" s="175">
        <v>46010</v>
      </c>
      <c r="G608" s="176">
        <v>753</v>
      </c>
      <c r="H608" s="175">
        <v>45986</v>
      </c>
      <c r="I608" s="175" t="s">
        <v>140</v>
      </c>
      <c r="J608" s="83">
        <v>3496602241</v>
      </c>
      <c r="K608" s="175" t="s">
        <v>181</v>
      </c>
      <c r="L608" s="175">
        <v>45986</v>
      </c>
      <c r="M608" s="177">
        <v>46003</v>
      </c>
      <c r="N608" s="179">
        <v>1.4672205</v>
      </c>
      <c r="O608" s="179" t="s">
        <v>316</v>
      </c>
      <c r="P608" s="83" t="s">
        <v>320</v>
      </c>
      <c r="Q608" s="176" t="s">
        <v>321</v>
      </c>
      <c r="R608" s="83"/>
    </row>
    <row r="609" spans="1:18">
      <c r="A609" s="176">
        <v>80815644</v>
      </c>
      <c r="B609" s="172" t="s">
        <v>228</v>
      </c>
      <c r="C609" s="173" t="s">
        <v>138</v>
      </c>
      <c r="D609" s="172" t="s">
        <v>405</v>
      </c>
      <c r="E609" s="176" t="s">
        <v>184</v>
      </c>
      <c r="F609" s="175">
        <v>46010</v>
      </c>
      <c r="G609" s="176">
        <v>377</v>
      </c>
      <c r="H609" s="175">
        <v>45986</v>
      </c>
      <c r="I609" s="175" t="s">
        <v>140</v>
      </c>
      <c r="J609" s="83">
        <v>3496602242</v>
      </c>
      <c r="K609" s="175" t="s">
        <v>181</v>
      </c>
      <c r="L609" s="175">
        <v>45986</v>
      </c>
      <c r="M609" s="177">
        <v>46003</v>
      </c>
      <c r="N609" s="179">
        <v>0.73458449999999997</v>
      </c>
      <c r="O609" s="179" t="s">
        <v>316</v>
      </c>
      <c r="P609" s="83" t="s">
        <v>320</v>
      </c>
      <c r="Q609" s="176" t="s">
        <v>321</v>
      </c>
      <c r="R609" s="83"/>
    </row>
    <row r="610" spans="1:18">
      <c r="A610" s="176">
        <v>80815645</v>
      </c>
      <c r="B610" s="172" t="s">
        <v>229</v>
      </c>
      <c r="C610" s="173" t="s">
        <v>138</v>
      </c>
      <c r="D610" s="172" t="s">
        <v>405</v>
      </c>
      <c r="E610" s="176" t="s">
        <v>184</v>
      </c>
      <c r="F610" s="175">
        <v>46010</v>
      </c>
      <c r="G610" s="176">
        <v>753</v>
      </c>
      <c r="H610" s="175">
        <v>45986</v>
      </c>
      <c r="I610" s="175" t="s">
        <v>140</v>
      </c>
      <c r="J610" s="83">
        <v>3496602243</v>
      </c>
      <c r="K610" s="175" t="s">
        <v>181</v>
      </c>
      <c r="L610" s="175">
        <v>45986</v>
      </c>
      <c r="M610" s="177">
        <v>46003</v>
      </c>
      <c r="N610" s="179">
        <v>1.4672205</v>
      </c>
      <c r="O610" s="179" t="s">
        <v>316</v>
      </c>
      <c r="P610" s="83" t="s">
        <v>320</v>
      </c>
      <c r="Q610" s="176" t="s">
        <v>321</v>
      </c>
      <c r="R610" s="83"/>
    </row>
    <row r="611" spans="1:18">
      <c r="A611" s="176">
        <v>80815647</v>
      </c>
      <c r="B611" s="172" t="s">
        <v>231</v>
      </c>
      <c r="C611" s="173" t="s">
        <v>138</v>
      </c>
      <c r="D611" s="172" t="s">
        <v>405</v>
      </c>
      <c r="E611" s="176" t="s">
        <v>184</v>
      </c>
      <c r="F611" s="175">
        <v>46010</v>
      </c>
      <c r="G611" s="176">
        <v>377</v>
      </c>
      <c r="H611" s="175">
        <v>45986</v>
      </c>
      <c r="I611" s="175" t="s">
        <v>140</v>
      </c>
      <c r="J611" s="83">
        <v>3496602244</v>
      </c>
      <c r="K611" s="175" t="s">
        <v>181</v>
      </c>
      <c r="L611" s="175">
        <v>45986</v>
      </c>
      <c r="M611" s="177">
        <v>46003</v>
      </c>
      <c r="N611" s="179">
        <v>0.73458449999999997</v>
      </c>
      <c r="O611" s="179" t="s">
        <v>316</v>
      </c>
      <c r="P611" s="83" t="s">
        <v>320</v>
      </c>
      <c r="Q611" s="176" t="s">
        <v>321</v>
      </c>
      <c r="R611" s="83"/>
    </row>
    <row r="612" spans="1:18">
      <c r="A612" s="176">
        <v>80813610</v>
      </c>
      <c r="B612" s="172" t="s">
        <v>261</v>
      </c>
      <c r="C612" s="173" t="s">
        <v>138</v>
      </c>
      <c r="D612" s="172" t="s">
        <v>405</v>
      </c>
      <c r="E612" s="176" t="s">
        <v>184</v>
      </c>
      <c r="F612" s="175">
        <v>46010</v>
      </c>
      <c r="G612" s="176">
        <v>405</v>
      </c>
      <c r="H612" s="175">
        <v>45986</v>
      </c>
      <c r="I612" s="175" t="s">
        <v>140</v>
      </c>
      <c r="J612" s="83">
        <v>3496602245</v>
      </c>
      <c r="K612" s="175" t="s">
        <v>181</v>
      </c>
      <c r="L612" s="175">
        <v>45986</v>
      </c>
      <c r="M612" s="177">
        <v>46003</v>
      </c>
      <c r="N612" s="179">
        <v>0.73410299999999995</v>
      </c>
      <c r="O612" s="179" t="s">
        <v>316</v>
      </c>
      <c r="P612" s="83" t="s">
        <v>320</v>
      </c>
      <c r="Q612" s="176" t="s">
        <v>321</v>
      </c>
      <c r="R612" s="83"/>
    </row>
    <row r="613" spans="1:18">
      <c r="A613" s="176">
        <v>80813619</v>
      </c>
      <c r="B613" s="172" t="s">
        <v>262</v>
      </c>
      <c r="C613" s="173" t="s">
        <v>138</v>
      </c>
      <c r="D613" s="172" t="s">
        <v>405</v>
      </c>
      <c r="E613" s="176" t="s">
        <v>184</v>
      </c>
      <c r="F613" s="175">
        <v>46010</v>
      </c>
      <c r="G613" s="176">
        <v>405</v>
      </c>
      <c r="H613" s="175">
        <v>45986</v>
      </c>
      <c r="I613" s="175" t="s">
        <v>140</v>
      </c>
      <c r="J613" s="83">
        <v>3496602246</v>
      </c>
      <c r="K613" s="175" t="s">
        <v>181</v>
      </c>
      <c r="L613" s="175">
        <v>45986</v>
      </c>
      <c r="M613" s="177">
        <v>46003</v>
      </c>
      <c r="N613" s="179">
        <v>0.73410299999999995</v>
      </c>
      <c r="O613" s="179" t="s">
        <v>316</v>
      </c>
      <c r="P613" s="83" t="s">
        <v>320</v>
      </c>
      <c r="Q613" s="176" t="s">
        <v>321</v>
      </c>
      <c r="R613" s="83"/>
    </row>
    <row r="614" spans="1:18">
      <c r="A614" s="176">
        <v>80813615</v>
      </c>
      <c r="B614" s="172" t="s">
        <v>248</v>
      </c>
      <c r="C614" s="173" t="s">
        <v>138</v>
      </c>
      <c r="D614" s="172" t="s">
        <v>405</v>
      </c>
      <c r="E614" s="176" t="s">
        <v>184</v>
      </c>
      <c r="F614" s="175">
        <v>46010</v>
      </c>
      <c r="G614" s="176">
        <v>405</v>
      </c>
      <c r="H614" s="175">
        <v>45986</v>
      </c>
      <c r="I614" s="175" t="s">
        <v>140</v>
      </c>
      <c r="J614" s="83">
        <v>3496602247</v>
      </c>
      <c r="K614" s="175" t="s">
        <v>181</v>
      </c>
      <c r="L614" s="175">
        <v>45986</v>
      </c>
      <c r="M614" s="177">
        <v>46003</v>
      </c>
      <c r="N614" s="179">
        <v>0.73410299999999995</v>
      </c>
      <c r="O614" s="179" t="s">
        <v>316</v>
      </c>
      <c r="P614" s="83" t="s">
        <v>320</v>
      </c>
      <c r="Q614" s="176" t="s">
        <v>321</v>
      </c>
      <c r="R614" s="83"/>
    </row>
    <row r="615" spans="1:18">
      <c r="A615" s="176">
        <v>80813637</v>
      </c>
      <c r="B615" s="172" t="s">
        <v>256</v>
      </c>
      <c r="C615" s="173" t="s">
        <v>138</v>
      </c>
      <c r="D615" s="172" t="s">
        <v>405</v>
      </c>
      <c r="E615" s="176" t="s">
        <v>184</v>
      </c>
      <c r="F615" s="175">
        <v>46010</v>
      </c>
      <c r="G615" s="176">
        <v>405</v>
      </c>
      <c r="H615" s="175">
        <v>45986</v>
      </c>
      <c r="I615" s="175" t="s">
        <v>140</v>
      </c>
      <c r="J615" s="83">
        <v>3496602248</v>
      </c>
      <c r="K615" s="175" t="s">
        <v>181</v>
      </c>
      <c r="L615" s="175">
        <v>45986</v>
      </c>
      <c r="M615" s="177">
        <v>46003</v>
      </c>
      <c r="N615" s="179">
        <v>0.73410299999999995</v>
      </c>
      <c r="O615" s="179" t="s">
        <v>316</v>
      </c>
      <c r="P615" s="83" t="s">
        <v>320</v>
      </c>
      <c r="Q615" s="176" t="s">
        <v>321</v>
      </c>
      <c r="R615" s="83"/>
    </row>
    <row r="616" spans="1:18">
      <c r="A616" s="176">
        <v>80813617</v>
      </c>
      <c r="B616" s="172" t="s">
        <v>249</v>
      </c>
      <c r="C616" s="173" t="s">
        <v>138</v>
      </c>
      <c r="D616" s="172" t="s">
        <v>405</v>
      </c>
      <c r="E616" s="176" t="s">
        <v>184</v>
      </c>
      <c r="F616" s="175">
        <v>46010</v>
      </c>
      <c r="G616" s="176">
        <v>405</v>
      </c>
      <c r="H616" s="175">
        <v>45986</v>
      </c>
      <c r="I616" s="175" t="s">
        <v>140</v>
      </c>
      <c r="J616" s="83">
        <v>3496602249</v>
      </c>
      <c r="K616" s="175" t="s">
        <v>181</v>
      </c>
      <c r="L616" s="175">
        <v>45986</v>
      </c>
      <c r="M616" s="177">
        <v>46003</v>
      </c>
      <c r="N616" s="179">
        <v>0.73410299999999995</v>
      </c>
      <c r="O616" s="179" t="s">
        <v>316</v>
      </c>
      <c r="P616" s="83" t="s">
        <v>320</v>
      </c>
      <c r="Q616" s="176" t="s">
        <v>321</v>
      </c>
      <c r="R616" s="83"/>
    </row>
    <row r="617" spans="1:18">
      <c r="A617" s="176">
        <v>80813629</v>
      </c>
      <c r="B617" s="172" t="s">
        <v>250</v>
      </c>
      <c r="C617" s="173" t="s">
        <v>138</v>
      </c>
      <c r="D617" s="172" t="s">
        <v>405</v>
      </c>
      <c r="E617" s="176" t="s">
        <v>184</v>
      </c>
      <c r="F617" s="175">
        <v>46010</v>
      </c>
      <c r="G617" s="176">
        <v>405</v>
      </c>
      <c r="H617" s="175">
        <v>45986</v>
      </c>
      <c r="I617" s="175" t="s">
        <v>140</v>
      </c>
      <c r="J617" s="83">
        <v>3496602250</v>
      </c>
      <c r="K617" s="175" t="s">
        <v>181</v>
      </c>
      <c r="L617" s="175">
        <v>45986</v>
      </c>
      <c r="M617" s="177">
        <v>46003</v>
      </c>
      <c r="N617" s="179">
        <v>0.73410299999999995</v>
      </c>
      <c r="O617" s="179" t="s">
        <v>316</v>
      </c>
      <c r="P617" s="83" t="s">
        <v>320</v>
      </c>
      <c r="Q617" s="176" t="s">
        <v>321</v>
      </c>
      <c r="R617" s="83"/>
    </row>
    <row r="618" spans="1:18">
      <c r="A618" s="176">
        <v>80820462</v>
      </c>
      <c r="B618" s="172" t="s">
        <v>406</v>
      </c>
      <c r="C618" s="173" t="s">
        <v>138</v>
      </c>
      <c r="D618" s="172" t="s">
        <v>405</v>
      </c>
      <c r="E618" s="176" t="s">
        <v>184</v>
      </c>
      <c r="F618" s="175">
        <v>46010</v>
      </c>
      <c r="G618" s="176">
        <v>810</v>
      </c>
      <c r="H618" s="175">
        <v>45986</v>
      </c>
      <c r="I618" s="175" t="s">
        <v>140</v>
      </c>
      <c r="J618" s="83">
        <v>3496602251</v>
      </c>
      <c r="K618" s="175" t="s">
        <v>407</v>
      </c>
      <c r="L618" s="175">
        <v>45986</v>
      </c>
      <c r="M618" s="177">
        <v>45987</v>
      </c>
      <c r="N618" s="179">
        <v>1.4682059999999999</v>
      </c>
      <c r="O618" s="179" t="s">
        <v>316</v>
      </c>
      <c r="P618" s="83" t="s">
        <v>320</v>
      </c>
      <c r="Q618" s="176" t="s">
        <v>321</v>
      </c>
      <c r="R618" s="83"/>
    </row>
    <row r="619" spans="1:18">
      <c r="A619" s="176">
        <v>80820459</v>
      </c>
      <c r="B619" s="172" t="s">
        <v>408</v>
      </c>
      <c r="C619" s="173" t="s">
        <v>138</v>
      </c>
      <c r="D619" s="172" t="s">
        <v>405</v>
      </c>
      <c r="E619" s="176" t="s">
        <v>184</v>
      </c>
      <c r="F619" s="175">
        <v>46010</v>
      </c>
      <c r="G619" s="176">
        <v>405</v>
      </c>
      <c r="H619" s="175">
        <v>45986</v>
      </c>
      <c r="I619" s="175" t="s">
        <v>140</v>
      </c>
      <c r="J619" s="83">
        <v>3496602260</v>
      </c>
      <c r="K619" s="175" t="s">
        <v>407</v>
      </c>
      <c r="L619" s="175">
        <v>45986</v>
      </c>
      <c r="M619" s="177">
        <v>45987</v>
      </c>
      <c r="N619" s="179">
        <v>0.73410299999999995</v>
      </c>
      <c r="O619" s="179" t="s">
        <v>316</v>
      </c>
      <c r="P619" s="83" t="s">
        <v>320</v>
      </c>
      <c r="Q619" s="176" t="s">
        <v>321</v>
      </c>
      <c r="R619" s="83"/>
    </row>
    <row r="620" spans="1:18">
      <c r="A620" s="176">
        <v>80820464</v>
      </c>
      <c r="B620" s="172" t="s">
        <v>409</v>
      </c>
      <c r="C620" s="173" t="s">
        <v>138</v>
      </c>
      <c r="D620" s="172" t="s">
        <v>405</v>
      </c>
      <c r="E620" s="176" t="s">
        <v>184</v>
      </c>
      <c r="F620" s="175">
        <v>46010</v>
      </c>
      <c r="G620" s="176">
        <v>405</v>
      </c>
      <c r="H620" s="175">
        <v>45986</v>
      </c>
      <c r="I620" s="175" t="s">
        <v>140</v>
      </c>
      <c r="J620" s="83">
        <v>3496602308</v>
      </c>
      <c r="K620" s="175" t="s">
        <v>407</v>
      </c>
      <c r="L620" s="175">
        <v>45986</v>
      </c>
      <c r="M620" s="177">
        <v>45987</v>
      </c>
      <c r="N620" s="179">
        <v>0.73410299999999995</v>
      </c>
      <c r="O620" s="179" t="s">
        <v>316</v>
      </c>
      <c r="P620" s="83" t="s">
        <v>320</v>
      </c>
      <c r="Q620" s="176" t="s">
        <v>321</v>
      </c>
      <c r="R620" s="83"/>
    </row>
    <row r="621" spans="1:18">
      <c r="A621" s="176">
        <v>80820469</v>
      </c>
      <c r="B621" s="172" t="s">
        <v>410</v>
      </c>
      <c r="C621" s="173" t="s">
        <v>138</v>
      </c>
      <c r="D621" s="172" t="s">
        <v>405</v>
      </c>
      <c r="E621" s="176" t="s">
        <v>184</v>
      </c>
      <c r="F621" s="175">
        <v>46010</v>
      </c>
      <c r="G621" s="176">
        <v>810</v>
      </c>
      <c r="H621" s="175">
        <v>45986</v>
      </c>
      <c r="I621" s="175" t="s">
        <v>140</v>
      </c>
      <c r="J621" s="83">
        <v>3496602329</v>
      </c>
      <c r="K621" s="175" t="s">
        <v>407</v>
      </c>
      <c r="L621" s="175">
        <v>45986</v>
      </c>
      <c r="M621" s="177">
        <v>45987</v>
      </c>
      <c r="N621" s="179">
        <v>1.4682059999999999</v>
      </c>
      <c r="O621" s="179" t="s">
        <v>316</v>
      </c>
      <c r="P621" s="83" t="s">
        <v>320</v>
      </c>
      <c r="Q621" s="176" t="s">
        <v>321</v>
      </c>
      <c r="R621" s="83"/>
    </row>
    <row r="622" spans="1:18">
      <c r="A622" s="176">
        <v>80814089</v>
      </c>
      <c r="B622" s="172" t="s">
        <v>222</v>
      </c>
      <c r="C622" s="173" t="s">
        <v>155</v>
      </c>
      <c r="D622" s="172" t="s">
        <v>405</v>
      </c>
      <c r="E622" s="176" t="s">
        <v>184</v>
      </c>
      <c r="F622" s="175">
        <v>46014</v>
      </c>
      <c r="G622" s="176">
        <v>405</v>
      </c>
      <c r="H622" s="175">
        <v>45986</v>
      </c>
      <c r="I622" s="175" t="s">
        <v>140</v>
      </c>
      <c r="J622" s="83">
        <v>3496602330</v>
      </c>
      <c r="K622" s="175" t="s">
        <v>181</v>
      </c>
      <c r="L622" s="175">
        <v>45986</v>
      </c>
      <c r="M622" s="175">
        <v>46013</v>
      </c>
      <c r="N622" s="179">
        <v>0.73406249999999995</v>
      </c>
      <c r="O622" s="179" t="s">
        <v>316</v>
      </c>
      <c r="P622" s="83" t="s">
        <v>320</v>
      </c>
      <c r="Q622" s="176" t="s">
        <v>321</v>
      </c>
      <c r="R622" s="83"/>
    </row>
    <row r="623" spans="1:18">
      <c r="A623" s="176">
        <v>80814098</v>
      </c>
      <c r="B623" s="172" t="s">
        <v>224</v>
      </c>
      <c r="C623" s="173" t="s">
        <v>155</v>
      </c>
      <c r="D623" s="172" t="s">
        <v>405</v>
      </c>
      <c r="E623" s="176" t="s">
        <v>184</v>
      </c>
      <c r="F623" s="175">
        <v>46014</v>
      </c>
      <c r="G623" s="176">
        <v>405</v>
      </c>
      <c r="H623" s="175">
        <v>45986</v>
      </c>
      <c r="I623" s="175" t="s">
        <v>140</v>
      </c>
      <c r="J623" s="83">
        <v>3496602331</v>
      </c>
      <c r="K623" s="175" t="s">
        <v>181</v>
      </c>
      <c r="L623" s="175">
        <v>45986</v>
      </c>
      <c r="M623" s="175">
        <v>46013</v>
      </c>
      <c r="N623" s="179">
        <v>0.73406249999999995</v>
      </c>
      <c r="O623" s="179" t="s">
        <v>316</v>
      </c>
      <c r="P623" s="83" t="s">
        <v>320</v>
      </c>
      <c r="Q623" s="176" t="s">
        <v>321</v>
      </c>
      <c r="R623" s="83"/>
    </row>
    <row r="624" spans="1:18">
      <c r="A624" s="176">
        <v>80814097</v>
      </c>
      <c r="B624" s="172" t="s">
        <v>223</v>
      </c>
      <c r="C624" s="173" t="s">
        <v>155</v>
      </c>
      <c r="D624" s="172" t="s">
        <v>405</v>
      </c>
      <c r="E624" s="176" t="s">
        <v>184</v>
      </c>
      <c r="F624" s="175">
        <v>46014</v>
      </c>
      <c r="G624" s="176">
        <v>405</v>
      </c>
      <c r="H624" s="175">
        <v>45986</v>
      </c>
      <c r="I624" s="175" t="s">
        <v>140</v>
      </c>
      <c r="J624" s="83">
        <v>3496602332</v>
      </c>
      <c r="K624" s="175" t="s">
        <v>181</v>
      </c>
      <c r="L624" s="175">
        <v>45986</v>
      </c>
      <c r="M624" s="175">
        <v>46013</v>
      </c>
      <c r="N624" s="179">
        <v>0.73406249999999995</v>
      </c>
      <c r="O624" s="179" t="s">
        <v>316</v>
      </c>
      <c r="P624" s="83" t="s">
        <v>320</v>
      </c>
      <c r="Q624" s="176" t="s">
        <v>321</v>
      </c>
      <c r="R624" s="83"/>
    </row>
    <row r="625" spans="1:18">
      <c r="A625" s="176">
        <v>80814081</v>
      </c>
      <c r="B625" s="172" t="s">
        <v>218</v>
      </c>
      <c r="C625" s="173" t="s">
        <v>155</v>
      </c>
      <c r="D625" s="172" t="s">
        <v>405</v>
      </c>
      <c r="E625" s="176" t="s">
        <v>184</v>
      </c>
      <c r="F625" s="175">
        <v>46014</v>
      </c>
      <c r="G625" s="176">
        <v>405</v>
      </c>
      <c r="H625" s="175">
        <v>45986</v>
      </c>
      <c r="I625" s="175" t="s">
        <v>140</v>
      </c>
      <c r="J625" s="83">
        <v>3496602333</v>
      </c>
      <c r="K625" s="175" t="s">
        <v>181</v>
      </c>
      <c r="L625" s="175">
        <v>45986</v>
      </c>
      <c r="M625" s="175">
        <v>46013</v>
      </c>
      <c r="N625" s="179">
        <v>0.73406249999999995</v>
      </c>
      <c r="O625" s="179" t="s">
        <v>316</v>
      </c>
      <c r="P625" s="83" t="s">
        <v>320</v>
      </c>
      <c r="Q625" s="176" t="s">
        <v>321</v>
      </c>
      <c r="R625" s="83"/>
    </row>
    <row r="626" spans="1:18">
      <c r="A626" s="176">
        <v>80815648</v>
      </c>
      <c r="B626" s="172" t="s">
        <v>232</v>
      </c>
      <c r="C626" s="173" t="s">
        <v>155</v>
      </c>
      <c r="D626" s="172" t="s">
        <v>405</v>
      </c>
      <c r="E626" s="176" t="s">
        <v>184</v>
      </c>
      <c r="F626" s="175">
        <v>46014</v>
      </c>
      <c r="G626" s="176">
        <v>753</v>
      </c>
      <c r="H626" s="175">
        <v>45986</v>
      </c>
      <c r="I626" s="175" t="s">
        <v>140</v>
      </c>
      <c r="J626" s="83">
        <v>3496602339</v>
      </c>
      <c r="K626" s="175" t="s">
        <v>181</v>
      </c>
      <c r="L626" s="175">
        <v>45986</v>
      </c>
      <c r="M626" s="175">
        <v>46013</v>
      </c>
      <c r="N626" s="179">
        <v>1.4672205</v>
      </c>
      <c r="O626" s="179" t="s">
        <v>316</v>
      </c>
      <c r="P626" s="83" t="s">
        <v>320</v>
      </c>
      <c r="Q626" s="176" t="s">
        <v>321</v>
      </c>
      <c r="R626" s="83"/>
    </row>
    <row r="627" spans="1:18">
      <c r="A627" s="176">
        <v>80815643</v>
      </c>
      <c r="B627" s="172" t="s">
        <v>227</v>
      </c>
      <c r="C627" s="173" t="s">
        <v>155</v>
      </c>
      <c r="D627" s="172" t="s">
        <v>405</v>
      </c>
      <c r="E627" s="176" t="s">
        <v>184</v>
      </c>
      <c r="F627" s="175">
        <v>46014</v>
      </c>
      <c r="G627" s="176">
        <v>753</v>
      </c>
      <c r="H627" s="175">
        <v>45986</v>
      </c>
      <c r="I627" s="175" t="s">
        <v>140</v>
      </c>
      <c r="J627" s="83">
        <v>3496602340</v>
      </c>
      <c r="K627" s="175" t="s">
        <v>181</v>
      </c>
      <c r="L627" s="175">
        <v>45986</v>
      </c>
      <c r="M627" s="175">
        <v>46013</v>
      </c>
      <c r="N627" s="179">
        <v>1.4672205</v>
      </c>
      <c r="O627" s="179" t="s">
        <v>316</v>
      </c>
      <c r="P627" s="83" t="s">
        <v>320</v>
      </c>
      <c r="Q627" s="176" t="s">
        <v>321</v>
      </c>
      <c r="R627" s="83"/>
    </row>
    <row r="628" spans="1:18">
      <c r="A628" s="176">
        <v>80815642</v>
      </c>
      <c r="B628" s="172" t="s">
        <v>226</v>
      </c>
      <c r="C628" s="173" t="s">
        <v>155</v>
      </c>
      <c r="D628" s="172" t="s">
        <v>405</v>
      </c>
      <c r="E628" s="176" t="s">
        <v>184</v>
      </c>
      <c r="F628" s="175">
        <v>46014</v>
      </c>
      <c r="G628" s="176">
        <v>753</v>
      </c>
      <c r="H628" s="175">
        <v>45986</v>
      </c>
      <c r="I628" s="175" t="s">
        <v>140</v>
      </c>
      <c r="J628" s="83">
        <v>3496602341</v>
      </c>
      <c r="K628" s="175" t="s">
        <v>181</v>
      </c>
      <c r="L628" s="175">
        <v>45986</v>
      </c>
      <c r="M628" s="175">
        <v>46013</v>
      </c>
      <c r="N628" s="179">
        <v>1.4672205</v>
      </c>
      <c r="O628" s="179" t="s">
        <v>316</v>
      </c>
      <c r="P628" s="83" t="s">
        <v>320</v>
      </c>
      <c r="Q628" s="176" t="s">
        <v>321</v>
      </c>
      <c r="R628" s="83"/>
    </row>
    <row r="629" spans="1:18">
      <c r="A629" s="176">
        <v>80815644</v>
      </c>
      <c r="B629" s="172" t="s">
        <v>228</v>
      </c>
      <c r="C629" s="173" t="s">
        <v>155</v>
      </c>
      <c r="D629" s="172" t="s">
        <v>405</v>
      </c>
      <c r="E629" s="176" t="s">
        <v>184</v>
      </c>
      <c r="F629" s="175">
        <v>46014</v>
      </c>
      <c r="G629" s="176">
        <v>377</v>
      </c>
      <c r="H629" s="175">
        <v>45986</v>
      </c>
      <c r="I629" s="175" t="s">
        <v>140</v>
      </c>
      <c r="J629" s="83">
        <v>3496602342</v>
      </c>
      <c r="K629" s="175" t="s">
        <v>181</v>
      </c>
      <c r="L629" s="175">
        <v>45986</v>
      </c>
      <c r="M629" s="175">
        <v>46013</v>
      </c>
      <c r="N629" s="179">
        <v>0.73458449999999997</v>
      </c>
      <c r="O629" s="179" t="s">
        <v>316</v>
      </c>
      <c r="P629" s="83" t="s">
        <v>320</v>
      </c>
      <c r="Q629" s="176" t="s">
        <v>321</v>
      </c>
      <c r="R629" s="83"/>
    </row>
    <row r="630" spans="1:18">
      <c r="A630" s="176">
        <v>80815645</v>
      </c>
      <c r="B630" s="172" t="s">
        <v>229</v>
      </c>
      <c r="C630" s="173" t="s">
        <v>155</v>
      </c>
      <c r="D630" s="172" t="s">
        <v>405</v>
      </c>
      <c r="E630" s="176" t="s">
        <v>184</v>
      </c>
      <c r="F630" s="175">
        <v>46014</v>
      </c>
      <c r="G630" s="176">
        <v>753</v>
      </c>
      <c r="H630" s="175">
        <v>45986</v>
      </c>
      <c r="I630" s="175" t="s">
        <v>140</v>
      </c>
      <c r="J630" s="83">
        <v>3496602343</v>
      </c>
      <c r="K630" s="175" t="s">
        <v>181</v>
      </c>
      <c r="L630" s="175">
        <v>45986</v>
      </c>
      <c r="M630" s="175">
        <v>46013</v>
      </c>
      <c r="N630" s="179">
        <v>1.4672205</v>
      </c>
      <c r="O630" s="179" t="s">
        <v>316</v>
      </c>
      <c r="P630" s="83" t="s">
        <v>320</v>
      </c>
      <c r="Q630" s="176" t="s">
        <v>321</v>
      </c>
      <c r="R630" s="83"/>
    </row>
    <row r="631" spans="1:18">
      <c r="A631" s="176">
        <v>80815647</v>
      </c>
      <c r="B631" s="172" t="s">
        <v>231</v>
      </c>
      <c r="C631" s="173" t="s">
        <v>155</v>
      </c>
      <c r="D631" s="172" t="s">
        <v>405</v>
      </c>
      <c r="E631" s="176" t="s">
        <v>184</v>
      </c>
      <c r="F631" s="175">
        <v>46014</v>
      </c>
      <c r="G631" s="176">
        <v>377</v>
      </c>
      <c r="H631" s="175">
        <v>45986</v>
      </c>
      <c r="I631" s="175" t="s">
        <v>140</v>
      </c>
      <c r="J631" s="83">
        <v>3496602344</v>
      </c>
      <c r="K631" s="175" t="s">
        <v>181</v>
      </c>
      <c r="L631" s="175">
        <v>45986</v>
      </c>
      <c r="M631" s="175">
        <v>46013</v>
      </c>
      <c r="N631" s="179">
        <v>0.73458449999999997</v>
      </c>
      <c r="O631" s="179" t="s">
        <v>316</v>
      </c>
      <c r="P631" s="83" t="s">
        <v>320</v>
      </c>
      <c r="Q631" s="176" t="s">
        <v>321</v>
      </c>
      <c r="R631" s="83"/>
    </row>
    <row r="632" spans="1:18">
      <c r="A632" s="176">
        <v>80813610</v>
      </c>
      <c r="B632" s="172" t="s">
        <v>261</v>
      </c>
      <c r="C632" s="173" t="s">
        <v>155</v>
      </c>
      <c r="D632" s="172" t="s">
        <v>405</v>
      </c>
      <c r="E632" s="176" t="s">
        <v>184</v>
      </c>
      <c r="F632" s="175">
        <v>46014</v>
      </c>
      <c r="G632" s="176">
        <v>405</v>
      </c>
      <c r="H632" s="175">
        <v>45986</v>
      </c>
      <c r="I632" s="175" t="s">
        <v>140</v>
      </c>
      <c r="J632" s="83">
        <v>3496602345</v>
      </c>
      <c r="K632" s="175" t="s">
        <v>181</v>
      </c>
      <c r="L632" s="175">
        <v>45986</v>
      </c>
      <c r="M632" s="175">
        <v>46013</v>
      </c>
      <c r="N632" s="179">
        <v>0.73410299999999995</v>
      </c>
      <c r="O632" s="179" t="s">
        <v>316</v>
      </c>
      <c r="P632" s="83" t="s">
        <v>320</v>
      </c>
      <c r="Q632" s="176" t="s">
        <v>321</v>
      </c>
      <c r="R632" s="83"/>
    </row>
    <row r="633" spans="1:18">
      <c r="A633" s="176">
        <v>80813619</v>
      </c>
      <c r="B633" s="172" t="s">
        <v>262</v>
      </c>
      <c r="C633" s="173" t="s">
        <v>155</v>
      </c>
      <c r="D633" s="172" t="s">
        <v>405</v>
      </c>
      <c r="E633" s="176" t="s">
        <v>184</v>
      </c>
      <c r="F633" s="175">
        <v>46014</v>
      </c>
      <c r="G633" s="176">
        <v>405</v>
      </c>
      <c r="H633" s="175">
        <v>45986</v>
      </c>
      <c r="I633" s="175" t="s">
        <v>140</v>
      </c>
      <c r="J633" s="83">
        <v>3496602346</v>
      </c>
      <c r="K633" s="175" t="s">
        <v>181</v>
      </c>
      <c r="L633" s="175">
        <v>45986</v>
      </c>
      <c r="M633" s="175">
        <v>46013</v>
      </c>
      <c r="N633" s="179">
        <v>0.73410299999999995</v>
      </c>
      <c r="O633" s="179" t="s">
        <v>316</v>
      </c>
      <c r="P633" s="83" t="s">
        <v>320</v>
      </c>
      <c r="Q633" s="176" t="s">
        <v>321</v>
      </c>
      <c r="R633" s="83"/>
    </row>
    <row r="634" spans="1:18">
      <c r="A634" s="176">
        <v>80813615</v>
      </c>
      <c r="B634" s="172" t="s">
        <v>248</v>
      </c>
      <c r="C634" s="173" t="s">
        <v>155</v>
      </c>
      <c r="D634" s="172" t="s">
        <v>405</v>
      </c>
      <c r="E634" s="176" t="s">
        <v>184</v>
      </c>
      <c r="F634" s="175">
        <v>46014</v>
      </c>
      <c r="G634" s="176">
        <v>405</v>
      </c>
      <c r="H634" s="175">
        <v>45986</v>
      </c>
      <c r="I634" s="175" t="s">
        <v>140</v>
      </c>
      <c r="J634" s="83">
        <v>3496602347</v>
      </c>
      <c r="K634" s="175" t="s">
        <v>181</v>
      </c>
      <c r="L634" s="175">
        <v>45986</v>
      </c>
      <c r="M634" s="175">
        <v>46013</v>
      </c>
      <c r="N634" s="179">
        <v>0.73410299999999995</v>
      </c>
      <c r="O634" s="179" t="s">
        <v>316</v>
      </c>
      <c r="P634" s="83" t="s">
        <v>320</v>
      </c>
      <c r="Q634" s="176" t="s">
        <v>321</v>
      </c>
      <c r="R634" s="83"/>
    </row>
    <row r="635" spans="1:18">
      <c r="A635" s="176">
        <v>80813637</v>
      </c>
      <c r="B635" s="172" t="s">
        <v>256</v>
      </c>
      <c r="C635" s="173" t="s">
        <v>155</v>
      </c>
      <c r="D635" s="172" t="s">
        <v>405</v>
      </c>
      <c r="E635" s="176" t="s">
        <v>184</v>
      </c>
      <c r="F635" s="175">
        <v>46014</v>
      </c>
      <c r="G635" s="176">
        <v>405</v>
      </c>
      <c r="H635" s="175">
        <v>45986</v>
      </c>
      <c r="I635" s="175" t="s">
        <v>140</v>
      </c>
      <c r="J635" s="83">
        <v>3496602348</v>
      </c>
      <c r="K635" s="175" t="s">
        <v>181</v>
      </c>
      <c r="L635" s="175">
        <v>45986</v>
      </c>
      <c r="M635" s="175">
        <v>46013</v>
      </c>
      <c r="N635" s="179">
        <v>0.73410299999999995</v>
      </c>
      <c r="O635" s="179" t="s">
        <v>316</v>
      </c>
      <c r="P635" s="83" t="s">
        <v>320</v>
      </c>
      <c r="Q635" s="176" t="s">
        <v>321</v>
      </c>
      <c r="R635" s="83"/>
    </row>
    <row r="636" spans="1:18">
      <c r="A636" s="176">
        <v>80813617</v>
      </c>
      <c r="B636" s="172" t="s">
        <v>249</v>
      </c>
      <c r="C636" s="173" t="s">
        <v>155</v>
      </c>
      <c r="D636" s="172" t="s">
        <v>405</v>
      </c>
      <c r="E636" s="176" t="s">
        <v>184</v>
      </c>
      <c r="F636" s="175">
        <v>46014</v>
      </c>
      <c r="G636" s="176">
        <v>405</v>
      </c>
      <c r="H636" s="175">
        <v>45986</v>
      </c>
      <c r="I636" s="175" t="s">
        <v>140</v>
      </c>
      <c r="J636" s="83">
        <v>3496602349</v>
      </c>
      <c r="K636" s="175" t="s">
        <v>181</v>
      </c>
      <c r="L636" s="175">
        <v>45986</v>
      </c>
      <c r="M636" s="175">
        <v>46013</v>
      </c>
      <c r="N636" s="179">
        <v>0.73410299999999995</v>
      </c>
      <c r="O636" s="179" t="s">
        <v>316</v>
      </c>
      <c r="P636" s="83" t="s">
        <v>320</v>
      </c>
      <c r="Q636" s="176" t="s">
        <v>321</v>
      </c>
      <c r="R636" s="83"/>
    </row>
    <row r="637" spans="1:18">
      <c r="A637" s="176">
        <v>80813629</v>
      </c>
      <c r="B637" s="172" t="s">
        <v>250</v>
      </c>
      <c r="C637" s="173" t="s">
        <v>155</v>
      </c>
      <c r="D637" s="172" t="s">
        <v>405</v>
      </c>
      <c r="E637" s="176" t="s">
        <v>184</v>
      </c>
      <c r="F637" s="175">
        <v>46014</v>
      </c>
      <c r="G637" s="176">
        <v>405</v>
      </c>
      <c r="H637" s="175">
        <v>45986</v>
      </c>
      <c r="I637" s="175" t="s">
        <v>140</v>
      </c>
      <c r="J637" s="83">
        <v>3496602350</v>
      </c>
      <c r="K637" s="175" t="s">
        <v>181</v>
      </c>
      <c r="L637" s="175">
        <v>45986</v>
      </c>
      <c r="M637" s="175">
        <v>46013</v>
      </c>
      <c r="N637" s="179">
        <v>0.73410299999999995</v>
      </c>
      <c r="O637" s="179" t="s">
        <v>316</v>
      </c>
      <c r="P637" s="83" t="s">
        <v>320</v>
      </c>
      <c r="Q637" s="176" t="s">
        <v>321</v>
      </c>
      <c r="R637" s="83"/>
    </row>
    <row r="638" spans="1:18">
      <c r="A638" s="176">
        <v>80820462</v>
      </c>
      <c r="B638" s="172" t="s">
        <v>406</v>
      </c>
      <c r="C638" s="173" t="s">
        <v>155</v>
      </c>
      <c r="D638" s="172" t="s">
        <v>405</v>
      </c>
      <c r="E638" s="176" t="s">
        <v>184</v>
      </c>
      <c r="F638" s="175">
        <v>46014</v>
      </c>
      <c r="G638" s="176">
        <v>810</v>
      </c>
      <c r="H638" s="175">
        <v>45986</v>
      </c>
      <c r="I638" s="175" t="s">
        <v>140</v>
      </c>
      <c r="J638" s="83">
        <v>3496602351</v>
      </c>
      <c r="K638" s="175" t="s">
        <v>407</v>
      </c>
      <c r="L638" s="175">
        <v>45986</v>
      </c>
      <c r="M638" s="175">
        <v>45987</v>
      </c>
      <c r="N638" s="179">
        <v>1.4682059999999999</v>
      </c>
      <c r="O638" s="179" t="s">
        <v>316</v>
      </c>
      <c r="P638" s="83" t="s">
        <v>320</v>
      </c>
      <c r="Q638" s="176" t="s">
        <v>321</v>
      </c>
      <c r="R638" s="83"/>
    </row>
    <row r="639" spans="1:18">
      <c r="A639" s="176">
        <v>80820459</v>
      </c>
      <c r="B639" s="172" t="s">
        <v>408</v>
      </c>
      <c r="C639" s="173" t="s">
        <v>155</v>
      </c>
      <c r="D639" s="172" t="s">
        <v>405</v>
      </c>
      <c r="E639" s="176" t="s">
        <v>184</v>
      </c>
      <c r="F639" s="175">
        <v>46014</v>
      </c>
      <c r="G639" s="176">
        <v>405</v>
      </c>
      <c r="H639" s="175">
        <v>45986</v>
      </c>
      <c r="I639" s="175" t="s">
        <v>140</v>
      </c>
      <c r="J639" s="83">
        <v>3496602352</v>
      </c>
      <c r="K639" s="175" t="s">
        <v>407</v>
      </c>
      <c r="L639" s="175">
        <v>45986</v>
      </c>
      <c r="M639" s="175">
        <v>45987</v>
      </c>
      <c r="N639" s="179">
        <v>0.73410299999999995</v>
      </c>
      <c r="O639" s="179" t="s">
        <v>316</v>
      </c>
      <c r="P639" s="83" t="s">
        <v>320</v>
      </c>
      <c r="Q639" s="176" t="s">
        <v>321</v>
      </c>
      <c r="R639" s="83"/>
    </row>
    <row r="640" spans="1:18">
      <c r="A640" s="176">
        <v>80820464</v>
      </c>
      <c r="B640" s="172" t="s">
        <v>409</v>
      </c>
      <c r="C640" s="173" t="s">
        <v>155</v>
      </c>
      <c r="D640" s="172" t="s">
        <v>405</v>
      </c>
      <c r="E640" s="176" t="s">
        <v>184</v>
      </c>
      <c r="F640" s="175">
        <v>46014</v>
      </c>
      <c r="G640" s="176">
        <v>405</v>
      </c>
      <c r="H640" s="175">
        <v>45986</v>
      </c>
      <c r="I640" s="175" t="s">
        <v>140</v>
      </c>
      <c r="J640" s="83">
        <v>3496602353</v>
      </c>
      <c r="K640" s="175" t="s">
        <v>407</v>
      </c>
      <c r="L640" s="175">
        <v>45986</v>
      </c>
      <c r="M640" s="175">
        <v>45987</v>
      </c>
      <c r="N640" s="179">
        <v>0.73410299999999995</v>
      </c>
      <c r="O640" s="179" t="s">
        <v>316</v>
      </c>
      <c r="P640" s="83" t="s">
        <v>320</v>
      </c>
      <c r="Q640" s="176" t="s">
        <v>321</v>
      </c>
      <c r="R640" s="83"/>
    </row>
    <row r="641" spans="1:18">
      <c r="A641" s="176">
        <v>80820469</v>
      </c>
      <c r="B641" s="172" t="s">
        <v>410</v>
      </c>
      <c r="C641" s="173" t="s">
        <v>155</v>
      </c>
      <c r="D641" s="172" t="s">
        <v>405</v>
      </c>
      <c r="E641" s="176" t="s">
        <v>184</v>
      </c>
      <c r="F641" s="175">
        <v>46014</v>
      </c>
      <c r="G641" s="176">
        <v>810</v>
      </c>
      <c r="H641" s="175">
        <v>45986</v>
      </c>
      <c r="I641" s="175" t="s">
        <v>140</v>
      </c>
      <c r="J641" s="83">
        <v>3496602354</v>
      </c>
      <c r="K641" s="175" t="s">
        <v>407</v>
      </c>
      <c r="L641" s="175">
        <v>45986</v>
      </c>
      <c r="M641" s="175">
        <v>45987</v>
      </c>
      <c r="N641" s="179">
        <v>1.4682059999999999</v>
      </c>
      <c r="O641" s="179" t="s">
        <v>316</v>
      </c>
      <c r="P641" s="83" t="s">
        <v>320</v>
      </c>
      <c r="Q641" s="176" t="s">
        <v>321</v>
      </c>
      <c r="R641" s="83"/>
    </row>
    <row r="642" spans="1:18">
      <c r="A642" s="176">
        <v>80814089</v>
      </c>
      <c r="B642" s="172" t="s">
        <v>222</v>
      </c>
      <c r="C642" s="173" t="s">
        <v>151</v>
      </c>
      <c r="D642" s="172" t="s">
        <v>405</v>
      </c>
      <c r="E642" s="176" t="s">
        <v>184</v>
      </c>
      <c r="F642" s="175">
        <v>46014</v>
      </c>
      <c r="G642" s="176">
        <v>405</v>
      </c>
      <c r="H642" s="175">
        <v>45986</v>
      </c>
      <c r="I642" s="175" t="s">
        <v>140</v>
      </c>
      <c r="J642" s="83">
        <v>3496602355</v>
      </c>
      <c r="K642" s="175" t="s">
        <v>181</v>
      </c>
      <c r="L642" s="175">
        <v>45986</v>
      </c>
      <c r="M642" s="175">
        <v>46013</v>
      </c>
      <c r="N642" s="179">
        <v>0.73406249999999995</v>
      </c>
      <c r="O642" s="179" t="s">
        <v>316</v>
      </c>
      <c r="P642" s="83" t="s">
        <v>320</v>
      </c>
      <c r="Q642" s="176" t="s">
        <v>321</v>
      </c>
      <c r="R642" s="83"/>
    </row>
    <row r="643" spans="1:18">
      <c r="A643" s="176">
        <v>80814098</v>
      </c>
      <c r="B643" s="172" t="s">
        <v>224</v>
      </c>
      <c r="C643" s="173" t="s">
        <v>151</v>
      </c>
      <c r="D643" s="172" t="s">
        <v>405</v>
      </c>
      <c r="E643" s="176" t="s">
        <v>184</v>
      </c>
      <c r="F643" s="175">
        <v>46014</v>
      </c>
      <c r="G643" s="176">
        <v>405</v>
      </c>
      <c r="H643" s="175">
        <v>45986</v>
      </c>
      <c r="I643" s="175" t="s">
        <v>140</v>
      </c>
      <c r="J643" s="83">
        <v>3496602356</v>
      </c>
      <c r="K643" s="175" t="s">
        <v>181</v>
      </c>
      <c r="L643" s="175">
        <v>45986</v>
      </c>
      <c r="M643" s="175">
        <v>46013</v>
      </c>
      <c r="N643" s="179">
        <v>0.73406249999999995</v>
      </c>
      <c r="O643" s="179" t="s">
        <v>316</v>
      </c>
      <c r="P643" s="83" t="s">
        <v>320</v>
      </c>
      <c r="Q643" s="176" t="s">
        <v>321</v>
      </c>
      <c r="R643" s="83"/>
    </row>
    <row r="644" spans="1:18">
      <c r="A644" s="176">
        <v>80814097</v>
      </c>
      <c r="B644" s="172" t="s">
        <v>223</v>
      </c>
      <c r="C644" s="173" t="s">
        <v>151</v>
      </c>
      <c r="D644" s="172" t="s">
        <v>405</v>
      </c>
      <c r="E644" s="176" t="s">
        <v>184</v>
      </c>
      <c r="F644" s="175">
        <v>46014</v>
      </c>
      <c r="G644" s="176">
        <v>405</v>
      </c>
      <c r="H644" s="175">
        <v>45986</v>
      </c>
      <c r="I644" s="175" t="s">
        <v>140</v>
      </c>
      <c r="J644" s="83">
        <v>3496602357</v>
      </c>
      <c r="K644" s="175" t="s">
        <v>181</v>
      </c>
      <c r="L644" s="175">
        <v>45986</v>
      </c>
      <c r="M644" s="175">
        <v>46013</v>
      </c>
      <c r="N644" s="179">
        <v>0.73406249999999995</v>
      </c>
      <c r="O644" s="179" t="s">
        <v>316</v>
      </c>
      <c r="P644" s="83" t="s">
        <v>320</v>
      </c>
      <c r="Q644" s="176" t="s">
        <v>321</v>
      </c>
      <c r="R644" s="83"/>
    </row>
    <row r="645" spans="1:18">
      <c r="A645" s="176">
        <v>80814081</v>
      </c>
      <c r="B645" s="172" t="s">
        <v>218</v>
      </c>
      <c r="C645" s="173" t="s">
        <v>151</v>
      </c>
      <c r="D645" s="172" t="s">
        <v>405</v>
      </c>
      <c r="E645" s="176" t="s">
        <v>184</v>
      </c>
      <c r="F645" s="175">
        <v>46014</v>
      </c>
      <c r="G645" s="176">
        <v>405</v>
      </c>
      <c r="H645" s="175">
        <v>45986</v>
      </c>
      <c r="I645" s="175" t="s">
        <v>140</v>
      </c>
      <c r="J645" s="83">
        <v>3496602358</v>
      </c>
      <c r="K645" s="175" t="s">
        <v>181</v>
      </c>
      <c r="L645" s="175">
        <v>45986</v>
      </c>
      <c r="M645" s="175">
        <v>46013</v>
      </c>
      <c r="N645" s="179">
        <v>0.73406249999999995</v>
      </c>
      <c r="O645" s="179" t="s">
        <v>316</v>
      </c>
      <c r="P645" s="83" t="s">
        <v>320</v>
      </c>
      <c r="Q645" s="176" t="s">
        <v>321</v>
      </c>
      <c r="R645" s="83"/>
    </row>
    <row r="646" spans="1:18">
      <c r="A646" s="176">
        <v>80815648</v>
      </c>
      <c r="B646" s="172" t="s">
        <v>232</v>
      </c>
      <c r="C646" s="173" t="s">
        <v>151</v>
      </c>
      <c r="D646" s="172" t="s">
        <v>405</v>
      </c>
      <c r="E646" s="176" t="s">
        <v>184</v>
      </c>
      <c r="F646" s="175">
        <v>46014</v>
      </c>
      <c r="G646" s="176">
        <v>753</v>
      </c>
      <c r="H646" s="175">
        <v>45986</v>
      </c>
      <c r="I646" s="175" t="s">
        <v>140</v>
      </c>
      <c r="J646" s="83">
        <v>3496602359</v>
      </c>
      <c r="K646" s="175" t="s">
        <v>181</v>
      </c>
      <c r="L646" s="175">
        <v>45986</v>
      </c>
      <c r="M646" s="175">
        <v>46013</v>
      </c>
      <c r="N646" s="179">
        <v>1.4672205</v>
      </c>
      <c r="O646" s="179" t="s">
        <v>316</v>
      </c>
      <c r="P646" s="83" t="s">
        <v>320</v>
      </c>
      <c r="Q646" s="176" t="s">
        <v>321</v>
      </c>
      <c r="R646" s="83"/>
    </row>
    <row r="647" spans="1:18">
      <c r="A647" s="176">
        <v>80815643</v>
      </c>
      <c r="B647" s="172" t="s">
        <v>227</v>
      </c>
      <c r="C647" s="173" t="s">
        <v>151</v>
      </c>
      <c r="D647" s="172" t="s">
        <v>405</v>
      </c>
      <c r="E647" s="176" t="s">
        <v>184</v>
      </c>
      <c r="F647" s="175">
        <v>46014</v>
      </c>
      <c r="G647" s="176">
        <v>753</v>
      </c>
      <c r="H647" s="175">
        <v>45986</v>
      </c>
      <c r="I647" s="175" t="s">
        <v>140</v>
      </c>
      <c r="J647" s="83">
        <v>3496602360</v>
      </c>
      <c r="K647" s="175" t="s">
        <v>181</v>
      </c>
      <c r="L647" s="175">
        <v>45986</v>
      </c>
      <c r="M647" s="175">
        <v>46013</v>
      </c>
      <c r="N647" s="179">
        <v>1.4672205</v>
      </c>
      <c r="O647" s="179" t="s">
        <v>316</v>
      </c>
      <c r="P647" s="83" t="s">
        <v>320</v>
      </c>
      <c r="Q647" s="176" t="s">
        <v>321</v>
      </c>
      <c r="R647" s="83"/>
    </row>
    <row r="648" spans="1:18">
      <c r="A648" s="176">
        <v>80815642</v>
      </c>
      <c r="B648" s="172" t="s">
        <v>226</v>
      </c>
      <c r="C648" s="173" t="s">
        <v>151</v>
      </c>
      <c r="D648" s="172" t="s">
        <v>405</v>
      </c>
      <c r="E648" s="176" t="s">
        <v>184</v>
      </c>
      <c r="F648" s="175">
        <v>46014</v>
      </c>
      <c r="G648" s="176">
        <v>753</v>
      </c>
      <c r="H648" s="175">
        <v>45986</v>
      </c>
      <c r="I648" s="175" t="s">
        <v>140</v>
      </c>
      <c r="J648" s="83">
        <v>3496602361</v>
      </c>
      <c r="K648" s="175" t="s">
        <v>181</v>
      </c>
      <c r="L648" s="175">
        <v>45986</v>
      </c>
      <c r="M648" s="175">
        <v>46013</v>
      </c>
      <c r="N648" s="179">
        <v>1.4672205</v>
      </c>
      <c r="O648" s="179" t="s">
        <v>316</v>
      </c>
      <c r="P648" s="83" t="s">
        <v>320</v>
      </c>
      <c r="Q648" s="176" t="s">
        <v>321</v>
      </c>
      <c r="R648" s="83"/>
    </row>
    <row r="649" spans="1:18">
      <c r="A649" s="176">
        <v>80815644</v>
      </c>
      <c r="B649" s="172" t="s">
        <v>228</v>
      </c>
      <c r="C649" s="173" t="s">
        <v>151</v>
      </c>
      <c r="D649" s="172" t="s">
        <v>405</v>
      </c>
      <c r="E649" s="176" t="s">
        <v>184</v>
      </c>
      <c r="F649" s="175">
        <v>46014</v>
      </c>
      <c r="G649" s="176">
        <v>377</v>
      </c>
      <c r="H649" s="175">
        <v>45986</v>
      </c>
      <c r="I649" s="175" t="s">
        <v>140</v>
      </c>
      <c r="J649" s="83">
        <v>3496602362</v>
      </c>
      <c r="K649" s="175" t="s">
        <v>181</v>
      </c>
      <c r="L649" s="175">
        <v>45986</v>
      </c>
      <c r="M649" s="175">
        <v>46013</v>
      </c>
      <c r="N649" s="179">
        <v>0.73458449999999997</v>
      </c>
      <c r="O649" s="179" t="s">
        <v>316</v>
      </c>
      <c r="P649" s="83" t="s">
        <v>320</v>
      </c>
      <c r="Q649" s="176" t="s">
        <v>321</v>
      </c>
      <c r="R649" s="83"/>
    </row>
    <row r="650" spans="1:18">
      <c r="A650" s="176">
        <v>80815645</v>
      </c>
      <c r="B650" s="172" t="s">
        <v>229</v>
      </c>
      <c r="C650" s="173" t="s">
        <v>151</v>
      </c>
      <c r="D650" s="172" t="s">
        <v>405</v>
      </c>
      <c r="E650" s="176" t="s">
        <v>184</v>
      </c>
      <c r="F650" s="175">
        <v>46014</v>
      </c>
      <c r="G650" s="176">
        <v>753</v>
      </c>
      <c r="H650" s="175">
        <v>45986</v>
      </c>
      <c r="I650" s="175" t="s">
        <v>140</v>
      </c>
      <c r="J650" s="83">
        <v>3496602363</v>
      </c>
      <c r="K650" s="175" t="s">
        <v>181</v>
      </c>
      <c r="L650" s="175">
        <v>45986</v>
      </c>
      <c r="M650" s="175">
        <v>46013</v>
      </c>
      <c r="N650" s="179">
        <v>1.4672205</v>
      </c>
      <c r="O650" s="179" t="s">
        <v>316</v>
      </c>
      <c r="P650" s="83" t="s">
        <v>320</v>
      </c>
      <c r="Q650" s="176" t="s">
        <v>321</v>
      </c>
      <c r="R650" s="83"/>
    </row>
    <row r="651" spans="1:18">
      <c r="A651" s="176">
        <v>80815647</v>
      </c>
      <c r="B651" s="172" t="s">
        <v>231</v>
      </c>
      <c r="C651" s="173" t="s">
        <v>151</v>
      </c>
      <c r="D651" s="172" t="s">
        <v>405</v>
      </c>
      <c r="E651" s="176" t="s">
        <v>184</v>
      </c>
      <c r="F651" s="175">
        <v>46014</v>
      </c>
      <c r="G651" s="176">
        <v>377</v>
      </c>
      <c r="H651" s="175">
        <v>45986</v>
      </c>
      <c r="I651" s="175" t="s">
        <v>140</v>
      </c>
      <c r="J651" s="83">
        <v>3496602364</v>
      </c>
      <c r="K651" s="175" t="s">
        <v>181</v>
      </c>
      <c r="L651" s="175">
        <v>45986</v>
      </c>
      <c r="M651" s="175">
        <v>46013</v>
      </c>
      <c r="N651" s="179">
        <v>0.73458449999999997</v>
      </c>
      <c r="O651" s="179" t="s">
        <v>316</v>
      </c>
      <c r="P651" s="83" t="s">
        <v>320</v>
      </c>
      <c r="Q651" s="176" t="s">
        <v>321</v>
      </c>
      <c r="R651" s="83"/>
    </row>
    <row r="652" spans="1:18">
      <c r="A652" s="176">
        <v>80813610</v>
      </c>
      <c r="B652" s="172" t="s">
        <v>261</v>
      </c>
      <c r="C652" s="173" t="s">
        <v>151</v>
      </c>
      <c r="D652" s="172" t="s">
        <v>405</v>
      </c>
      <c r="E652" s="176" t="s">
        <v>184</v>
      </c>
      <c r="F652" s="175">
        <v>46014</v>
      </c>
      <c r="G652" s="176">
        <v>405</v>
      </c>
      <c r="H652" s="175">
        <v>45986</v>
      </c>
      <c r="I652" s="175" t="s">
        <v>140</v>
      </c>
      <c r="J652" s="83">
        <v>3496602365</v>
      </c>
      <c r="K652" s="175" t="s">
        <v>181</v>
      </c>
      <c r="L652" s="175">
        <v>45986</v>
      </c>
      <c r="M652" s="175">
        <v>46013</v>
      </c>
      <c r="N652" s="179">
        <v>0.73410299999999995</v>
      </c>
      <c r="O652" s="179" t="s">
        <v>316</v>
      </c>
      <c r="P652" s="83" t="s">
        <v>320</v>
      </c>
      <c r="Q652" s="176" t="s">
        <v>321</v>
      </c>
      <c r="R652" s="83"/>
    </row>
    <row r="653" spans="1:18">
      <c r="A653" s="176">
        <v>80813619</v>
      </c>
      <c r="B653" s="172" t="s">
        <v>262</v>
      </c>
      <c r="C653" s="173" t="s">
        <v>151</v>
      </c>
      <c r="D653" s="172" t="s">
        <v>405</v>
      </c>
      <c r="E653" s="176" t="s">
        <v>184</v>
      </c>
      <c r="F653" s="175">
        <v>46014</v>
      </c>
      <c r="G653" s="176">
        <v>405</v>
      </c>
      <c r="H653" s="175">
        <v>45986</v>
      </c>
      <c r="I653" s="175" t="s">
        <v>140</v>
      </c>
      <c r="J653" s="83">
        <v>3496602366</v>
      </c>
      <c r="K653" s="175" t="s">
        <v>181</v>
      </c>
      <c r="L653" s="175">
        <v>45986</v>
      </c>
      <c r="M653" s="175">
        <v>46013</v>
      </c>
      <c r="N653" s="179">
        <v>0.73410299999999995</v>
      </c>
      <c r="O653" s="179" t="s">
        <v>316</v>
      </c>
      <c r="P653" s="83" t="s">
        <v>320</v>
      </c>
      <c r="Q653" s="176" t="s">
        <v>321</v>
      </c>
      <c r="R653" s="83"/>
    </row>
    <row r="654" spans="1:18">
      <c r="A654" s="176">
        <v>80813615</v>
      </c>
      <c r="B654" s="172" t="s">
        <v>248</v>
      </c>
      <c r="C654" s="173" t="s">
        <v>151</v>
      </c>
      <c r="D654" s="172" t="s">
        <v>405</v>
      </c>
      <c r="E654" s="176" t="s">
        <v>184</v>
      </c>
      <c r="F654" s="175">
        <v>46014</v>
      </c>
      <c r="G654" s="176">
        <v>405</v>
      </c>
      <c r="H654" s="175">
        <v>45986</v>
      </c>
      <c r="I654" s="175" t="s">
        <v>140</v>
      </c>
      <c r="J654" s="83">
        <v>3496602367</v>
      </c>
      <c r="K654" s="175" t="s">
        <v>181</v>
      </c>
      <c r="L654" s="175">
        <v>45986</v>
      </c>
      <c r="M654" s="175">
        <v>46013</v>
      </c>
      <c r="N654" s="179">
        <v>0.73410299999999995</v>
      </c>
      <c r="O654" s="179" t="s">
        <v>316</v>
      </c>
      <c r="P654" s="83" t="s">
        <v>320</v>
      </c>
      <c r="Q654" s="176" t="s">
        <v>321</v>
      </c>
      <c r="R654" s="83"/>
    </row>
    <row r="655" spans="1:18">
      <c r="A655" s="176">
        <v>80813637</v>
      </c>
      <c r="B655" s="172" t="s">
        <v>256</v>
      </c>
      <c r="C655" s="173" t="s">
        <v>151</v>
      </c>
      <c r="D655" s="172" t="s">
        <v>405</v>
      </c>
      <c r="E655" s="176" t="s">
        <v>184</v>
      </c>
      <c r="F655" s="175">
        <v>46014</v>
      </c>
      <c r="G655" s="176">
        <v>405</v>
      </c>
      <c r="H655" s="175">
        <v>45986</v>
      </c>
      <c r="I655" s="175" t="s">
        <v>140</v>
      </c>
      <c r="J655" s="83">
        <v>3496602368</v>
      </c>
      <c r="K655" s="175" t="s">
        <v>181</v>
      </c>
      <c r="L655" s="175">
        <v>45986</v>
      </c>
      <c r="M655" s="175">
        <v>46013</v>
      </c>
      <c r="N655" s="179">
        <v>0.73410299999999995</v>
      </c>
      <c r="O655" s="179" t="s">
        <v>316</v>
      </c>
      <c r="P655" s="83" t="s">
        <v>320</v>
      </c>
      <c r="Q655" s="176" t="s">
        <v>321</v>
      </c>
      <c r="R655" s="83"/>
    </row>
    <row r="656" spans="1:18">
      <c r="A656" s="176">
        <v>80813617</v>
      </c>
      <c r="B656" s="172" t="s">
        <v>249</v>
      </c>
      <c r="C656" s="173" t="s">
        <v>151</v>
      </c>
      <c r="D656" s="172" t="s">
        <v>405</v>
      </c>
      <c r="E656" s="176" t="s">
        <v>184</v>
      </c>
      <c r="F656" s="175">
        <v>46014</v>
      </c>
      <c r="G656" s="176">
        <v>405</v>
      </c>
      <c r="H656" s="175">
        <v>45986</v>
      </c>
      <c r="I656" s="175" t="s">
        <v>140</v>
      </c>
      <c r="J656" s="83">
        <v>3496602369</v>
      </c>
      <c r="K656" s="175" t="s">
        <v>181</v>
      </c>
      <c r="L656" s="175">
        <v>45986</v>
      </c>
      <c r="M656" s="175">
        <v>46013</v>
      </c>
      <c r="N656" s="179">
        <v>0.73410299999999995</v>
      </c>
      <c r="O656" s="179" t="s">
        <v>316</v>
      </c>
      <c r="P656" s="83" t="s">
        <v>320</v>
      </c>
      <c r="Q656" s="176" t="s">
        <v>321</v>
      </c>
      <c r="R656" s="83"/>
    </row>
    <row r="657" spans="1:18">
      <c r="A657" s="176">
        <v>80813629</v>
      </c>
      <c r="B657" s="172" t="s">
        <v>250</v>
      </c>
      <c r="C657" s="173" t="s">
        <v>151</v>
      </c>
      <c r="D657" s="172" t="s">
        <v>405</v>
      </c>
      <c r="E657" s="176" t="s">
        <v>184</v>
      </c>
      <c r="F657" s="175">
        <v>46014</v>
      </c>
      <c r="G657" s="176">
        <v>405</v>
      </c>
      <c r="H657" s="175">
        <v>45986</v>
      </c>
      <c r="I657" s="175" t="s">
        <v>140</v>
      </c>
      <c r="J657" s="83">
        <v>3496602370</v>
      </c>
      <c r="K657" s="175" t="s">
        <v>181</v>
      </c>
      <c r="L657" s="175">
        <v>45986</v>
      </c>
      <c r="M657" s="175">
        <v>46013</v>
      </c>
      <c r="N657" s="179">
        <v>0.73410299999999995</v>
      </c>
      <c r="O657" s="179" t="s">
        <v>316</v>
      </c>
      <c r="P657" s="83" t="s">
        <v>320</v>
      </c>
      <c r="Q657" s="176" t="s">
        <v>321</v>
      </c>
      <c r="R657" s="83"/>
    </row>
    <row r="658" spans="1:18">
      <c r="A658" s="176">
        <v>80820462</v>
      </c>
      <c r="B658" s="172" t="s">
        <v>406</v>
      </c>
      <c r="C658" s="173" t="s">
        <v>151</v>
      </c>
      <c r="D658" s="172" t="s">
        <v>405</v>
      </c>
      <c r="E658" s="176" t="s">
        <v>184</v>
      </c>
      <c r="F658" s="175">
        <v>46014</v>
      </c>
      <c r="G658" s="176">
        <v>810</v>
      </c>
      <c r="H658" s="175">
        <v>45986</v>
      </c>
      <c r="I658" s="175" t="s">
        <v>140</v>
      </c>
      <c r="J658" s="83">
        <v>3496602371</v>
      </c>
      <c r="K658" s="175" t="s">
        <v>407</v>
      </c>
      <c r="L658" s="175">
        <v>45986</v>
      </c>
      <c r="M658" s="175">
        <v>45987</v>
      </c>
      <c r="N658" s="179">
        <v>1.4682059999999999</v>
      </c>
      <c r="O658" s="179" t="s">
        <v>316</v>
      </c>
      <c r="P658" s="83" t="s">
        <v>320</v>
      </c>
      <c r="Q658" s="176" t="s">
        <v>321</v>
      </c>
      <c r="R658" s="83"/>
    </row>
    <row r="659" spans="1:18">
      <c r="A659" s="176">
        <v>80820459</v>
      </c>
      <c r="B659" s="172" t="s">
        <v>408</v>
      </c>
      <c r="C659" s="173" t="s">
        <v>151</v>
      </c>
      <c r="D659" s="172" t="s">
        <v>405</v>
      </c>
      <c r="E659" s="176" t="s">
        <v>184</v>
      </c>
      <c r="F659" s="175">
        <v>46014</v>
      </c>
      <c r="G659" s="176">
        <v>405</v>
      </c>
      <c r="H659" s="175">
        <v>45986</v>
      </c>
      <c r="I659" s="175" t="s">
        <v>140</v>
      </c>
      <c r="J659" s="83">
        <v>3496602372</v>
      </c>
      <c r="K659" s="175" t="s">
        <v>407</v>
      </c>
      <c r="L659" s="175">
        <v>45986</v>
      </c>
      <c r="M659" s="175">
        <v>45987</v>
      </c>
      <c r="N659" s="179">
        <v>0.73410299999999995</v>
      </c>
      <c r="O659" s="179" t="s">
        <v>316</v>
      </c>
      <c r="P659" s="83" t="s">
        <v>320</v>
      </c>
      <c r="Q659" s="176" t="s">
        <v>321</v>
      </c>
      <c r="R659" s="83"/>
    </row>
    <row r="660" spans="1:18">
      <c r="A660" s="176">
        <v>80820464</v>
      </c>
      <c r="B660" s="172" t="s">
        <v>409</v>
      </c>
      <c r="C660" s="173" t="s">
        <v>151</v>
      </c>
      <c r="D660" s="172" t="s">
        <v>405</v>
      </c>
      <c r="E660" s="176" t="s">
        <v>184</v>
      </c>
      <c r="F660" s="175">
        <v>46014</v>
      </c>
      <c r="G660" s="176">
        <v>405</v>
      </c>
      <c r="H660" s="175">
        <v>45986</v>
      </c>
      <c r="I660" s="175" t="s">
        <v>140</v>
      </c>
      <c r="J660" s="83">
        <v>3496602373</v>
      </c>
      <c r="K660" s="175" t="s">
        <v>407</v>
      </c>
      <c r="L660" s="175">
        <v>45986</v>
      </c>
      <c r="M660" s="175">
        <v>45987</v>
      </c>
      <c r="N660" s="179">
        <v>0.73410299999999995</v>
      </c>
      <c r="O660" s="179" t="s">
        <v>316</v>
      </c>
      <c r="P660" s="83" t="s">
        <v>320</v>
      </c>
      <c r="Q660" s="176" t="s">
        <v>321</v>
      </c>
      <c r="R660" s="83"/>
    </row>
    <row r="661" spans="1:18">
      <c r="A661" s="176">
        <v>80820469</v>
      </c>
      <c r="B661" s="172" t="s">
        <v>410</v>
      </c>
      <c r="C661" s="173" t="s">
        <v>151</v>
      </c>
      <c r="D661" s="172" t="s">
        <v>405</v>
      </c>
      <c r="E661" s="176" t="s">
        <v>184</v>
      </c>
      <c r="F661" s="175">
        <v>46014</v>
      </c>
      <c r="G661" s="176">
        <v>810</v>
      </c>
      <c r="H661" s="175">
        <v>45986</v>
      </c>
      <c r="I661" s="175" t="s">
        <v>140</v>
      </c>
      <c r="J661" s="83">
        <v>3496602374</v>
      </c>
      <c r="K661" s="175" t="s">
        <v>407</v>
      </c>
      <c r="L661" s="175">
        <v>45986</v>
      </c>
      <c r="M661" s="175">
        <v>45987</v>
      </c>
      <c r="N661" s="179">
        <v>1.4682059999999999</v>
      </c>
      <c r="O661" s="179" t="s">
        <v>316</v>
      </c>
      <c r="P661" s="83" t="s">
        <v>320</v>
      </c>
      <c r="Q661" s="176" t="s">
        <v>321</v>
      </c>
      <c r="R661" s="83"/>
    </row>
    <row r="662" spans="1:18">
      <c r="A662" s="176">
        <v>80814089</v>
      </c>
      <c r="B662" s="172" t="s">
        <v>222</v>
      </c>
      <c r="C662" s="173" t="s">
        <v>138</v>
      </c>
      <c r="D662" s="172" t="s">
        <v>405</v>
      </c>
      <c r="E662" s="176" t="s">
        <v>184</v>
      </c>
      <c r="F662" s="175">
        <v>46014</v>
      </c>
      <c r="G662" s="176">
        <v>405</v>
      </c>
      <c r="H662" s="175">
        <v>45986</v>
      </c>
      <c r="I662" s="175" t="s">
        <v>140</v>
      </c>
      <c r="J662" s="83">
        <v>3496602375</v>
      </c>
      <c r="K662" s="175" t="s">
        <v>181</v>
      </c>
      <c r="L662" s="175">
        <v>45986</v>
      </c>
      <c r="M662" s="175">
        <v>46013</v>
      </c>
      <c r="N662" s="179">
        <v>0.73406249999999995</v>
      </c>
      <c r="O662" s="179" t="s">
        <v>316</v>
      </c>
      <c r="P662" s="83" t="s">
        <v>320</v>
      </c>
      <c r="Q662" s="176" t="s">
        <v>321</v>
      </c>
      <c r="R662" s="83"/>
    </row>
    <row r="663" spans="1:18">
      <c r="A663" s="176">
        <v>80814098</v>
      </c>
      <c r="B663" s="172" t="s">
        <v>224</v>
      </c>
      <c r="C663" s="173" t="s">
        <v>138</v>
      </c>
      <c r="D663" s="172" t="s">
        <v>405</v>
      </c>
      <c r="E663" s="176" t="s">
        <v>184</v>
      </c>
      <c r="F663" s="175">
        <v>46014</v>
      </c>
      <c r="G663" s="176">
        <v>405</v>
      </c>
      <c r="H663" s="175">
        <v>45986</v>
      </c>
      <c r="I663" s="175" t="s">
        <v>140</v>
      </c>
      <c r="J663" s="83">
        <v>3496602376</v>
      </c>
      <c r="K663" s="175" t="s">
        <v>181</v>
      </c>
      <c r="L663" s="175">
        <v>45986</v>
      </c>
      <c r="M663" s="175">
        <v>46013</v>
      </c>
      <c r="N663" s="179">
        <v>0.73406249999999995</v>
      </c>
      <c r="O663" s="179" t="s">
        <v>316</v>
      </c>
      <c r="P663" s="83" t="s">
        <v>320</v>
      </c>
      <c r="Q663" s="176" t="s">
        <v>321</v>
      </c>
      <c r="R663" s="83"/>
    </row>
    <row r="664" spans="1:18">
      <c r="A664" s="176">
        <v>80814097</v>
      </c>
      <c r="B664" s="172" t="s">
        <v>223</v>
      </c>
      <c r="C664" s="173" t="s">
        <v>138</v>
      </c>
      <c r="D664" s="172" t="s">
        <v>405</v>
      </c>
      <c r="E664" s="176" t="s">
        <v>184</v>
      </c>
      <c r="F664" s="175">
        <v>46014</v>
      </c>
      <c r="G664" s="176">
        <v>405</v>
      </c>
      <c r="H664" s="175">
        <v>45986</v>
      </c>
      <c r="I664" s="175" t="s">
        <v>140</v>
      </c>
      <c r="J664" s="83">
        <v>3496602377</v>
      </c>
      <c r="K664" s="175" t="s">
        <v>181</v>
      </c>
      <c r="L664" s="175">
        <v>45986</v>
      </c>
      <c r="M664" s="175">
        <v>46013</v>
      </c>
      <c r="N664" s="179">
        <v>0.73406249999999995</v>
      </c>
      <c r="O664" s="179" t="s">
        <v>316</v>
      </c>
      <c r="P664" s="83" t="s">
        <v>320</v>
      </c>
      <c r="Q664" s="176" t="s">
        <v>321</v>
      </c>
      <c r="R664" s="83"/>
    </row>
    <row r="665" spans="1:18">
      <c r="A665" s="176">
        <v>80814081</v>
      </c>
      <c r="B665" s="172" t="s">
        <v>218</v>
      </c>
      <c r="C665" s="173" t="s">
        <v>138</v>
      </c>
      <c r="D665" s="172" t="s">
        <v>405</v>
      </c>
      <c r="E665" s="176" t="s">
        <v>184</v>
      </c>
      <c r="F665" s="175">
        <v>46014</v>
      </c>
      <c r="G665" s="176">
        <v>405</v>
      </c>
      <c r="H665" s="175">
        <v>45986</v>
      </c>
      <c r="I665" s="175" t="s">
        <v>140</v>
      </c>
      <c r="J665" s="83">
        <v>3496602398</v>
      </c>
      <c r="K665" s="175" t="s">
        <v>181</v>
      </c>
      <c r="L665" s="175">
        <v>45986</v>
      </c>
      <c r="M665" s="175">
        <v>46013</v>
      </c>
      <c r="N665" s="179">
        <v>0.73406249999999995</v>
      </c>
      <c r="O665" s="179" t="s">
        <v>316</v>
      </c>
      <c r="P665" s="83" t="s">
        <v>320</v>
      </c>
      <c r="Q665" s="176" t="s">
        <v>321</v>
      </c>
      <c r="R665" s="83"/>
    </row>
    <row r="666" spans="1:18">
      <c r="A666" s="176">
        <v>80815648</v>
      </c>
      <c r="B666" s="172" t="s">
        <v>232</v>
      </c>
      <c r="C666" s="173" t="s">
        <v>138</v>
      </c>
      <c r="D666" s="172" t="s">
        <v>405</v>
      </c>
      <c r="E666" s="176" t="s">
        <v>184</v>
      </c>
      <c r="F666" s="175">
        <v>46014</v>
      </c>
      <c r="G666" s="176">
        <v>753</v>
      </c>
      <c r="H666" s="175">
        <v>45986</v>
      </c>
      <c r="I666" s="175" t="s">
        <v>140</v>
      </c>
      <c r="J666" s="83">
        <v>3496602399</v>
      </c>
      <c r="K666" s="175" t="s">
        <v>181</v>
      </c>
      <c r="L666" s="175">
        <v>45986</v>
      </c>
      <c r="M666" s="175">
        <v>46013</v>
      </c>
      <c r="N666" s="179">
        <v>1.4672205</v>
      </c>
      <c r="O666" s="179" t="s">
        <v>316</v>
      </c>
      <c r="P666" s="83" t="s">
        <v>320</v>
      </c>
      <c r="Q666" s="176" t="s">
        <v>321</v>
      </c>
      <c r="R666" s="83"/>
    </row>
    <row r="667" spans="1:18">
      <c r="A667" s="176">
        <v>80815643</v>
      </c>
      <c r="B667" s="172" t="s">
        <v>227</v>
      </c>
      <c r="C667" s="173" t="s">
        <v>138</v>
      </c>
      <c r="D667" s="172" t="s">
        <v>405</v>
      </c>
      <c r="E667" s="176" t="s">
        <v>184</v>
      </c>
      <c r="F667" s="175">
        <v>46014</v>
      </c>
      <c r="G667" s="176">
        <v>753</v>
      </c>
      <c r="H667" s="175">
        <v>45986</v>
      </c>
      <c r="I667" s="175" t="s">
        <v>140</v>
      </c>
      <c r="J667" s="83">
        <v>3496602400</v>
      </c>
      <c r="K667" s="175" t="s">
        <v>181</v>
      </c>
      <c r="L667" s="175">
        <v>45986</v>
      </c>
      <c r="M667" s="175">
        <v>46013</v>
      </c>
      <c r="N667" s="179">
        <v>1.4672205</v>
      </c>
      <c r="O667" s="179" t="s">
        <v>316</v>
      </c>
      <c r="P667" s="83" t="s">
        <v>320</v>
      </c>
      <c r="Q667" s="176" t="s">
        <v>321</v>
      </c>
      <c r="R667" s="83"/>
    </row>
    <row r="668" spans="1:18">
      <c r="A668" s="176">
        <v>80815642</v>
      </c>
      <c r="B668" s="172" t="s">
        <v>226</v>
      </c>
      <c r="C668" s="173" t="s">
        <v>138</v>
      </c>
      <c r="D668" s="172" t="s">
        <v>405</v>
      </c>
      <c r="E668" s="176" t="s">
        <v>184</v>
      </c>
      <c r="F668" s="175">
        <v>46014</v>
      </c>
      <c r="G668" s="176">
        <v>753</v>
      </c>
      <c r="H668" s="175">
        <v>45986</v>
      </c>
      <c r="I668" s="175" t="s">
        <v>140</v>
      </c>
      <c r="J668" s="83">
        <v>3496602401</v>
      </c>
      <c r="K668" s="175" t="s">
        <v>181</v>
      </c>
      <c r="L668" s="175">
        <v>45986</v>
      </c>
      <c r="M668" s="175">
        <v>46013</v>
      </c>
      <c r="N668" s="179">
        <v>1.4672205</v>
      </c>
      <c r="O668" s="179" t="s">
        <v>316</v>
      </c>
      <c r="P668" s="83" t="s">
        <v>320</v>
      </c>
      <c r="Q668" s="176" t="s">
        <v>321</v>
      </c>
      <c r="R668" s="83"/>
    </row>
    <row r="669" spans="1:18">
      <c r="A669" s="176">
        <v>80815644</v>
      </c>
      <c r="B669" s="172" t="s">
        <v>228</v>
      </c>
      <c r="C669" s="173" t="s">
        <v>138</v>
      </c>
      <c r="D669" s="172" t="s">
        <v>405</v>
      </c>
      <c r="E669" s="176" t="s">
        <v>184</v>
      </c>
      <c r="F669" s="175">
        <v>46014</v>
      </c>
      <c r="G669" s="176">
        <v>377</v>
      </c>
      <c r="H669" s="175">
        <v>45986</v>
      </c>
      <c r="I669" s="175" t="s">
        <v>140</v>
      </c>
      <c r="J669" s="83">
        <v>3496602402</v>
      </c>
      <c r="K669" s="175" t="s">
        <v>181</v>
      </c>
      <c r="L669" s="175">
        <v>45986</v>
      </c>
      <c r="M669" s="175">
        <v>46013</v>
      </c>
      <c r="N669" s="179">
        <v>0.73458449999999997</v>
      </c>
      <c r="O669" s="179" t="s">
        <v>316</v>
      </c>
      <c r="P669" s="83" t="s">
        <v>320</v>
      </c>
      <c r="Q669" s="176" t="s">
        <v>321</v>
      </c>
      <c r="R669" s="83"/>
    </row>
    <row r="670" spans="1:18">
      <c r="A670" s="176">
        <v>80815645</v>
      </c>
      <c r="B670" s="172" t="s">
        <v>229</v>
      </c>
      <c r="C670" s="173" t="s">
        <v>138</v>
      </c>
      <c r="D670" s="172" t="s">
        <v>405</v>
      </c>
      <c r="E670" s="176" t="s">
        <v>184</v>
      </c>
      <c r="F670" s="175">
        <v>46014</v>
      </c>
      <c r="G670" s="176">
        <v>753</v>
      </c>
      <c r="H670" s="175">
        <v>45986</v>
      </c>
      <c r="I670" s="175" t="s">
        <v>140</v>
      </c>
      <c r="J670" s="83">
        <v>3496602403</v>
      </c>
      <c r="K670" s="175" t="s">
        <v>181</v>
      </c>
      <c r="L670" s="175">
        <v>45986</v>
      </c>
      <c r="M670" s="175">
        <v>46013</v>
      </c>
      <c r="N670" s="179">
        <v>1.4672205</v>
      </c>
      <c r="O670" s="179" t="s">
        <v>316</v>
      </c>
      <c r="P670" s="83" t="s">
        <v>320</v>
      </c>
      <c r="Q670" s="176" t="s">
        <v>321</v>
      </c>
      <c r="R670" s="83"/>
    </row>
    <row r="671" spans="1:18">
      <c r="A671" s="176">
        <v>80815647</v>
      </c>
      <c r="B671" s="172" t="s">
        <v>231</v>
      </c>
      <c r="C671" s="173" t="s">
        <v>138</v>
      </c>
      <c r="D671" s="172" t="s">
        <v>405</v>
      </c>
      <c r="E671" s="176" t="s">
        <v>184</v>
      </c>
      <c r="F671" s="175">
        <v>46014</v>
      </c>
      <c r="G671" s="176">
        <v>377</v>
      </c>
      <c r="H671" s="175">
        <v>45986</v>
      </c>
      <c r="I671" s="175" t="s">
        <v>140</v>
      </c>
      <c r="J671" s="83">
        <v>3496602404</v>
      </c>
      <c r="K671" s="175" t="s">
        <v>181</v>
      </c>
      <c r="L671" s="175">
        <v>45986</v>
      </c>
      <c r="M671" s="175">
        <v>46013</v>
      </c>
      <c r="N671" s="179">
        <v>0.73458449999999997</v>
      </c>
      <c r="O671" s="179" t="s">
        <v>316</v>
      </c>
      <c r="P671" s="83" t="s">
        <v>320</v>
      </c>
      <c r="Q671" s="176" t="s">
        <v>321</v>
      </c>
      <c r="R671" s="83"/>
    </row>
    <row r="672" spans="1:18">
      <c r="A672" s="176">
        <v>80813610</v>
      </c>
      <c r="B672" s="172" t="s">
        <v>261</v>
      </c>
      <c r="C672" s="173" t="s">
        <v>138</v>
      </c>
      <c r="D672" s="172" t="s">
        <v>405</v>
      </c>
      <c r="E672" s="176" t="s">
        <v>184</v>
      </c>
      <c r="F672" s="175">
        <v>46014</v>
      </c>
      <c r="G672" s="176">
        <v>405</v>
      </c>
      <c r="H672" s="175">
        <v>45986</v>
      </c>
      <c r="I672" s="175" t="s">
        <v>140</v>
      </c>
      <c r="J672" s="83">
        <v>3496602405</v>
      </c>
      <c r="K672" s="175" t="s">
        <v>181</v>
      </c>
      <c r="L672" s="175">
        <v>45986</v>
      </c>
      <c r="M672" s="175">
        <v>46013</v>
      </c>
      <c r="N672" s="179">
        <v>0.73410299999999995</v>
      </c>
      <c r="O672" s="179" t="s">
        <v>316</v>
      </c>
      <c r="P672" s="83" t="s">
        <v>320</v>
      </c>
      <c r="Q672" s="176" t="s">
        <v>321</v>
      </c>
      <c r="R672" s="83"/>
    </row>
    <row r="673" spans="1:18">
      <c r="A673" s="176">
        <v>80813619</v>
      </c>
      <c r="B673" s="172" t="s">
        <v>262</v>
      </c>
      <c r="C673" s="173" t="s">
        <v>138</v>
      </c>
      <c r="D673" s="172" t="s">
        <v>405</v>
      </c>
      <c r="E673" s="176" t="s">
        <v>184</v>
      </c>
      <c r="F673" s="175">
        <v>46014</v>
      </c>
      <c r="G673" s="176">
        <v>405</v>
      </c>
      <c r="H673" s="175">
        <v>45986</v>
      </c>
      <c r="I673" s="175" t="s">
        <v>140</v>
      </c>
      <c r="J673" s="83">
        <v>3496602406</v>
      </c>
      <c r="K673" s="175" t="s">
        <v>181</v>
      </c>
      <c r="L673" s="175">
        <v>45986</v>
      </c>
      <c r="M673" s="175">
        <v>46013</v>
      </c>
      <c r="N673" s="179">
        <v>0.73410299999999995</v>
      </c>
      <c r="O673" s="179" t="s">
        <v>316</v>
      </c>
      <c r="P673" s="83" t="s">
        <v>320</v>
      </c>
      <c r="Q673" s="176" t="s">
        <v>321</v>
      </c>
      <c r="R673" s="83"/>
    </row>
    <row r="674" spans="1:18">
      <c r="A674" s="176">
        <v>80813615</v>
      </c>
      <c r="B674" s="172" t="s">
        <v>248</v>
      </c>
      <c r="C674" s="173" t="s">
        <v>138</v>
      </c>
      <c r="D674" s="172" t="s">
        <v>405</v>
      </c>
      <c r="E674" s="176" t="s">
        <v>184</v>
      </c>
      <c r="F674" s="175">
        <v>46014</v>
      </c>
      <c r="G674" s="176">
        <v>405</v>
      </c>
      <c r="H674" s="175">
        <v>45986</v>
      </c>
      <c r="I674" s="175" t="s">
        <v>140</v>
      </c>
      <c r="J674" s="83">
        <v>3496602407</v>
      </c>
      <c r="K674" s="175" t="s">
        <v>181</v>
      </c>
      <c r="L674" s="175">
        <v>45986</v>
      </c>
      <c r="M674" s="175">
        <v>46013</v>
      </c>
      <c r="N674" s="179">
        <v>0.73410299999999995</v>
      </c>
      <c r="O674" s="179" t="s">
        <v>316</v>
      </c>
      <c r="P674" s="83" t="s">
        <v>320</v>
      </c>
      <c r="Q674" s="176" t="s">
        <v>321</v>
      </c>
      <c r="R674" s="83"/>
    </row>
    <row r="675" spans="1:18">
      <c r="A675" s="176">
        <v>80813637</v>
      </c>
      <c r="B675" s="172" t="s">
        <v>256</v>
      </c>
      <c r="C675" s="173" t="s">
        <v>138</v>
      </c>
      <c r="D675" s="172" t="s">
        <v>405</v>
      </c>
      <c r="E675" s="176" t="s">
        <v>184</v>
      </c>
      <c r="F675" s="175">
        <v>46014</v>
      </c>
      <c r="G675" s="176">
        <v>405</v>
      </c>
      <c r="H675" s="175">
        <v>45986</v>
      </c>
      <c r="I675" s="175" t="s">
        <v>140</v>
      </c>
      <c r="J675" s="83">
        <v>3496602408</v>
      </c>
      <c r="K675" s="175" t="s">
        <v>181</v>
      </c>
      <c r="L675" s="175">
        <v>45986</v>
      </c>
      <c r="M675" s="175">
        <v>46013</v>
      </c>
      <c r="N675" s="179">
        <v>0.73410299999999995</v>
      </c>
      <c r="O675" s="179" t="s">
        <v>316</v>
      </c>
      <c r="P675" s="83" t="s">
        <v>320</v>
      </c>
      <c r="Q675" s="176" t="s">
        <v>321</v>
      </c>
      <c r="R675" s="83"/>
    </row>
    <row r="676" spans="1:18">
      <c r="A676" s="176">
        <v>80813617</v>
      </c>
      <c r="B676" s="172" t="s">
        <v>249</v>
      </c>
      <c r="C676" s="173" t="s">
        <v>138</v>
      </c>
      <c r="D676" s="172" t="s">
        <v>405</v>
      </c>
      <c r="E676" s="176" t="s">
        <v>184</v>
      </c>
      <c r="F676" s="175">
        <v>46014</v>
      </c>
      <c r="G676" s="176">
        <v>405</v>
      </c>
      <c r="H676" s="175">
        <v>45986</v>
      </c>
      <c r="I676" s="175" t="s">
        <v>140</v>
      </c>
      <c r="J676" s="83">
        <v>3496602409</v>
      </c>
      <c r="K676" s="175" t="s">
        <v>181</v>
      </c>
      <c r="L676" s="175">
        <v>45986</v>
      </c>
      <c r="M676" s="175">
        <v>46013</v>
      </c>
      <c r="N676" s="179">
        <v>0.73410299999999995</v>
      </c>
      <c r="O676" s="179" t="s">
        <v>316</v>
      </c>
      <c r="P676" s="83" t="s">
        <v>320</v>
      </c>
      <c r="Q676" s="176" t="s">
        <v>321</v>
      </c>
      <c r="R676" s="83"/>
    </row>
    <row r="677" spans="1:18">
      <c r="A677" s="176">
        <v>80813629</v>
      </c>
      <c r="B677" s="172" t="s">
        <v>250</v>
      </c>
      <c r="C677" s="173" t="s">
        <v>138</v>
      </c>
      <c r="D677" s="172" t="s">
        <v>405</v>
      </c>
      <c r="E677" s="176" t="s">
        <v>184</v>
      </c>
      <c r="F677" s="175">
        <v>46014</v>
      </c>
      <c r="G677" s="176">
        <v>405</v>
      </c>
      <c r="H677" s="175">
        <v>45986</v>
      </c>
      <c r="I677" s="175" t="s">
        <v>140</v>
      </c>
      <c r="J677" s="83">
        <v>3496602410</v>
      </c>
      <c r="K677" s="175" t="s">
        <v>181</v>
      </c>
      <c r="L677" s="175">
        <v>45986</v>
      </c>
      <c r="M677" s="175">
        <v>46013</v>
      </c>
      <c r="N677" s="179">
        <v>0.73410299999999995</v>
      </c>
      <c r="O677" s="179" t="s">
        <v>316</v>
      </c>
      <c r="P677" s="83" t="s">
        <v>320</v>
      </c>
      <c r="Q677" s="176" t="s">
        <v>321</v>
      </c>
      <c r="R677" s="83"/>
    </row>
    <row r="678" spans="1:18">
      <c r="A678" s="176">
        <v>80820462</v>
      </c>
      <c r="B678" s="172" t="s">
        <v>406</v>
      </c>
      <c r="C678" s="173" t="s">
        <v>138</v>
      </c>
      <c r="D678" s="172" t="s">
        <v>405</v>
      </c>
      <c r="E678" s="176" t="s">
        <v>184</v>
      </c>
      <c r="F678" s="175">
        <v>46014</v>
      </c>
      <c r="G678" s="176">
        <v>810</v>
      </c>
      <c r="H678" s="175">
        <v>45986</v>
      </c>
      <c r="I678" s="175" t="s">
        <v>140</v>
      </c>
      <c r="J678" s="83">
        <v>3496602411</v>
      </c>
      <c r="K678" s="175" t="s">
        <v>407</v>
      </c>
      <c r="L678" s="175">
        <v>45986</v>
      </c>
      <c r="M678" s="177">
        <v>45987</v>
      </c>
      <c r="N678" s="179">
        <v>1.4682059999999999</v>
      </c>
      <c r="O678" s="179" t="s">
        <v>316</v>
      </c>
      <c r="P678" s="83" t="s">
        <v>320</v>
      </c>
      <c r="Q678" s="176" t="s">
        <v>321</v>
      </c>
      <c r="R678" s="83"/>
    </row>
    <row r="679" spans="1:18">
      <c r="A679" s="176">
        <v>80820459</v>
      </c>
      <c r="B679" s="172" t="s">
        <v>408</v>
      </c>
      <c r="C679" s="173" t="s">
        <v>138</v>
      </c>
      <c r="D679" s="172" t="s">
        <v>405</v>
      </c>
      <c r="E679" s="176" t="s">
        <v>184</v>
      </c>
      <c r="F679" s="175">
        <v>46014</v>
      </c>
      <c r="G679" s="176">
        <v>405</v>
      </c>
      <c r="H679" s="175">
        <v>45986</v>
      </c>
      <c r="I679" s="175" t="s">
        <v>140</v>
      </c>
      <c r="J679" s="83">
        <v>3496602412</v>
      </c>
      <c r="K679" s="175" t="s">
        <v>407</v>
      </c>
      <c r="L679" s="175">
        <v>45986</v>
      </c>
      <c r="M679" s="177">
        <v>45987</v>
      </c>
      <c r="N679" s="179">
        <v>0.73410299999999995</v>
      </c>
      <c r="O679" s="179" t="s">
        <v>316</v>
      </c>
      <c r="P679" s="83" t="s">
        <v>320</v>
      </c>
      <c r="Q679" s="176" t="s">
        <v>321</v>
      </c>
      <c r="R679" s="83"/>
    </row>
    <row r="680" spans="1:18">
      <c r="A680" s="176">
        <v>80820464</v>
      </c>
      <c r="B680" s="172" t="s">
        <v>409</v>
      </c>
      <c r="C680" s="173" t="s">
        <v>138</v>
      </c>
      <c r="D680" s="172" t="s">
        <v>405</v>
      </c>
      <c r="E680" s="176" t="s">
        <v>184</v>
      </c>
      <c r="F680" s="175">
        <v>46014</v>
      </c>
      <c r="G680" s="176">
        <v>405</v>
      </c>
      <c r="H680" s="175">
        <v>45986</v>
      </c>
      <c r="I680" s="175" t="s">
        <v>140</v>
      </c>
      <c r="J680" s="83">
        <v>3496602413</v>
      </c>
      <c r="K680" s="175" t="s">
        <v>407</v>
      </c>
      <c r="L680" s="175">
        <v>45986</v>
      </c>
      <c r="M680" s="177">
        <v>45987</v>
      </c>
      <c r="N680" s="179">
        <v>0.73410299999999995</v>
      </c>
      <c r="O680" s="179" t="s">
        <v>316</v>
      </c>
      <c r="P680" s="83" t="s">
        <v>320</v>
      </c>
      <c r="Q680" s="176" t="s">
        <v>321</v>
      </c>
      <c r="R680" s="83"/>
    </row>
    <row r="681" spans="1:18">
      <c r="A681" s="176">
        <v>80820469</v>
      </c>
      <c r="B681" s="172" t="s">
        <v>410</v>
      </c>
      <c r="C681" s="173" t="s">
        <v>138</v>
      </c>
      <c r="D681" s="172" t="s">
        <v>405</v>
      </c>
      <c r="E681" s="176" t="s">
        <v>184</v>
      </c>
      <c r="F681" s="175">
        <v>46014</v>
      </c>
      <c r="G681" s="176">
        <v>810</v>
      </c>
      <c r="H681" s="175">
        <v>45986</v>
      </c>
      <c r="I681" s="175" t="s">
        <v>140</v>
      </c>
      <c r="J681" s="83">
        <v>3496602414</v>
      </c>
      <c r="K681" s="175" t="s">
        <v>407</v>
      </c>
      <c r="L681" s="175">
        <v>45986</v>
      </c>
      <c r="M681" s="177">
        <v>45987</v>
      </c>
      <c r="N681" s="179">
        <v>1.4682059999999999</v>
      </c>
      <c r="O681" s="179" t="s">
        <v>316</v>
      </c>
      <c r="P681" s="83" t="s">
        <v>320</v>
      </c>
      <c r="Q681" s="176" t="s">
        <v>321</v>
      </c>
      <c r="R681" s="83"/>
    </row>
    <row r="682" spans="1:18">
      <c r="A682" s="176">
        <v>80880191</v>
      </c>
      <c r="B682" s="172" t="s">
        <v>346</v>
      </c>
      <c r="C682" s="173" t="s">
        <v>155</v>
      </c>
      <c r="D682" s="172" t="s">
        <v>412</v>
      </c>
      <c r="E682" s="176" t="s">
        <v>184</v>
      </c>
      <c r="F682" s="175">
        <v>45989</v>
      </c>
      <c r="G682" s="176">
        <v>1214</v>
      </c>
      <c r="H682" s="175">
        <v>45987</v>
      </c>
      <c r="I682" s="175" t="s">
        <v>140</v>
      </c>
      <c r="J682" s="83">
        <v>3497307647</v>
      </c>
      <c r="K682" s="175" t="s">
        <v>181</v>
      </c>
      <c r="L682" s="175">
        <v>45987</v>
      </c>
      <c r="M682" s="177">
        <v>45992</v>
      </c>
      <c r="N682" s="179">
        <v>2.2004964</v>
      </c>
      <c r="O682" s="179" t="s">
        <v>316</v>
      </c>
      <c r="P682" s="83" t="s">
        <v>320</v>
      </c>
      <c r="Q682" s="176" t="s">
        <v>321</v>
      </c>
      <c r="R682" s="83"/>
    </row>
    <row r="683" spans="1:18">
      <c r="A683" s="176">
        <v>80880197</v>
      </c>
      <c r="B683" s="172" t="s">
        <v>413</v>
      </c>
      <c r="C683" s="173" t="s">
        <v>155</v>
      </c>
      <c r="D683" s="172" t="s">
        <v>412</v>
      </c>
      <c r="E683" s="176" t="s">
        <v>184</v>
      </c>
      <c r="F683" s="175">
        <v>45989</v>
      </c>
      <c r="G683" s="176">
        <v>1214</v>
      </c>
      <c r="H683" s="175">
        <v>45987</v>
      </c>
      <c r="I683" s="175" t="s">
        <v>140</v>
      </c>
      <c r="J683" s="83">
        <v>3497307648</v>
      </c>
      <c r="K683" s="175" t="s">
        <v>181</v>
      </c>
      <c r="L683" s="175">
        <v>45987</v>
      </c>
      <c r="M683" s="177">
        <v>45992</v>
      </c>
      <c r="N683" s="179">
        <v>2.2004964</v>
      </c>
      <c r="O683" s="179" t="s">
        <v>316</v>
      </c>
      <c r="P683" s="83" t="s">
        <v>320</v>
      </c>
      <c r="Q683" s="176" t="s">
        <v>321</v>
      </c>
      <c r="R683" s="83"/>
    </row>
    <row r="684" spans="1:18">
      <c r="A684" s="176">
        <v>80880191</v>
      </c>
      <c r="B684" s="172" t="s">
        <v>346</v>
      </c>
      <c r="C684" s="173" t="s">
        <v>155</v>
      </c>
      <c r="D684" s="172" t="s">
        <v>412</v>
      </c>
      <c r="E684" s="176" t="s">
        <v>184</v>
      </c>
      <c r="F684" s="175">
        <v>45996</v>
      </c>
      <c r="G684" s="176">
        <v>1214</v>
      </c>
      <c r="H684" s="175">
        <v>45987</v>
      </c>
      <c r="I684" s="175" t="s">
        <v>140</v>
      </c>
      <c r="J684" s="83">
        <v>3497307649</v>
      </c>
      <c r="K684" s="175" t="s">
        <v>181</v>
      </c>
      <c r="L684" s="175">
        <v>45987</v>
      </c>
      <c r="M684" s="177">
        <v>46006</v>
      </c>
      <c r="N684" s="179">
        <v>2.2004964</v>
      </c>
      <c r="O684" s="179" t="s">
        <v>316</v>
      </c>
      <c r="P684" s="83" t="s">
        <v>320</v>
      </c>
      <c r="Q684" s="176" t="s">
        <v>321</v>
      </c>
      <c r="R684" s="83"/>
    </row>
    <row r="685" spans="1:18">
      <c r="A685" s="176">
        <v>80880197</v>
      </c>
      <c r="B685" s="172" t="s">
        <v>413</v>
      </c>
      <c r="C685" s="173" t="s">
        <v>155</v>
      </c>
      <c r="D685" s="172" t="s">
        <v>412</v>
      </c>
      <c r="E685" s="176" t="s">
        <v>184</v>
      </c>
      <c r="F685" s="175">
        <v>45996</v>
      </c>
      <c r="G685" s="176">
        <v>1214</v>
      </c>
      <c r="H685" s="175">
        <v>45987</v>
      </c>
      <c r="I685" s="175" t="s">
        <v>140</v>
      </c>
      <c r="J685" s="83">
        <v>3497307650</v>
      </c>
      <c r="K685" s="175" t="s">
        <v>181</v>
      </c>
      <c r="L685" s="175">
        <v>45987</v>
      </c>
      <c r="M685" s="177">
        <v>46006</v>
      </c>
      <c r="N685" s="179">
        <v>2.2004964</v>
      </c>
      <c r="O685" s="179" t="s">
        <v>316</v>
      </c>
      <c r="P685" s="83" t="s">
        <v>320</v>
      </c>
      <c r="Q685" s="176" t="s">
        <v>321</v>
      </c>
      <c r="R685" s="83"/>
    </row>
    <row r="686" spans="1:18">
      <c r="A686" s="176">
        <v>80880191</v>
      </c>
      <c r="B686" s="172" t="s">
        <v>346</v>
      </c>
      <c r="C686" s="173" t="s">
        <v>155</v>
      </c>
      <c r="D686" s="172" t="s">
        <v>412</v>
      </c>
      <c r="E686" s="176" t="s">
        <v>184</v>
      </c>
      <c r="F686" s="175">
        <v>46003</v>
      </c>
      <c r="G686" s="176">
        <v>1214</v>
      </c>
      <c r="H686" s="175">
        <v>45987</v>
      </c>
      <c r="I686" s="175" t="s">
        <v>140</v>
      </c>
      <c r="J686" s="83">
        <v>3497307651</v>
      </c>
      <c r="K686" s="175" t="s">
        <v>181</v>
      </c>
      <c r="L686" s="175">
        <v>45987</v>
      </c>
      <c r="M686" s="177">
        <v>45996</v>
      </c>
      <c r="N686" s="179">
        <v>2.2004964</v>
      </c>
      <c r="O686" s="179" t="s">
        <v>316</v>
      </c>
      <c r="P686" s="83" t="s">
        <v>320</v>
      </c>
      <c r="Q686" s="176" t="s">
        <v>321</v>
      </c>
      <c r="R686" s="83"/>
    </row>
    <row r="687" spans="1:18">
      <c r="A687" s="176">
        <v>80880197</v>
      </c>
      <c r="B687" s="172" t="s">
        <v>413</v>
      </c>
      <c r="C687" s="173" t="s">
        <v>155</v>
      </c>
      <c r="D687" s="172" t="s">
        <v>412</v>
      </c>
      <c r="E687" s="176" t="s">
        <v>184</v>
      </c>
      <c r="F687" s="175">
        <v>46003</v>
      </c>
      <c r="G687" s="176">
        <v>1214</v>
      </c>
      <c r="H687" s="175">
        <v>45987</v>
      </c>
      <c r="I687" s="175" t="s">
        <v>140</v>
      </c>
      <c r="J687" s="83">
        <v>3497307652</v>
      </c>
      <c r="K687" s="175" t="s">
        <v>181</v>
      </c>
      <c r="L687" s="175">
        <v>45987</v>
      </c>
      <c r="M687" s="177">
        <v>45996</v>
      </c>
      <c r="N687" s="179">
        <v>2.2004964</v>
      </c>
      <c r="O687" s="179" t="s">
        <v>316</v>
      </c>
      <c r="P687" s="83" t="s">
        <v>320</v>
      </c>
      <c r="Q687" s="176" t="s">
        <v>321</v>
      </c>
      <c r="R687" s="83"/>
    </row>
    <row r="688" spans="1:18">
      <c r="A688" s="176">
        <v>80880191</v>
      </c>
      <c r="B688" s="172" t="s">
        <v>346</v>
      </c>
      <c r="C688" s="173" t="s">
        <v>155</v>
      </c>
      <c r="D688" s="172" t="s">
        <v>412</v>
      </c>
      <c r="E688" s="176" t="s">
        <v>184</v>
      </c>
      <c r="F688" s="175">
        <v>46010</v>
      </c>
      <c r="G688" s="176">
        <v>1214</v>
      </c>
      <c r="H688" s="175">
        <v>45987</v>
      </c>
      <c r="I688" s="175" t="s">
        <v>140</v>
      </c>
      <c r="J688" s="83">
        <v>3497307653</v>
      </c>
      <c r="K688" s="175" t="s">
        <v>181</v>
      </c>
      <c r="L688" s="175">
        <v>45987</v>
      </c>
      <c r="M688" s="177">
        <v>46003</v>
      </c>
      <c r="N688" s="179">
        <v>2.2004964</v>
      </c>
      <c r="O688" s="179" t="s">
        <v>316</v>
      </c>
      <c r="P688" s="83" t="s">
        <v>320</v>
      </c>
      <c r="Q688" s="176" t="s">
        <v>321</v>
      </c>
      <c r="R688" s="83"/>
    </row>
    <row r="689" spans="1:18">
      <c r="A689" s="176">
        <v>80880197</v>
      </c>
      <c r="B689" s="172" t="s">
        <v>413</v>
      </c>
      <c r="C689" s="173" t="s">
        <v>155</v>
      </c>
      <c r="D689" s="172" t="s">
        <v>412</v>
      </c>
      <c r="E689" s="176" t="s">
        <v>184</v>
      </c>
      <c r="F689" s="175">
        <v>46010</v>
      </c>
      <c r="G689" s="176">
        <v>1214</v>
      </c>
      <c r="H689" s="175">
        <v>45987</v>
      </c>
      <c r="I689" s="175" t="s">
        <v>140</v>
      </c>
      <c r="J689" s="83">
        <v>3497307654</v>
      </c>
      <c r="K689" s="175" t="s">
        <v>181</v>
      </c>
      <c r="L689" s="175">
        <v>45987</v>
      </c>
      <c r="M689" s="177">
        <v>46003</v>
      </c>
      <c r="N689" s="179">
        <v>2.2004964</v>
      </c>
      <c r="O689" s="179" t="s">
        <v>316</v>
      </c>
      <c r="P689" s="83" t="s">
        <v>320</v>
      </c>
      <c r="Q689" s="176" t="s">
        <v>321</v>
      </c>
      <c r="R689" s="83"/>
    </row>
    <row r="690" spans="1:18">
      <c r="A690" s="176">
        <v>80880191</v>
      </c>
      <c r="B690" s="172" t="s">
        <v>346</v>
      </c>
      <c r="C690" s="173" t="s">
        <v>155</v>
      </c>
      <c r="D690" s="172" t="s">
        <v>412</v>
      </c>
      <c r="E690" s="176" t="s">
        <v>184</v>
      </c>
      <c r="F690" s="175">
        <v>46014</v>
      </c>
      <c r="G690" s="176">
        <v>1214</v>
      </c>
      <c r="H690" s="175">
        <v>45987</v>
      </c>
      <c r="I690" s="175" t="s">
        <v>140</v>
      </c>
      <c r="J690" s="83">
        <v>3497307655</v>
      </c>
      <c r="K690" s="175" t="s">
        <v>181</v>
      </c>
      <c r="L690" s="175">
        <v>45987</v>
      </c>
      <c r="M690" s="177">
        <v>46013</v>
      </c>
      <c r="N690" s="179">
        <v>2.2004964</v>
      </c>
      <c r="O690" s="179" t="s">
        <v>316</v>
      </c>
      <c r="P690" s="83" t="s">
        <v>320</v>
      </c>
      <c r="Q690" s="176" t="s">
        <v>321</v>
      </c>
      <c r="R690" s="83"/>
    </row>
    <row r="691" spans="1:18">
      <c r="A691" s="176">
        <v>80880197</v>
      </c>
      <c r="B691" s="172" t="s">
        <v>413</v>
      </c>
      <c r="C691" s="173" t="s">
        <v>155</v>
      </c>
      <c r="D691" s="172" t="s">
        <v>412</v>
      </c>
      <c r="E691" s="176" t="s">
        <v>184</v>
      </c>
      <c r="F691" s="175">
        <v>46014</v>
      </c>
      <c r="G691" s="176">
        <v>1214</v>
      </c>
      <c r="H691" s="175">
        <v>45987</v>
      </c>
      <c r="I691" s="175" t="s">
        <v>140</v>
      </c>
      <c r="J691" s="83">
        <v>3497307656</v>
      </c>
      <c r="K691" s="175" t="s">
        <v>181</v>
      </c>
      <c r="L691" s="175">
        <v>45987</v>
      </c>
      <c r="M691" s="177">
        <v>46013</v>
      </c>
      <c r="N691" s="179">
        <v>2.2004964</v>
      </c>
      <c r="O691" s="179" t="s">
        <v>316</v>
      </c>
      <c r="P691" s="83" t="s">
        <v>320</v>
      </c>
      <c r="Q691" s="176" t="s">
        <v>321</v>
      </c>
      <c r="R691" s="83"/>
    </row>
    <row r="692" spans="1:18">
      <c r="A692" s="176">
        <v>80880191</v>
      </c>
      <c r="B692" s="172" t="s">
        <v>346</v>
      </c>
      <c r="C692" s="173" t="s">
        <v>151</v>
      </c>
      <c r="D692" s="172" t="s">
        <v>412</v>
      </c>
      <c r="E692" s="176" t="s">
        <v>184</v>
      </c>
      <c r="F692" s="175">
        <v>45989</v>
      </c>
      <c r="G692" s="176">
        <v>1214</v>
      </c>
      <c r="H692" s="175">
        <v>45987</v>
      </c>
      <c r="I692" s="175" t="s">
        <v>140</v>
      </c>
      <c r="J692" s="83">
        <v>3497307657</v>
      </c>
      <c r="K692" s="175" t="s">
        <v>181</v>
      </c>
      <c r="L692" s="175">
        <v>45987</v>
      </c>
      <c r="M692" s="177">
        <v>45992</v>
      </c>
      <c r="N692" s="179">
        <v>2.2004964</v>
      </c>
      <c r="O692" s="179" t="s">
        <v>316</v>
      </c>
      <c r="P692" s="83" t="s">
        <v>320</v>
      </c>
      <c r="Q692" s="176" t="s">
        <v>321</v>
      </c>
      <c r="R692" s="83"/>
    </row>
    <row r="693" spans="1:18">
      <c r="A693" s="176">
        <v>80880197</v>
      </c>
      <c r="B693" s="172" t="s">
        <v>413</v>
      </c>
      <c r="C693" s="173" t="s">
        <v>151</v>
      </c>
      <c r="D693" s="172" t="s">
        <v>412</v>
      </c>
      <c r="E693" s="176" t="s">
        <v>184</v>
      </c>
      <c r="F693" s="175">
        <v>45989</v>
      </c>
      <c r="G693" s="176">
        <v>1214</v>
      </c>
      <c r="H693" s="175">
        <v>45987</v>
      </c>
      <c r="I693" s="175" t="s">
        <v>140</v>
      </c>
      <c r="J693" s="83">
        <v>3497308158</v>
      </c>
      <c r="K693" s="175" t="s">
        <v>181</v>
      </c>
      <c r="L693" s="175">
        <v>45987</v>
      </c>
      <c r="M693" s="177">
        <v>45992</v>
      </c>
      <c r="N693" s="179">
        <v>2.2004964</v>
      </c>
      <c r="O693" s="179" t="s">
        <v>316</v>
      </c>
      <c r="P693" s="83" t="s">
        <v>320</v>
      </c>
      <c r="Q693" s="176" t="s">
        <v>321</v>
      </c>
      <c r="R693" s="83"/>
    </row>
    <row r="694" spans="1:18">
      <c r="A694" s="176">
        <v>80880191</v>
      </c>
      <c r="B694" s="172" t="s">
        <v>346</v>
      </c>
      <c r="C694" s="173" t="s">
        <v>151</v>
      </c>
      <c r="D694" s="172" t="s">
        <v>412</v>
      </c>
      <c r="E694" s="176" t="s">
        <v>184</v>
      </c>
      <c r="F694" s="175">
        <v>45996</v>
      </c>
      <c r="G694" s="176">
        <v>1214</v>
      </c>
      <c r="H694" s="175">
        <v>45987</v>
      </c>
      <c r="I694" s="175" t="s">
        <v>140</v>
      </c>
      <c r="J694" s="83">
        <v>3497308159</v>
      </c>
      <c r="K694" s="175" t="s">
        <v>181</v>
      </c>
      <c r="L694" s="175">
        <v>45987</v>
      </c>
      <c r="M694" s="177">
        <v>46006</v>
      </c>
      <c r="N694" s="179">
        <v>2.2004964</v>
      </c>
      <c r="O694" s="179" t="s">
        <v>316</v>
      </c>
      <c r="P694" s="83" t="s">
        <v>320</v>
      </c>
      <c r="Q694" s="176" t="s">
        <v>321</v>
      </c>
      <c r="R694" s="83"/>
    </row>
    <row r="695" spans="1:18">
      <c r="A695" s="176">
        <v>80880197</v>
      </c>
      <c r="B695" s="172" t="s">
        <v>413</v>
      </c>
      <c r="C695" s="173" t="s">
        <v>151</v>
      </c>
      <c r="D695" s="172" t="s">
        <v>412</v>
      </c>
      <c r="E695" s="176" t="s">
        <v>184</v>
      </c>
      <c r="F695" s="175">
        <v>45996</v>
      </c>
      <c r="G695" s="176">
        <v>1214</v>
      </c>
      <c r="H695" s="175">
        <v>45987</v>
      </c>
      <c r="I695" s="175" t="s">
        <v>140</v>
      </c>
      <c r="J695" s="83">
        <v>3497308160</v>
      </c>
      <c r="K695" s="175" t="s">
        <v>181</v>
      </c>
      <c r="L695" s="175">
        <v>45987</v>
      </c>
      <c r="M695" s="177">
        <v>46006</v>
      </c>
      <c r="N695" s="179">
        <v>2.2004964</v>
      </c>
      <c r="O695" s="179" t="s">
        <v>316</v>
      </c>
      <c r="P695" s="83" t="s">
        <v>320</v>
      </c>
      <c r="Q695" s="176" t="s">
        <v>321</v>
      </c>
      <c r="R695" s="83"/>
    </row>
    <row r="696" spans="1:18">
      <c r="A696" s="176">
        <v>80880191</v>
      </c>
      <c r="B696" s="172" t="s">
        <v>346</v>
      </c>
      <c r="C696" s="173" t="s">
        <v>151</v>
      </c>
      <c r="D696" s="172" t="s">
        <v>412</v>
      </c>
      <c r="E696" s="176" t="s">
        <v>184</v>
      </c>
      <c r="F696" s="175">
        <v>46003</v>
      </c>
      <c r="G696" s="176">
        <v>1214</v>
      </c>
      <c r="H696" s="175">
        <v>45987</v>
      </c>
      <c r="I696" s="175" t="s">
        <v>140</v>
      </c>
      <c r="J696" s="83">
        <v>3497308161</v>
      </c>
      <c r="K696" s="175" t="s">
        <v>181</v>
      </c>
      <c r="L696" s="175">
        <v>45987</v>
      </c>
      <c r="M696" s="177">
        <v>45996</v>
      </c>
      <c r="N696" s="179">
        <v>2.2004964</v>
      </c>
      <c r="O696" s="179" t="s">
        <v>316</v>
      </c>
      <c r="P696" s="83" t="s">
        <v>320</v>
      </c>
      <c r="Q696" s="176" t="s">
        <v>321</v>
      </c>
      <c r="R696" s="83"/>
    </row>
    <row r="697" spans="1:18">
      <c r="A697" s="176">
        <v>80880197</v>
      </c>
      <c r="B697" s="172" t="s">
        <v>413</v>
      </c>
      <c r="C697" s="173" t="s">
        <v>151</v>
      </c>
      <c r="D697" s="172" t="s">
        <v>412</v>
      </c>
      <c r="E697" s="176" t="s">
        <v>184</v>
      </c>
      <c r="F697" s="175">
        <v>46003</v>
      </c>
      <c r="G697" s="176">
        <v>1214</v>
      </c>
      <c r="H697" s="175">
        <v>45987</v>
      </c>
      <c r="I697" s="175" t="s">
        <v>140</v>
      </c>
      <c r="J697" s="83">
        <v>3497308162</v>
      </c>
      <c r="K697" s="175" t="s">
        <v>181</v>
      </c>
      <c r="L697" s="175">
        <v>45987</v>
      </c>
      <c r="M697" s="177">
        <v>45996</v>
      </c>
      <c r="N697" s="179">
        <v>2.2004964</v>
      </c>
      <c r="O697" s="179" t="s">
        <v>316</v>
      </c>
      <c r="P697" s="83" t="s">
        <v>320</v>
      </c>
      <c r="Q697" s="176" t="s">
        <v>321</v>
      </c>
      <c r="R697" s="83"/>
    </row>
    <row r="698" spans="1:18">
      <c r="A698" s="176">
        <v>80880191</v>
      </c>
      <c r="B698" s="172" t="s">
        <v>346</v>
      </c>
      <c r="C698" s="173" t="s">
        <v>151</v>
      </c>
      <c r="D698" s="172" t="s">
        <v>412</v>
      </c>
      <c r="E698" s="176" t="s">
        <v>184</v>
      </c>
      <c r="F698" s="175">
        <v>46010</v>
      </c>
      <c r="G698" s="176">
        <v>1214</v>
      </c>
      <c r="H698" s="175">
        <v>45987</v>
      </c>
      <c r="I698" s="175" t="s">
        <v>140</v>
      </c>
      <c r="J698" s="83">
        <v>3497308163</v>
      </c>
      <c r="K698" s="175" t="s">
        <v>181</v>
      </c>
      <c r="L698" s="175">
        <v>45987</v>
      </c>
      <c r="M698" s="177">
        <v>46003</v>
      </c>
      <c r="N698" s="179">
        <v>2.2004964</v>
      </c>
      <c r="O698" s="179" t="s">
        <v>316</v>
      </c>
      <c r="P698" s="83" t="s">
        <v>320</v>
      </c>
      <c r="Q698" s="176" t="s">
        <v>321</v>
      </c>
      <c r="R698" s="83"/>
    </row>
    <row r="699" spans="1:18">
      <c r="A699" s="176">
        <v>80880197</v>
      </c>
      <c r="B699" s="172" t="s">
        <v>413</v>
      </c>
      <c r="C699" s="173" t="s">
        <v>151</v>
      </c>
      <c r="D699" s="172" t="s">
        <v>412</v>
      </c>
      <c r="E699" s="176" t="s">
        <v>184</v>
      </c>
      <c r="F699" s="175">
        <v>46010</v>
      </c>
      <c r="G699" s="176">
        <v>1214</v>
      </c>
      <c r="H699" s="175">
        <v>45987</v>
      </c>
      <c r="I699" s="175" t="s">
        <v>140</v>
      </c>
      <c r="J699" s="83">
        <v>3497308164</v>
      </c>
      <c r="K699" s="175" t="s">
        <v>181</v>
      </c>
      <c r="L699" s="175">
        <v>45987</v>
      </c>
      <c r="M699" s="177">
        <v>46003</v>
      </c>
      <c r="N699" s="179">
        <v>2.2004964</v>
      </c>
      <c r="O699" s="179" t="s">
        <v>316</v>
      </c>
      <c r="P699" s="83" t="s">
        <v>320</v>
      </c>
      <c r="Q699" s="176" t="s">
        <v>321</v>
      </c>
      <c r="R699" s="83"/>
    </row>
    <row r="700" spans="1:18">
      <c r="A700" s="176">
        <v>80880191</v>
      </c>
      <c r="B700" s="172" t="s">
        <v>346</v>
      </c>
      <c r="C700" s="173" t="s">
        <v>151</v>
      </c>
      <c r="D700" s="172" t="s">
        <v>412</v>
      </c>
      <c r="E700" s="176" t="s">
        <v>184</v>
      </c>
      <c r="F700" s="175">
        <v>46014</v>
      </c>
      <c r="G700" s="176">
        <v>1214</v>
      </c>
      <c r="H700" s="175">
        <v>45987</v>
      </c>
      <c r="I700" s="175" t="s">
        <v>140</v>
      </c>
      <c r="J700" s="83">
        <v>3497308165</v>
      </c>
      <c r="K700" s="175" t="s">
        <v>181</v>
      </c>
      <c r="L700" s="175">
        <v>45987</v>
      </c>
      <c r="M700" s="177">
        <v>46013</v>
      </c>
      <c r="N700" s="179">
        <v>2.2004964</v>
      </c>
      <c r="O700" s="179" t="s">
        <v>316</v>
      </c>
      <c r="P700" s="83" t="s">
        <v>320</v>
      </c>
      <c r="Q700" s="176" t="s">
        <v>321</v>
      </c>
      <c r="R700" s="83"/>
    </row>
    <row r="701" spans="1:18">
      <c r="A701" s="176">
        <v>80880197</v>
      </c>
      <c r="B701" s="172" t="s">
        <v>413</v>
      </c>
      <c r="C701" s="173" t="s">
        <v>151</v>
      </c>
      <c r="D701" s="172" t="s">
        <v>412</v>
      </c>
      <c r="E701" s="176" t="s">
        <v>184</v>
      </c>
      <c r="F701" s="175">
        <v>46014</v>
      </c>
      <c r="G701" s="176">
        <v>1214</v>
      </c>
      <c r="H701" s="175">
        <v>45987</v>
      </c>
      <c r="I701" s="175" t="s">
        <v>140</v>
      </c>
      <c r="J701" s="83">
        <v>3497308166</v>
      </c>
      <c r="K701" s="175" t="s">
        <v>181</v>
      </c>
      <c r="L701" s="175">
        <v>45987</v>
      </c>
      <c r="M701" s="177">
        <v>46013</v>
      </c>
      <c r="N701" s="179">
        <v>2.2004964</v>
      </c>
      <c r="O701" s="179" t="s">
        <v>316</v>
      </c>
      <c r="P701" s="83" t="s">
        <v>320</v>
      </c>
      <c r="Q701" s="176" t="s">
        <v>321</v>
      </c>
      <c r="R701" s="83"/>
    </row>
    <row r="702" spans="1:18">
      <c r="A702" s="176">
        <v>80880191</v>
      </c>
      <c r="B702" s="172" t="s">
        <v>346</v>
      </c>
      <c r="C702" s="173" t="s">
        <v>138</v>
      </c>
      <c r="D702" s="172" t="s">
        <v>412</v>
      </c>
      <c r="E702" s="176" t="s">
        <v>184</v>
      </c>
      <c r="F702" s="175">
        <v>45989</v>
      </c>
      <c r="G702" s="176">
        <v>1214</v>
      </c>
      <c r="H702" s="175">
        <v>45987</v>
      </c>
      <c r="I702" s="175" t="s">
        <v>140</v>
      </c>
      <c r="J702" s="83">
        <v>3497308167</v>
      </c>
      <c r="K702" s="175" t="s">
        <v>181</v>
      </c>
      <c r="L702" s="175">
        <v>45987</v>
      </c>
      <c r="M702" s="177">
        <v>45992</v>
      </c>
      <c r="N702" s="179">
        <v>2.2004964</v>
      </c>
      <c r="O702" s="179" t="s">
        <v>316</v>
      </c>
      <c r="P702" s="83" t="s">
        <v>320</v>
      </c>
      <c r="Q702" s="176" t="s">
        <v>321</v>
      </c>
      <c r="R702" s="83"/>
    </row>
    <row r="703" spans="1:18">
      <c r="A703" s="176">
        <v>80880197</v>
      </c>
      <c r="B703" s="172" t="s">
        <v>413</v>
      </c>
      <c r="C703" s="173" t="s">
        <v>138</v>
      </c>
      <c r="D703" s="172" t="s">
        <v>412</v>
      </c>
      <c r="E703" s="176" t="s">
        <v>184</v>
      </c>
      <c r="F703" s="175">
        <v>45989</v>
      </c>
      <c r="G703" s="176">
        <v>1214</v>
      </c>
      <c r="H703" s="175">
        <v>45987</v>
      </c>
      <c r="I703" s="175" t="s">
        <v>140</v>
      </c>
      <c r="J703" s="83">
        <v>3497308168</v>
      </c>
      <c r="K703" s="175" t="s">
        <v>181</v>
      </c>
      <c r="L703" s="175">
        <v>45987</v>
      </c>
      <c r="M703" s="177">
        <v>45992</v>
      </c>
      <c r="N703" s="179">
        <v>2.2004964</v>
      </c>
      <c r="O703" s="179" t="s">
        <v>316</v>
      </c>
      <c r="P703" s="83" t="s">
        <v>320</v>
      </c>
      <c r="Q703" s="176" t="s">
        <v>321</v>
      </c>
      <c r="R703" s="83"/>
    </row>
    <row r="704" spans="1:18">
      <c r="A704" s="176">
        <v>80880191</v>
      </c>
      <c r="B704" s="172" t="s">
        <v>346</v>
      </c>
      <c r="C704" s="173" t="s">
        <v>138</v>
      </c>
      <c r="D704" s="172" t="s">
        <v>412</v>
      </c>
      <c r="E704" s="176" t="s">
        <v>184</v>
      </c>
      <c r="F704" s="175">
        <v>45996</v>
      </c>
      <c r="G704" s="176">
        <v>1214</v>
      </c>
      <c r="H704" s="175">
        <v>45987</v>
      </c>
      <c r="I704" s="175" t="s">
        <v>140</v>
      </c>
      <c r="J704" s="83">
        <v>3497308169</v>
      </c>
      <c r="K704" s="175" t="s">
        <v>181</v>
      </c>
      <c r="L704" s="175">
        <v>45987</v>
      </c>
      <c r="M704" s="177">
        <v>46006</v>
      </c>
      <c r="N704" s="179">
        <v>2.2004964</v>
      </c>
      <c r="O704" s="179" t="s">
        <v>316</v>
      </c>
      <c r="P704" s="83" t="s">
        <v>320</v>
      </c>
      <c r="Q704" s="176" t="s">
        <v>321</v>
      </c>
      <c r="R704" s="83"/>
    </row>
    <row r="705" spans="1:18">
      <c r="A705" s="176">
        <v>80880197</v>
      </c>
      <c r="B705" s="172" t="s">
        <v>413</v>
      </c>
      <c r="C705" s="173" t="s">
        <v>138</v>
      </c>
      <c r="D705" s="172" t="s">
        <v>412</v>
      </c>
      <c r="E705" s="176" t="s">
        <v>184</v>
      </c>
      <c r="F705" s="175">
        <v>45996</v>
      </c>
      <c r="G705" s="176">
        <v>1214</v>
      </c>
      <c r="H705" s="175">
        <v>45987</v>
      </c>
      <c r="I705" s="175" t="s">
        <v>140</v>
      </c>
      <c r="J705" s="83">
        <v>3497308170</v>
      </c>
      <c r="K705" s="175" t="s">
        <v>181</v>
      </c>
      <c r="L705" s="175">
        <v>45987</v>
      </c>
      <c r="M705" s="177">
        <v>46006</v>
      </c>
      <c r="N705" s="179">
        <v>2.2004964</v>
      </c>
      <c r="O705" s="179" t="s">
        <v>316</v>
      </c>
      <c r="P705" s="83" t="s">
        <v>320</v>
      </c>
      <c r="Q705" s="176" t="s">
        <v>321</v>
      </c>
      <c r="R705" s="83"/>
    </row>
    <row r="706" spans="1:18">
      <c r="A706" s="176">
        <v>80880191</v>
      </c>
      <c r="B706" s="172" t="s">
        <v>346</v>
      </c>
      <c r="C706" s="173" t="s">
        <v>138</v>
      </c>
      <c r="D706" s="172" t="s">
        <v>412</v>
      </c>
      <c r="E706" s="176" t="s">
        <v>184</v>
      </c>
      <c r="F706" s="175">
        <v>46003</v>
      </c>
      <c r="G706" s="176">
        <v>1214</v>
      </c>
      <c r="H706" s="175">
        <v>45987</v>
      </c>
      <c r="I706" s="175" t="s">
        <v>140</v>
      </c>
      <c r="J706" s="83">
        <v>3497308171</v>
      </c>
      <c r="K706" s="175" t="s">
        <v>181</v>
      </c>
      <c r="L706" s="175">
        <v>45987</v>
      </c>
      <c r="M706" s="177">
        <v>45996</v>
      </c>
      <c r="N706" s="179">
        <v>2.2004964</v>
      </c>
      <c r="O706" s="179" t="s">
        <v>316</v>
      </c>
      <c r="P706" s="83" t="s">
        <v>320</v>
      </c>
      <c r="Q706" s="176" t="s">
        <v>321</v>
      </c>
      <c r="R706" s="83"/>
    </row>
    <row r="707" spans="1:18">
      <c r="A707" s="176">
        <v>80880197</v>
      </c>
      <c r="B707" s="172" t="s">
        <v>413</v>
      </c>
      <c r="C707" s="173" t="s">
        <v>138</v>
      </c>
      <c r="D707" s="172" t="s">
        <v>412</v>
      </c>
      <c r="E707" s="176" t="s">
        <v>184</v>
      </c>
      <c r="F707" s="175">
        <v>46003</v>
      </c>
      <c r="G707" s="176">
        <v>1214</v>
      </c>
      <c r="H707" s="175">
        <v>45987</v>
      </c>
      <c r="I707" s="175" t="s">
        <v>140</v>
      </c>
      <c r="J707" s="83">
        <v>3497308172</v>
      </c>
      <c r="K707" s="175" t="s">
        <v>181</v>
      </c>
      <c r="L707" s="175">
        <v>45987</v>
      </c>
      <c r="M707" s="177">
        <v>45996</v>
      </c>
      <c r="N707" s="179">
        <v>2.2004964</v>
      </c>
      <c r="O707" s="179" t="s">
        <v>316</v>
      </c>
      <c r="P707" s="83" t="s">
        <v>320</v>
      </c>
      <c r="Q707" s="176" t="s">
        <v>321</v>
      </c>
      <c r="R707" s="83"/>
    </row>
    <row r="708" spans="1:18">
      <c r="A708" s="176">
        <v>80880191</v>
      </c>
      <c r="B708" s="172" t="s">
        <v>346</v>
      </c>
      <c r="C708" s="173" t="s">
        <v>138</v>
      </c>
      <c r="D708" s="172" t="s">
        <v>412</v>
      </c>
      <c r="E708" s="176" t="s">
        <v>184</v>
      </c>
      <c r="F708" s="175">
        <v>46010</v>
      </c>
      <c r="G708" s="176">
        <v>1214</v>
      </c>
      <c r="H708" s="175">
        <v>45987</v>
      </c>
      <c r="I708" s="175" t="s">
        <v>140</v>
      </c>
      <c r="J708" s="83">
        <v>3497308173</v>
      </c>
      <c r="K708" s="175" t="s">
        <v>181</v>
      </c>
      <c r="L708" s="175">
        <v>45987</v>
      </c>
      <c r="M708" s="177">
        <v>46003</v>
      </c>
      <c r="N708" s="179">
        <v>2.2004964</v>
      </c>
      <c r="O708" s="179" t="s">
        <v>316</v>
      </c>
      <c r="P708" s="83" t="s">
        <v>320</v>
      </c>
      <c r="Q708" s="176" t="s">
        <v>321</v>
      </c>
      <c r="R708" s="83"/>
    </row>
    <row r="709" spans="1:18">
      <c r="A709" s="176">
        <v>80880197</v>
      </c>
      <c r="B709" s="172" t="s">
        <v>413</v>
      </c>
      <c r="C709" s="173" t="s">
        <v>138</v>
      </c>
      <c r="D709" s="172" t="s">
        <v>412</v>
      </c>
      <c r="E709" s="176" t="s">
        <v>184</v>
      </c>
      <c r="F709" s="175">
        <v>46010</v>
      </c>
      <c r="G709" s="176">
        <v>1214</v>
      </c>
      <c r="H709" s="175">
        <v>45987</v>
      </c>
      <c r="I709" s="175" t="s">
        <v>140</v>
      </c>
      <c r="J709" s="83">
        <v>3497308174</v>
      </c>
      <c r="K709" s="175" t="s">
        <v>181</v>
      </c>
      <c r="L709" s="175">
        <v>45987</v>
      </c>
      <c r="M709" s="177">
        <v>46003</v>
      </c>
      <c r="N709" s="179">
        <v>2.2004964</v>
      </c>
      <c r="O709" s="179" t="s">
        <v>316</v>
      </c>
      <c r="P709" s="83" t="s">
        <v>320</v>
      </c>
      <c r="Q709" s="176" t="s">
        <v>321</v>
      </c>
      <c r="R709" s="83"/>
    </row>
    <row r="710" spans="1:18">
      <c r="A710" s="176">
        <v>80880191</v>
      </c>
      <c r="B710" s="172" t="s">
        <v>346</v>
      </c>
      <c r="C710" s="173" t="s">
        <v>138</v>
      </c>
      <c r="D710" s="172" t="s">
        <v>412</v>
      </c>
      <c r="E710" s="176" t="s">
        <v>184</v>
      </c>
      <c r="F710" s="175">
        <v>46014</v>
      </c>
      <c r="G710" s="176">
        <v>1214</v>
      </c>
      <c r="H710" s="175">
        <v>45987</v>
      </c>
      <c r="I710" s="175" t="s">
        <v>140</v>
      </c>
      <c r="J710" s="83">
        <v>3497308175</v>
      </c>
      <c r="K710" s="175" t="s">
        <v>181</v>
      </c>
      <c r="L710" s="175">
        <v>45987</v>
      </c>
      <c r="M710" s="177">
        <v>46013</v>
      </c>
      <c r="N710" s="179">
        <v>2.2004964</v>
      </c>
      <c r="O710" s="179" t="s">
        <v>316</v>
      </c>
      <c r="P710" s="83" t="s">
        <v>320</v>
      </c>
      <c r="Q710" s="176" t="s">
        <v>321</v>
      </c>
      <c r="R710" s="83"/>
    </row>
    <row r="711" spans="1:18">
      <c r="A711" s="176">
        <v>80880197</v>
      </c>
      <c r="B711" s="172" t="s">
        <v>413</v>
      </c>
      <c r="C711" s="173" t="s">
        <v>138</v>
      </c>
      <c r="D711" s="172" t="s">
        <v>412</v>
      </c>
      <c r="E711" s="176" t="s">
        <v>184</v>
      </c>
      <c r="F711" s="175">
        <v>46014</v>
      </c>
      <c r="G711" s="176">
        <v>1214</v>
      </c>
      <c r="H711" s="175">
        <v>45987</v>
      </c>
      <c r="I711" s="175" t="s">
        <v>140</v>
      </c>
      <c r="J711" s="83">
        <v>3497308176</v>
      </c>
      <c r="K711" s="175" t="s">
        <v>181</v>
      </c>
      <c r="L711" s="175">
        <v>45987</v>
      </c>
      <c r="M711" s="177">
        <v>46013</v>
      </c>
      <c r="N711" s="179">
        <v>2.2004964</v>
      </c>
      <c r="O711" s="179" t="s">
        <v>316</v>
      </c>
      <c r="P711" s="83" t="s">
        <v>320</v>
      </c>
      <c r="Q711" s="176" t="s">
        <v>321</v>
      </c>
      <c r="R711" s="83"/>
    </row>
    <row r="712" spans="1:18">
      <c r="A712" s="176">
        <v>80773752</v>
      </c>
      <c r="B712" s="172" t="s">
        <v>378</v>
      </c>
      <c r="C712" s="173" t="s">
        <v>151</v>
      </c>
      <c r="D712" s="172" t="s">
        <v>179</v>
      </c>
      <c r="E712" s="171" t="s">
        <v>154</v>
      </c>
      <c r="F712" s="175">
        <v>46008</v>
      </c>
      <c r="G712" s="176">
        <v>4300</v>
      </c>
      <c r="H712" s="175">
        <v>45988</v>
      </c>
      <c r="I712" s="175" t="s">
        <v>180</v>
      </c>
      <c r="J712" s="83">
        <v>3498675503</v>
      </c>
      <c r="K712" s="175" t="s">
        <v>181</v>
      </c>
      <c r="L712" s="175">
        <v>45989</v>
      </c>
      <c r="M712" s="177">
        <v>45999</v>
      </c>
      <c r="N712" s="179">
        <v>9.1581399999999995</v>
      </c>
      <c r="O712" s="179" t="s">
        <v>315</v>
      </c>
      <c r="P712" s="83" t="s">
        <v>320</v>
      </c>
      <c r="Q712" s="176" t="s">
        <v>321</v>
      </c>
      <c r="R712" s="83"/>
    </row>
    <row r="713" spans="1:18">
      <c r="A713" s="176">
        <v>80864679</v>
      </c>
      <c r="B713" s="172" t="s">
        <v>178</v>
      </c>
      <c r="C713" s="173" t="s">
        <v>151</v>
      </c>
      <c r="D713" s="172" t="s">
        <v>179</v>
      </c>
      <c r="E713" s="171" t="s">
        <v>154</v>
      </c>
      <c r="F713" s="175">
        <v>46013</v>
      </c>
      <c r="G713" s="176">
        <v>8900</v>
      </c>
      <c r="H713" s="175">
        <v>45988</v>
      </c>
      <c r="I713" s="175" t="s">
        <v>180</v>
      </c>
      <c r="J713" s="83">
        <v>3498675504</v>
      </c>
      <c r="K713" s="175" t="s">
        <v>181</v>
      </c>
      <c r="L713" s="175">
        <v>45989</v>
      </c>
      <c r="M713" s="177">
        <v>45999</v>
      </c>
      <c r="N713" s="179">
        <v>16.031569999999999</v>
      </c>
      <c r="O713" s="179" t="s">
        <v>315</v>
      </c>
      <c r="P713" s="83" t="s">
        <v>320</v>
      </c>
      <c r="Q713" s="176" t="s">
        <v>321</v>
      </c>
      <c r="R713" s="83"/>
    </row>
    <row r="714" spans="1:18">
      <c r="A714" s="176">
        <v>80823133</v>
      </c>
      <c r="B714" s="172" t="s">
        <v>369</v>
      </c>
      <c r="C714" s="173" t="s">
        <v>138</v>
      </c>
      <c r="D714" s="172" t="s">
        <v>414</v>
      </c>
      <c r="E714" s="171" t="s">
        <v>154</v>
      </c>
      <c r="F714" s="175">
        <v>46005</v>
      </c>
      <c r="G714" s="176">
        <v>2500</v>
      </c>
      <c r="H714" s="175">
        <v>45989</v>
      </c>
      <c r="I714" s="175" t="s">
        <v>371</v>
      </c>
      <c r="J714" s="83">
        <v>3498675505</v>
      </c>
      <c r="K714" s="175" t="s">
        <v>181</v>
      </c>
      <c r="L714" s="175">
        <v>45989</v>
      </c>
      <c r="M714" s="177">
        <v>46003</v>
      </c>
      <c r="N714" s="179">
        <v>6.8652499999999996</v>
      </c>
      <c r="O714" s="179" t="s">
        <v>315</v>
      </c>
      <c r="P714" s="83" t="s">
        <v>320</v>
      </c>
      <c r="Q714" s="176" t="s">
        <v>321</v>
      </c>
      <c r="R714" s="83"/>
    </row>
    <row r="715" spans="1:18">
      <c r="A715" s="176">
        <v>80823132</v>
      </c>
      <c r="B715" s="172" t="s">
        <v>373</v>
      </c>
      <c r="C715" s="173" t="s">
        <v>138</v>
      </c>
      <c r="D715" s="172" t="s">
        <v>414</v>
      </c>
      <c r="E715" s="171" t="s">
        <v>154</v>
      </c>
      <c r="F715" s="175">
        <v>46005</v>
      </c>
      <c r="G715" s="176">
        <v>3500</v>
      </c>
      <c r="H715" s="175">
        <v>45989</v>
      </c>
      <c r="I715" s="175" t="s">
        <v>371</v>
      </c>
      <c r="J715" s="83">
        <v>3498675506</v>
      </c>
      <c r="K715" s="175" t="s">
        <v>181</v>
      </c>
      <c r="L715" s="175">
        <v>45989</v>
      </c>
      <c r="M715" s="177">
        <v>46003</v>
      </c>
      <c r="N715" s="179">
        <v>9.6113499999999998</v>
      </c>
      <c r="O715" s="179" t="s">
        <v>315</v>
      </c>
      <c r="P715" s="83" t="s">
        <v>320</v>
      </c>
      <c r="Q715" s="176" t="s">
        <v>321</v>
      </c>
      <c r="R715" s="83"/>
    </row>
    <row r="716" spans="1:18">
      <c r="A716" s="176">
        <v>80720217</v>
      </c>
      <c r="B716" s="172" t="s">
        <v>415</v>
      </c>
      <c r="C716" s="173" t="s">
        <v>198</v>
      </c>
      <c r="D716" s="172" t="s">
        <v>416</v>
      </c>
      <c r="E716" s="171" t="s">
        <v>154</v>
      </c>
      <c r="F716" s="175">
        <v>45997</v>
      </c>
      <c r="G716" s="176">
        <v>1500</v>
      </c>
      <c r="H716" s="175">
        <v>45989</v>
      </c>
      <c r="I716" s="175" t="s">
        <v>371</v>
      </c>
      <c r="J716" s="83">
        <v>3498675507</v>
      </c>
      <c r="K716" s="175" t="s">
        <v>181</v>
      </c>
      <c r="L716" s="175">
        <v>45989</v>
      </c>
      <c r="M716" s="177">
        <v>45996</v>
      </c>
      <c r="N716" s="179">
        <v>2.0390999999999999</v>
      </c>
      <c r="O716" s="179" t="s">
        <v>315</v>
      </c>
      <c r="P716" s="83" t="s">
        <v>320</v>
      </c>
      <c r="Q716" s="176" t="s">
        <v>321</v>
      </c>
      <c r="R716" s="83"/>
    </row>
    <row r="717" spans="1:18">
      <c r="A717" s="176">
        <v>80720217</v>
      </c>
      <c r="B717" s="172" t="s">
        <v>415</v>
      </c>
      <c r="C717" s="173" t="s">
        <v>138</v>
      </c>
      <c r="D717" s="172" t="s">
        <v>416</v>
      </c>
      <c r="E717" s="171" t="s">
        <v>154</v>
      </c>
      <c r="F717" s="175">
        <v>45997</v>
      </c>
      <c r="G717" s="176">
        <v>4000</v>
      </c>
      <c r="H717" s="175">
        <v>45989</v>
      </c>
      <c r="I717" s="175" t="s">
        <v>371</v>
      </c>
      <c r="J717" s="83">
        <v>3498675508</v>
      </c>
      <c r="K717" s="175" t="s">
        <v>181</v>
      </c>
      <c r="L717" s="175">
        <v>45989</v>
      </c>
      <c r="M717" s="177">
        <v>45996</v>
      </c>
      <c r="N717" s="179">
        <v>5.4375999999999998</v>
      </c>
      <c r="O717" s="179" t="s">
        <v>315</v>
      </c>
      <c r="P717" s="83" t="s">
        <v>320</v>
      </c>
      <c r="Q717" s="176" t="s">
        <v>321</v>
      </c>
      <c r="R717" s="83"/>
    </row>
    <row r="718" spans="1:18">
      <c r="A718" s="176">
        <v>80720217</v>
      </c>
      <c r="B718" s="172" t="s">
        <v>415</v>
      </c>
      <c r="C718" s="173" t="s">
        <v>151</v>
      </c>
      <c r="D718" s="172" t="s">
        <v>416</v>
      </c>
      <c r="E718" s="171" t="s">
        <v>154</v>
      </c>
      <c r="F718" s="175">
        <v>45997</v>
      </c>
      <c r="G718" s="176">
        <v>3100</v>
      </c>
      <c r="H718" s="175">
        <v>45989</v>
      </c>
      <c r="I718" s="175" t="s">
        <v>371</v>
      </c>
      <c r="J718" s="83">
        <v>3498675509</v>
      </c>
      <c r="K718" s="175" t="s">
        <v>181</v>
      </c>
      <c r="L718" s="175">
        <v>45989</v>
      </c>
      <c r="M718" s="177">
        <v>45996</v>
      </c>
      <c r="N718" s="179">
        <v>4.2141400000000004</v>
      </c>
      <c r="O718" s="179" t="s">
        <v>315</v>
      </c>
      <c r="P718" s="83" t="s">
        <v>320</v>
      </c>
      <c r="Q718" s="176" t="s">
        <v>321</v>
      </c>
      <c r="R718" s="83"/>
    </row>
    <row r="719" spans="1:18">
      <c r="A719" s="176">
        <v>80720217</v>
      </c>
      <c r="B719" s="172" t="s">
        <v>415</v>
      </c>
      <c r="C719" s="173" t="s">
        <v>201</v>
      </c>
      <c r="D719" s="172" t="s">
        <v>416</v>
      </c>
      <c r="E719" s="171" t="s">
        <v>154</v>
      </c>
      <c r="F719" s="175">
        <v>45997</v>
      </c>
      <c r="G719" s="176">
        <v>1200</v>
      </c>
      <c r="H719" s="175">
        <v>45989</v>
      </c>
      <c r="I719" s="175" t="s">
        <v>371</v>
      </c>
      <c r="J719" s="83">
        <v>3498675510</v>
      </c>
      <c r="K719" s="175" t="s">
        <v>181</v>
      </c>
      <c r="L719" s="175">
        <v>45989</v>
      </c>
      <c r="M719" s="177">
        <v>45996</v>
      </c>
      <c r="N719" s="179">
        <v>1.6312800000000001</v>
      </c>
      <c r="O719" s="179" t="s">
        <v>315</v>
      </c>
      <c r="P719" s="83" t="s">
        <v>320</v>
      </c>
      <c r="Q719" s="176" t="s">
        <v>321</v>
      </c>
      <c r="R719" s="83"/>
    </row>
    <row r="720" spans="1:18">
      <c r="A720" s="176">
        <v>80720217</v>
      </c>
      <c r="B720" s="172" t="s">
        <v>415</v>
      </c>
      <c r="C720" s="173" t="s">
        <v>155</v>
      </c>
      <c r="D720" s="172" t="s">
        <v>416</v>
      </c>
      <c r="E720" s="171" t="s">
        <v>154</v>
      </c>
      <c r="F720" s="175">
        <v>45997</v>
      </c>
      <c r="G720" s="176">
        <v>2200</v>
      </c>
      <c r="H720" s="175">
        <v>45989</v>
      </c>
      <c r="I720" s="175" t="s">
        <v>371</v>
      </c>
      <c r="J720" s="83">
        <v>3498675511</v>
      </c>
      <c r="K720" s="175" t="s">
        <v>181</v>
      </c>
      <c r="L720" s="175">
        <v>45989</v>
      </c>
      <c r="M720" s="177">
        <v>45996</v>
      </c>
      <c r="N720" s="179">
        <v>2.9906799999999998</v>
      </c>
      <c r="O720" s="179" t="s">
        <v>315</v>
      </c>
      <c r="P720" s="83" t="s">
        <v>320</v>
      </c>
      <c r="Q720" s="176" t="s">
        <v>321</v>
      </c>
      <c r="R720" s="83"/>
    </row>
    <row r="721" spans="1:18">
      <c r="A721" s="176">
        <v>80720217</v>
      </c>
      <c r="B721" s="172" t="s">
        <v>415</v>
      </c>
      <c r="C721" s="173" t="s">
        <v>202</v>
      </c>
      <c r="D721" s="172" t="s">
        <v>416</v>
      </c>
      <c r="E721" s="171" t="s">
        <v>154</v>
      </c>
      <c r="F721" s="175">
        <v>45997</v>
      </c>
      <c r="G721" s="176">
        <v>100</v>
      </c>
      <c r="H721" s="175">
        <v>45989</v>
      </c>
      <c r="I721" s="175" t="s">
        <v>371</v>
      </c>
      <c r="J721" s="83">
        <v>3498675517</v>
      </c>
      <c r="K721" s="175" t="s">
        <v>181</v>
      </c>
      <c r="L721" s="175">
        <v>45989</v>
      </c>
      <c r="M721" s="177">
        <v>45996</v>
      </c>
      <c r="N721" s="179">
        <v>0.13594000000000001</v>
      </c>
      <c r="O721" s="179" t="s">
        <v>315</v>
      </c>
      <c r="P721" s="83" t="s">
        <v>320</v>
      </c>
      <c r="Q721" s="176" t="s">
        <v>321</v>
      </c>
      <c r="R721" s="83"/>
    </row>
    <row r="722" spans="1:18">
      <c r="A722" s="176">
        <v>80720217</v>
      </c>
      <c r="B722" s="172" t="s">
        <v>415</v>
      </c>
      <c r="C722" s="173" t="s">
        <v>203</v>
      </c>
      <c r="D722" s="172" t="s">
        <v>416</v>
      </c>
      <c r="E722" s="171" t="s">
        <v>154</v>
      </c>
      <c r="F722" s="175">
        <v>45997</v>
      </c>
      <c r="G722" s="176">
        <v>200</v>
      </c>
      <c r="H722" s="175">
        <v>45989</v>
      </c>
      <c r="I722" s="175" t="s">
        <v>371</v>
      </c>
      <c r="J722" s="83">
        <v>3498675678</v>
      </c>
      <c r="K722" s="175" t="s">
        <v>181</v>
      </c>
      <c r="L722" s="175">
        <v>45989</v>
      </c>
      <c r="M722" s="177">
        <v>45996</v>
      </c>
      <c r="N722" s="179">
        <v>0.27188000000000001</v>
      </c>
      <c r="O722" s="179" t="s">
        <v>315</v>
      </c>
      <c r="P722" s="83" t="s">
        <v>320</v>
      </c>
      <c r="Q722" s="176" t="s">
        <v>321</v>
      </c>
      <c r="R722" s="83"/>
    </row>
    <row r="723" spans="1:18">
      <c r="A723" s="176">
        <v>80830278</v>
      </c>
      <c r="B723" s="172" t="s">
        <v>385</v>
      </c>
      <c r="C723" s="173" t="s">
        <v>138</v>
      </c>
      <c r="D723" s="172" t="s">
        <v>386</v>
      </c>
      <c r="E723" s="171" t="s">
        <v>154</v>
      </c>
      <c r="F723" s="175">
        <v>46020</v>
      </c>
      <c r="G723" s="176">
        <v>911</v>
      </c>
      <c r="H723" s="175">
        <v>45989</v>
      </c>
      <c r="I723" s="175" t="s">
        <v>153</v>
      </c>
      <c r="J723" s="83">
        <v>3498675679</v>
      </c>
      <c r="K723" s="175" t="s">
        <v>181</v>
      </c>
      <c r="L723" s="175">
        <v>45989</v>
      </c>
      <c r="M723" s="177">
        <v>45999</v>
      </c>
      <c r="N723" s="179">
        <v>1.9815160999999999</v>
      </c>
      <c r="O723" s="179" t="s">
        <v>315</v>
      </c>
      <c r="P723" s="83" t="s">
        <v>320</v>
      </c>
      <c r="Q723" s="176" t="s">
        <v>321</v>
      </c>
      <c r="R723" s="83"/>
    </row>
    <row r="724" spans="1:18">
      <c r="A724" s="176">
        <v>80830278</v>
      </c>
      <c r="B724" s="172" t="s">
        <v>385</v>
      </c>
      <c r="C724" s="173" t="s">
        <v>151</v>
      </c>
      <c r="D724" s="172" t="s">
        <v>386</v>
      </c>
      <c r="E724" s="171" t="s">
        <v>154</v>
      </c>
      <c r="F724" s="175">
        <v>46020</v>
      </c>
      <c r="G724" s="176">
        <v>869</v>
      </c>
      <c r="H724" s="175">
        <v>45989</v>
      </c>
      <c r="I724" s="175" t="s">
        <v>153</v>
      </c>
      <c r="J724" s="83">
        <v>3498675680</v>
      </c>
      <c r="K724" s="175" t="s">
        <v>181</v>
      </c>
      <c r="L724" s="175">
        <v>45989</v>
      </c>
      <c r="M724" s="177">
        <v>45999</v>
      </c>
      <c r="N724" s="179">
        <v>1.8901619000000001</v>
      </c>
      <c r="O724" s="179" t="s">
        <v>315</v>
      </c>
      <c r="P724" s="83" t="s">
        <v>320</v>
      </c>
      <c r="Q724" s="176" t="s">
        <v>321</v>
      </c>
      <c r="R724" s="83"/>
    </row>
    <row r="725" spans="1:18">
      <c r="A725" s="176">
        <v>80830278</v>
      </c>
      <c r="B725" s="172" t="s">
        <v>385</v>
      </c>
      <c r="C725" s="173" t="s">
        <v>198</v>
      </c>
      <c r="D725" s="172" t="s">
        <v>386</v>
      </c>
      <c r="E725" s="171" t="s">
        <v>154</v>
      </c>
      <c r="F725" s="175">
        <v>46020</v>
      </c>
      <c r="G725" s="176">
        <v>787</v>
      </c>
      <c r="H725" s="175">
        <v>45989</v>
      </c>
      <c r="I725" s="175" t="s">
        <v>153</v>
      </c>
      <c r="J725" s="83">
        <v>3498675681</v>
      </c>
      <c r="K725" s="175" t="s">
        <v>181</v>
      </c>
      <c r="L725" s="175">
        <v>45989</v>
      </c>
      <c r="M725" s="177">
        <v>45999</v>
      </c>
      <c r="N725" s="179">
        <v>1.7118036999999999</v>
      </c>
      <c r="O725" s="179" t="s">
        <v>315</v>
      </c>
      <c r="P725" s="83" t="s">
        <v>320</v>
      </c>
      <c r="Q725" s="176" t="s">
        <v>321</v>
      </c>
      <c r="R725" s="83"/>
    </row>
    <row r="726" spans="1:18">
      <c r="A726" s="176">
        <v>80830278</v>
      </c>
      <c r="B726" s="172" t="s">
        <v>385</v>
      </c>
      <c r="C726" s="173" t="s">
        <v>201</v>
      </c>
      <c r="D726" s="172" t="s">
        <v>386</v>
      </c>
      <c r="E726" s="171" t="s">
        <v>154</v>
      </c>
      <c r="F726" s="175">
        <v>46020</v>
      </c>
      <c r="G726" s="176">
        <v>745</v>
      </c>
      <c r="H726" s="175">
        <v>45989</v>
      </c>
      <c r="I726" s="175" t="s">
        <v>153</v>
      </c>
      <c r="J726" s="83">
        <v>3498675682</v>
      </c>
      <c r="K726" s="175" t="s">
        <v>181</v>
      </c>
      <c r="L726" s="175">
        <v>45989</v>
      </c>
      <c r="M726" s="177">
        <v>45999</v>
      </c>
      <c r="N726" s="179">
        <v>1.6204495000000001</v>
      </c>
      <c r="O726" s="179" t="s">
        <v>315</v>
      </c>
      <c r="P726" s="83" t="s">
        <v>320</v>
      </c>
      <c r="Q726" s="176" t="s">
        <v>321</v>
      </c>
      <c r="R726" s="83"/>
    </row>
    <row r="727" spans="1:18">
      <c r="A727" s="176">
        <v>80830278</v>
      </c>
      <c r="B727" s="172" t="s">
        <v>385</v>
      </c>
      <c r="C727" s="173" t="s">
        <v>155</v>
      </c>
      <c r="D727" s="172" t="s">
        <v>386</v>
      </c>
      <c r="E727" s="171" t="s">
        <v>154</v>
      </c>
      <c r="F727" s="175">
        <v>46020</v>
      </c>
      <c r="G727" s="176">
        <v>828</v>
      </c>
      <c r="H727" s="175">
        <v>45989</v>
      </c>
      <c r="I727" s="175" t="s">
        <v>153</v>
      </c>
      <c r="J727" s="83">
        <v>3498675683</v>
      </c>
      <c r="K727" s="175" t="s">
        <v>181</v>
      </c>
      <c r="L727" s="175">
        <v>45989</v>
      </c>
      <c r="M727" s="177">
        <v>45999</v>
      </c>
      <c r="N727" s="179">
        <v>1.8009828000000001</v>
      </c>
      <c r="O727" s="179" t="s">
        <v>315</v>
      </c>
      <c r="P727" s="83" t="s">
        <v>320</v>
      </c>
      <c r="Q727" s="176" t="s">
        <v>321</v>
      </c>
      <c r="R727" s="83"/>
    </row>
    <row r="728" spans="1:18">
      <c r="A728" s="176">
        <v>80879045</v>
      </c>
      <c r="B728" s="172" t="s">
        <v>332</v>
      </c>
      <c r="C728" s="173" t="s">
        <v>138</v>
      </c>
      <c r="D728" s="172" t="s">
        <v>386</v>
      </c>
      <c r="E728" s="171" t="s">
        <v>154</v>
      </c>
      <c r="F728" s="175">
        <v>46020</v>
      </c>
      <c r="G728" s="176">
        <v>648</v>
      </c>
      <c r="H728" s="175">
        <v>45989</v>
      </c>
      <c r="I728" s="175" t="s">
        <v>153</v>
      </c>
      <c r="J728" s="83">
        <v>3498675684</v>
      </c>
      <c r="K728" s="175" t="s">
        <v>181</v>
      </c>
      <c r="L728" s="175">
        <v>45989</v>
      </c>
      <c r="M728" s="177">
        <v>45999</v>
      </c>
      <c r="N728" s="179">
        <v>1.6737192000000001</v>
      </c>
      <c r="O728" s="179" t="s">
        <v>315</v>
      </c>
      <c r="P728" s="83" t="s">
        <v>320</v>
      </c>
      <c r="Q728" s="176" t="s">
        <v>321</v>
      </c>
      <c r="R728" s="83"/>
    </row>
    <row r="729" spans="1:18">
      <c r="A729" s="176">
        <v>80879045</v>
      </c>
      <c r="B729" s="172" t="s">
        <v>332</v>
      </c>
      <c r="C729" s="173" t="s">
        <v>151</v>
      </c>
      <c r="D729" s="172" t="s">
        <v>386</v>
      </c>
      <c r="E729" s="171" t="s">
        <v>154</v>
      </c>
      <c r="F729" s="175">
        <v>46020</v>
      </c>
      <c r="G729" s="176">
        <v>619</v>
      </c>
      <c r="H729" s="175">
        <v>45989</v>
      </c>
      <c r="I729" s="175" t="s">
        <v>153</v>
      </c>
      <c r="J729" s="83">
        <v>3498675685</v>
      </c>
      <c r="K729" s="175" t="s">
        <v>181</v>
      </c>
      <c r="L729" s="175">
        <v>45989</v>
      </c>
      <c r="M729" s="177">
        <v>45999</v>
      </c>
      <c r="N729" s="179">
        <v>1.5988150999999999</v>
      </c>
      <c r="O729" s="179" t="s">
        <v>315</v>
      </c>
      <c r="P729" s="83" t="s">
        <v>320</v>
      </c>
      <c r="Q729" s="176" t="s">
        <v>321</v>
      </c>
      <c r="R729" s="83"/>
    </row>
    <row r="730" spans="1:18">
      <c r="A730" s="176">
        <v>80879045</v>
      </c>
      <c r="B730" s="172" t="s">
        <v>332</v>
      </c>
      <c r="C730" s="173" t="s">
        <v>198</v>
      </c>
      <c r="D730" s="172" t="s">
        <v>386</v>
      </c>
      <c r="E730" s="171" t="s">
        <v>154</v>
      </c>
      <c r="F730" s="175">
        <v>46020</v>
      </c>
      <c r="G730" s="176">
        <v>560</v>
      </c>
      <c r="H730" s="175">
        <v>45989</v>
      </c>
      <c r="I730" s="175" t="s">
        <v>153</v>
      </c>
      <c r="J730" s="83">
        <v>3498675686</v>
      </c>
      <c r="K730" s="175" t="s">
        <v>181</v>
      </c>
      <c r="L730" s="175">
        <v>45989</v>
      </c>
      <c r="M730" s="177">
        <v>45999</v>
      </c>
      <c r="N730" s="179">
        <v>1.4464239999999999</v>
      </c>
      <c r="O730" s="179" t="s">
        <v>315</v>
      </c>
      <c r="P730" s="83" t="s">
        <v>320</v>
      </c>
      <c r="Q730" s="176" t="s">
        <v>321</v>
      </c>
      <c r="R730" s="83"/>
    </row>
    <row r="731" spans="1:18">
      <c r="A731" s="176">
        <v>80879045</v>
      </c>
      <c r="B731" s="172" t="s">
        <v>332</v>
      </c>
      <c r="C731" s="173" t="s">
        <v>201</v>
      </c>
      <c r="D731" s="172" t="s">
        <v>386</v>
      </c>
      <c r="E731" s="171" t="s">
        <v>154</v>
      </c>
      <c r="F731" s="175">
        <v>46020</v>
      </c>
      <c r="G731" s="176">
        <v>530</v>
      </c>
      <c r="H731" s="175">
        <v>45989</v>
      </c>
      <c r="I731" s="175" t="s">
        <v>153</v>
      </c>
      <c r="J731" s="83">
        <v>3498675687</v>
      </c>
      <c r="K731" s="175" t="s">
        <v>181</v>
      </c>
      <c r="L731" s="175">
        <v>45989</v>
      </c>
      <c r="M731" s="177">
        <v>45999</v>
      </c>
      <c r="N731" s="179">
        <v>1.3689370000000001</v>
      </c>
      <c r="O731" s="179" t="s">
        <v>315</v>
      </c>
      <c r="P731" s="83" t="s">
        <v>320</v>
      </c>
      <c r="Q731" s="176" t="s">
        <v>321</v>
      </c>
      <c r="R731" s="83"/>
    </row>
    <row r="732" spans="1:18">
      <c r="A732" s="176">
        <v>80879045</v>
      </c>
      <c r="B732" s="172" t="s">
        <v>332</v>
      </c>
      <c r="C732" s="173" t="s">
        <v>155</v>
      </c>
      <c r="D732" s="172" t="s">
        <v>386</v>
      </c>
      <c r="E732" s="171" t="s">
        <v>154</v>
      </c>
      <c r="F732" s="175">
        <v>46020</v>
      </c>
      <c r="G732" s="176">
        <v>589</v>
      </c>
      <c r="H732" s="175">
        <v>45989</v>
      </c>
      <c r="I732" s="175" t="s">
        <v>153</v>
      </c>
      <c r="J732" s="83">
        <v>3498675688</v>
      </c>
      <c r="K732" s="175" t="s">
        <v>181</v>
      </c>
      <c r="L732" s="175">
        <v>45989</v>
      </c>
      <c r="M732" s="177">
        <v>45999</v>
      </c>
      <c r="N732" s="179">
        <v>1.5213281000000001</v>
      </c>
      <c r="O732" s="179" t="s">
        <v>315</v>
      </c>
      <c r="P732" s="83" t="s">
        <v>320</v>
      </c>
      <c r="Q732" s="176" t="s">
        <v>321</v>
      </c>
      <c r="R732" s="83"/>
    </row>
    <row r="733" spans="1:18">
      <c r="A733" s="176">
        <v>80817094</v>
      </c>
      <c r="B733" s="172" t="s">
        <v>156</v>
      </c>
      <c r="C733" s="173" t="s">
        <v>198</v>
      </c>
      <c r="D733" s="172" t="s">
        <v>417</v>
      </c>
      <c r="E733" s="176" t="s">
        <v>333</v>
      </c>
      <c r="F733" s="175">
        <v>46006</v>
      </c>
      <c r="G733" s="176">
        <v>294</v>
      </c>
      <c r="H733" s="175">
        <v>45989</v>
      </c>
      <c r="I733" s="175" t="s">
        <v>153</v>
      </c>
      <c r="J733" s="83">
        <v>3498675689</v>
      </c>
      <c r="K733" s="175" t="s">
        <v>181</v>
      </c>
      <c r="L733" s="175">
        <v>45989</v>
      </c>
      <c r="M733" s="177">
        <v>45992</v>
      </c>
      <c r="N733" s="179">
        <v>0.77269080000000001</v>
      </c>
      <c r="O733" s="179" t="s">
        <v>316</v>
      </c>
      <c r="P733" s="177" t="s">
        <v>320</v>
      </c>
      <c r="Q733" s="176" t="s">
        <v>321</v>
      </c>
      <c r="R733" s="83"/>
    </row>
    <row r="734" spans="1:18">
      <c r="A734" s="176">
        <v>80817094</v>
      </c>
      <c r="B734" s="172" t="s">
        <v>156</v>
      </c>
      <c r="C734" s="173" t="s">
        <v>138</v>
      </c>
      <c r="D734" s="172" t="s">
        <v>417</v>
      </c>
      <c r="E734" s="176" t="s">
        <v>333</v>
      </c>
      <c r="F734" s="175">
        <v>46006</v>
      </c>
      <c r="G734" s="176">
        <v>376</v>
      </c>
      <c r="H734" s="175">
        <v>45989</v>
      </c>
      <c r="I734" s="175" t="s">
        <v>153</v>
      </c>
      <c r="J734" s="83">
        <v>3498675690</v>
      </c>
      <c r="K734" s="175" t="s">
        <v>181</v>
      </c>
      <c r="L734" s="175">
        <v>45989</v>
      </c>
      <c r="M734" s="177">
        <v>45992</v>
      </c>
      <c r="N734" s="179">
        <v>0.98820319999999995</v>
      </c>
      <c r="O734" s="179" t="s">
        <v>316</v>
      </c>
      <c r="P734" s="177" t="s">
        <v>320</v>
      </c>
      <c r="Q734" s="176" t="s">
        <v>321</v>
      </c>
      <c r="R734" s="83"/>
    </row>
    <row r="735" spans="1:18">
      <c r="A735" s="176">
        <v>80817094</v>
      </c>
      <c r="B735" s="172" t="s">
        <v>156</v>
      </c>
      <c r="C735" s="173" t="s">
        <v>151</v>
      </c>
      <c r="D735" s="172" t="s">
        <v>417</v>
      </c>
      <c r="E735" s="176" t="s">
        <v>333</v>
      </c>
      <c r="F735" s="175">
        <v>46006</v>
      </c>
      <c r="G735" s="176">
        <v>435</v>
      </c>
      <c r="H735" s="175">
        <v>45989</v>
      </c>
      <c r="I735" s="175" t="s">
        <v>153</v>
      </c>
      <c r="J735" s="83">
        <v>3498675691</v>
      </c>
      <c r="K735" s="175" t="s">
        <v>181</v>
      </c>
      <c r="L735" s="175">
        <v>45989</v>
      </c>
      <c r="M735" s="177">
        <v>45992</v>
      </c>
      <c r="N735" s="179">
        <v>1.143267</v>
      </c>
      <c r="O735" s="179" t="s">
        <v>316</v>
      </c>
      <c r="P735" s="177" t="s">
        <v>320</v>
      </c>
      <c r="Q735" s="176" t="s">
        <v>321</v>
      </c>
      <c r="R735" s="83"/>
    </row>
    <row r="736" spans="1:18">
      <c r="A736" s="176">
        <v>80817094</v>
      </c>
      <c r="B736" s="172" t="s">
        <v>156</v>
      </c>
      <c r="C736" s="173" t="s">
        <v>201</v>
      </c>
      <c r="D736" s="172" t="s">
        <v>417</v>
      </c>
      <c r="E736" s="176" t="s">
        <v>333</v>
      </c>
      <c r="F736" s="175">
        <v>46006</v>
      </c>
      <c r="G736" s="176">
        <v>248</v>
      </c>
      <c r="H736" s="175">
        <v>45989</v>
      </c>
      <c r="I736" s="175" t="s">
        <v>153</v>
      </c>
      <c r="J736" s="83">
        <v>3498675692</v>
      </c>
      <c r="K736" s="175" t="s">
        <v>181</v>
      </c>
      <c r="L736" s="175">
        <v>45989</v>
      </c>
      <c r="M736" s="177">
        <v>45992</v>
      </c>
      <c r="N736" s="179">
        <v>0.65179359999999997</v>
      </c>
      <c r="O736" s="179" t="s">
        <v>316</v>
      </c>
      <c r="P736" s="177" t="s">
        <v>320</v>
      </c>
      <c r="Q736" s="176" t="s">
        <v>321</v>
      </c>
      <c r="R736" s="83"/>
    </row>
    <row r="737" spans="1:18">
      <c r="A737" s="176">
        <v>80817094</v>
      </c>
      <c r="B737" s="172" t="s">
        <v>156</v>
      </c>
      <c r="C737" s="173" t="s">
        <v>202</v>
      </c>
      <c r="D737" s="172" t="s">
        <v>417</v>
      </c>
      <c r="E737" s="176" t="s">
        <v>333</v>
      </c>
      <c r="F737" s="175">
        <v>46006</v>
      </c>
      <c r="G737" s="176">
        <v>69</v>
      </c>
      <c r="H737" s="175">
        <v>45989</v>
      </c>
      <c r="I737" s="175" t="s">
        <v>153</v>
      </c>
      <c r="J737" s="83">
        <v>3498675693</v>
      </c>
      <c r="K737" s="175" t="s">
        <v>181</v>
      </c>
      <c r="L737" s="175">
        <v>45989</v>
      </c>
      <c r="M737" s="177">
        <v>45992</v>
      </c>
      <c r="N737" s="179">
        <v>0.1813458</v>
      </c>
      <c r="O737" s="179" t="s">
        <v>316</v>
      </c>
      <c r="P737" s="177" t="s">
        <v>320</v>
      </c>
      <c r="Q737" s="176" t="s">
        <v>321</v>
      </c>
      <c r="R737" s="83"/>
    </row>
    <row r="738" spans="1:18">
      <c r="A738" s="176">
        <v>80817094</v>
      </c>
      <c r="B738" s="172" t="s">
        <v>156</v>
      </c>
      <c r="C738" s="173" t="s">
        <v>203</v>
      </c>
      <c r="D738" s="172" t="s">
        <v>417</v>
      </c>
      <c r="E738" s="176" t="s">
        <v>333</v>
      </c>
      <c r="F738" s="175">
        <v>46006</v>
      </c>
      <c r="G738" s="176">
        <v>65</v>
      </c>
      <c r="H738" s="175">
        <v>45989</v>
      </c>
      <c r="I738" s="175" t="s">
        <v>153</v>
      </c>
      <c r="J738" s="83">
        <v>3498675694</v>
      </c>
      <c r="K738" s="175" t="s">
        <v>181</v>
      </c>
      <c r="L738" s="175">
        <v>45989</v>
      </c>
      <c r="M738" s="177">
        <v>45992</v>
      </c>
      <c r="N738" s="179">
        <v>0.17083300000000001</v>
      </c>
      <c r="O738" s="179" t="s">
        <v>316</v>
      </c>
      <c r="P738" s="177" t="s">
        <v>320</v>
      </c>
      <c r="Q738" s="176" t="s">
        <v>321</v>
      </c>
      <c r="R738" s="83"/>
    </row>
    <row r="739" spans="1:18">
      <c r="A739" s="176">
        <v>80817094</v>
      </c>
      <c r="B739" s="172" t="s">
        <v>156</v>
      </c>
      <c r="C739" s="173" t="s">
        <v>112</v>
      </c>
      <c r="D739" s="172" t="s">
        <v>417</v>
      </c>
      <c r="E739" s="176" t="s">
        <v>333</v>
      </c>
      <c r="F739" s="175">
        <v>46006</v>
      </c>
      <c r="G739" s="176">
        <v>205</v>
      </c>
      <c r="H739" s="175">
        <v>45989</v>
      </c>
      <c r="I739" s="175" t="s">
        <v>153</v>
      </c>
      <c r="J739" s="83">
        <v>3498675695</v>
      </c>
      <c r="K739" s="175" t="s">
        <v>181</v>
      </c>
      <c r="L739" s="175">
        <v>45989</v>
      </c>
      <c r="M739" s="177">
        <v>45992</v>
      </c>
      <c r="N739" s="179">
        <v>0.53878099999999995</v>
      </c>
      <c r="O739" s="179" t="s">
        <v>316</v>
      </c>
      <c r="P739" s="177" t="s">
        <v>320</v>
      </c>
      <c r="Q739" s="176" t="s">
        <v>321</v>
      </c>
      <c r="R739" s="83"/>
    </row>
    <row r="740" spans="1:18">
      <c r="A740" s="176">
        <v>80817094</v>
      </c>
      <c r="B740" s="172" t="s">
        <v>156</v>
      </c>
      <c r="C740" s="173" t="s">
        <v>155</v>
      </c>
      <c r="D740" s="172" t="s">
        <v>417</v>
      </c>
      <c r="E740" s="176" t="s">
        <v>333</v>
      </c>
      <c r="F740" s="175">
        <v>46006</v>
      </c>
      <c r="G740" s="176">
        <v>212</v>
      </c>
      <c r="H740" s="175">
        <v>45989</v>
      </c>
      <c r="I740" s="175" t="s">
        <v>153</v>
      </c>
      <c r="J740" s="83">
        <v>3498675696</v>
      </c>
      <c r="K740" s="175" t="s">
        <v>181</v>
      </c>
      <c r="L740" s="175">
        <v>45989</v>
      </c>
      <c r="M740" s="177">
        <v>45992</v>
      </c>
      <c r="N740" s="179">
        <v>0.55717839999999996</v>
      </c>
      <c r="O740" s="179" t="s">
        <v>316</v>
      </c>
      <c r="P740" s="177" t="s">
        <v>320</v>
      </c>
      <c r="Q740" s="176" t="s">
        <v>321</v>
      </c>
      <c r="R740" s="83"/>
    </row>
    <row r="741" spans="1:18">
      <c r="A741" s="176">
        <v>80814089</v>
      </c>
      <c r="B741" s="172" t="s">
        <v>222</v>
      </c>
      <c r="C741" s="173" t="s">
        <v>155</v>
      </c>
      <c r="D741" s="172" t="s">
        <v>405</v>
      </c>
      <c r="E741" s="176" t="s">
        <v>184</v>
      </c>
      <c r="F741" s="175">
        <v>45996</v>
      </c>
      <c r="G741" s="176">
        <v>810</v>
      </c>
      <c r="H741" s="175">
        <v>45992</v>
      </c>
      <c r="I741" s="175" t="s">
        <v>140</v>
      </c>
      <c r="J741" s="83">
        <v>3500714675</v>
      </c>
      <c r="K741" s="175" t="s">
        <v>418</v>
      </c>
      <c r="L741" s="175">
        <v>45992</v>
      </c>
      <c r="M741" s="177">
        <v>45996</v>
      </c>
      <c r="N741" s="179">
        <v>1.4681249999999999</v>
      </c>
      <c r="O741" s="179" t="s">
        <v>316</v>
      </c>
      <c r="P741" s="177" t="s">
        <v>320</v>
      </c>
      <c r="Q741" s="176" t="s">
        <v>321</v>
      </c>
      <c r="R741" s="83"/>
    </row>
    <row r="742" spans="1:18">
      <c r="A742" s="176">
        <v>80814098</v>
      </c>
      <c r="B742" s="172" t="s">
        <v>224</v>
      </c>
      <c r="C742" s="173" t="s">
        <v>155</v>
      </c>
      <c r="D742" s="172" t="s">
        <v>405</v>
      </c>
      <c r="E742" s="176" t="s">
        <v>184</v>
      </c>
      <c r="F742" s="175">
        <v>45996</v>
      </c>
      <c r="G742" s="176">
        <v>810</v>
      </c>
      <c r="H742" s="175">
        <v>45992</v>
      </c>
      <c r="I742" s="175" t="s">
        <v>140</v>
      </c>
      <c r="J742" s="83">
        <v>3500714676</v>
      </c>
      <c r="K742" s="175" t="s">
        <v>418</v>
      </c>
      <c r="L742" s="175">
        <v>45992</v>
      </c>
      <c r="M742" s="177">
        <v>45996</v>
      </c>
      <c r="N742" s="179">
        <v>1.4681249999999999</v>
      </c>
      <c r="O742" s="179" t="s">
        <v>316</v>
      </c>
      <c r="P742" s="177" t="s">
        <v>320</v>
      </c>
      <c r="Q742" s="176" t="s">
        <v>321</v>
      </c>
      <c r="R742" s="83"/>
    </row>
    <row r="743" spans="1:18">
      <c r="A743" s="176">
        <v>80814097</v>
      </c>
      <c r="B743" s="172" t="s">
        <v>223</v>
      </c>
      <c r="C743" s="173" t="s">
        <v>155</v>
      </c>
      <c r="D743" s="172" t="s">
        <v>405</v>
      </c>
      <c r="E743" s="176" t="s">
        <v>184</v>
      </c>
      <c r="F743" s="175">
        <v>45996</v>
      </c>
      <c r="G743" s="176">
        <v>810</v>
      </c>
      <c r="H743" s="175">
        <v>45992</v>
      </c>
      <c r="I743" s="175" t="s">
        <v>140</v>
      </c>
      <c r="J743" s="83">
        <v>3500714677</v>
      </c>
      <c r="K743" s="175" t="s">
        <v>418</v>
      </c>
      <c r="L743" s="175">
        <v>45992</v>
      </c>
      <c r="M743" s="177">
        <v>45996</v>
      </c>
      <c r="N743" s="179">
        <v>1.4681249999999999</v>
      </c>
      <c r="O743" s="179" t="s">
        <v>316</v>
      </c>
      <c r="P743" s="177" t="s">
        <v>320</v>
      </c>
      <c r="Q743" s="176" t="s">
        <v>321</v>
      </c>
      <c r="R743" s="83"/>
    </row>
    <row r="744" spans="1:18">
      <c r="A744" s="176">
        <v>80814081</v>
      </c>
      <c r="B744" s="172" t="s">
        <v>218</v>
      </c>
      <c r="C744" s="173" t="s">
        <v>155</v>
      </c>
      <c r="D744" s="172" t="s">
        <v>405</v>
      </c>
      <c r="E744" s="176" t="s">
        <v>184</v>
      </c>
      <c r="F744" s="175">
        <v>45996</v>
      </c>
      <c r="G744" s="176">
        <v>810</v>
      </c>
      <c r="H744" s="175">
        <v>45992</v>
      </c>
      <c r="I744" s="175" t="s">
        <v>140</v>
      </c>
      <c r="J744" s="83">
        <v>3500714978</v>
      </c>
      <c r="K744" s="175" t="s">
        <v>418</v>
      </c>
      <c r="L744" s="175">
        <v>45992</v>
      </c>
      <c r="M744" s="177">
        <v>45996</v>
      </c>
      <c r="N744" s="179">
        <v>1.4681249999999999</v>
      </c>
      <c r="O744" s="179" t="s">
        <v>316</v>
      </c>
      <c r="P744" s="177" t="s">
        <v>320</v>
      </c>
      <c r="Q744" s="176" t="s">
        <v>321</v>
      </c>
      <c r="R744" s="83"/>
    </row>
    <row r="745" spans="1:18">
      <c r="A745" s="176">
        <v>80815648</v>
      </c>
      <c r="B745" s="172" t="s">
        <v>232</v>
      </c>
      <c r="C745" s="173" t="s">
        <v>155</v>
      </c>
      <c r="D745" s="172" t="s">
        <v>405</v>
      </c>
      <c r="E745" s="176" t="s">
        <v>184</v>
      </c>
      <c r="F745" s="175">
        <v>45996</v>
      </c>
      <c r="G745" s="176">
        <v>1506</v>
      </c>
      <c r="H745" s="175">
        <v>45992</v>
      </c>
      <c r="I745" s="175" t="s">
        <v>140</v>
      </c>
      <c r="J745" s="83">
        <v>3500714979</v>
      </c>
      <c r="K745" s="175" t="s">
        <v>418</v>
      </c>
      <c r="L745" s="175">
        <v>45992</v>
      </c>
      <c r="M745" s="177">
        <v>45996</v>
      </c>
      <c r="N745" s="179">
        <v>2.9344410000000001</v>
      </c>
      <c r="O745" s="179" t="s">
        <v>316</v>
      </c>
      <c r="P745" s="83" t="s">
        <v>320</v>
      </c>
      <c r="Q745" s="176" t="s">
        <v>321</v>
      </c>
      <c r="R745" s="83"/>
    </row>
    <row r="746" spans="1:18">
      <c r="A746" s="176">
        <v>80815643</v>
      </c>
      <c r="B746" s="172" t="s">
        <v>227</v>
      </c>
      <c r="C746" s="173" t="s">
        <v>155</v>
      </c>
      <c r="D746" s="172" t="s">
        <v>405</v>
      </c>
      <c r="E746" s="176" t="s">
        <v>184</v>
      </c>
      <c r="F746" s="175">
        <v>45996</v>
      </c>
      <c r="G746" s="176">
        <v>1506</v>
      </c>
      <c r="H746" s="175">
        <v>45992</v>
      </c>
      <c r="I746" s="175" t="s">
        <v>140</v>
      </c>
      <c r="J746" s="83">
        <v>3500714980</v>
      </c>
      <c r="K746" s="175" t="s">
        <v>418</v>
      </c>
      <c r="L746" s="175">
        <v>45992</v>
      </c>
      <c r="M746" s="177">
        <v>45996</v>
      </c>
      <c r="N746" s="179">
        <v>2.9344410000000001</v>
      </c>
      <c r="O746" s="179" t="s">
        <v>316</v>
      </c>
      <c r="P746" s="83" t="s">
        <v>320</v>
      </c>
      <c r="Q746" s="176" t="s">
        <v>321</v>
      </c>
      <c r="R746" s="83"/>
    </row>
    <row r="747" spans="1:18">
      <c r="A747" s="176">
        <v>80815642</v>
      </c>
      <c r="B747" s="172" t="s">
        <v>226</v>
      </c>
      <c r="C747" s="173" t="s">
        <v>155</v>
      </c>
      <c r="D747" s="172" t="s">
        <v>405</v>
      </c>
      <c r="E747" s="176" t="s">
        <v>184</v>
      </c>
      <c r="F747" s="175">
        <v>45996</v>
      </c>
      <c r="G747" s="176">
        <v>1506</v>
      </c>
      <c r="H747" s="175">
        <v>45992</v>
      </c>
      <c r="I747" s="175" t="s">
        <v>140</v>
      </c>
      <c r="J747" s="83">
        <v>3500714981</v>
      </c>
      <c r="K747" s="175" t="s">
        <v>418</v>
      </c>
      <c r="L747" s="175">
        <v>45992</v>
      </c>
      <c r="M747" s="177">
        <v>45996</v>
      </c>
      <c r="N747" s="179">
        <v>2.9344410000000001</v>
      </c>
      <c r="O747" s="179" t="s">
        <v>316</v>
      </c>
      <c r="P747" s="83" t="s">
        <v>320</v>
      </c>
      <c r="Q747" s="176" t="s">
        <v>321</v>
      </c>
      <c r="R747" s="83"/>
    </row>
    <row r="748" spans="1:18">
      <c r="A748" s="176">
        <v>80815644</v>
      </c>
      <c r="B748" s="172" t="s">
        <v>228</v>
      </c>
      <c r="C748" s="173" t="s">
        <v>155</v>
      </c>
      <c r="D748" s="172" t="s">
        <v>405</v>
      </c>
      <c r="E748" s="176" t="s">
        <v>184</v>
      </c>
      <c r="F748" s="175">
        <v>45996</v>
      </c>
      <c r="G748" s="176">
        <v>754</v>
      </c>
      <c r="H748" s="175">
        <v>45992</v>
      </c>
      <c r="I748" s="175" t="s">
        <v>140</v>
      </c>
      <c r="J748" s="83">
        <v>3500714983</v>
      </c>
      <c r="K748" s="175" t="s">
        <v>418</v>
      </c>
      <c r="L748" s="175">
        <v>45992</v>
      </c>
      <c r="M748" s="177">
        <v>45996</v>
      </c>
      <c r="N748" s="179">
        <v>1.4691689999999999</v>
      </c>
      <c r="O748" s="179" t="s">
        <v>316</v>
      </c>
      <c r="P748" s="83" t="s">
        <v>320</v>
      </c>
      <c r="Q748" s="176" t="s">
        <v>321</v>
      </c>
      <c r="R748" s="83"/>
    </row>
    <row r="749" spans="1:18">
      <c r="A749" s="176">
        <v>80815645</v>
      </c>
      <c r="B749" s="172" t="s">
        <v>229</v>
      </c>
      <c r="C749" s="173" t="s">
        <v>155</v>
      </c>
      <c r="D749" s="172" t="s">
        <v>405</v>
      </c>
      <c r="E749" s="176" t="s">
        <v>184</v>
      </c>
      <c r="F749" s="175">
        <v>45996</v>
      </c>
      <c r="G749" s="176">
        <v>1506</v>
      </c>
      <c r="H749" s="175">
        <v>45992</v>
      </c>
      <c r="I749" s="175" t="s">
        <v>140</v>
      </c>
      <c r="J749" s="83">
        <v>3500714984</v>
      </c>
      <c r="K749" s="175" t="s">
        <v>418</v>
      </c>
      <c r="L749" s="175">
        <v>45992</v>
      </c>
      <c r="M749" s="177">
        <v>45996</v>
      </c>
      <c r="N749" s="179">
        <v>2.9344410000000001</v>
      </c>
      <c r="O749" s="179" t="s">
        <v>316</v>
      </c>
      <c r="P749" s="83" t="s">
        <v>320</v>
      </c>
      <c r="Q749" s="176" t="s">
        <v>321</v>
      </c>
      <c r="R749" s="83"/>
    </row>
    <row r="750" spans="1:18">
      <c r="A750" s="176">
        <v>80815647</v>
      </c>
      <c r="B750" s="172" t="s">
        <v>231</v>
      </c>
      <c r="C750" s="173" t="s">
        <v>155</v>
      </c>
      <c r="D750" s="172" t="s">
        <v>405</v>
      </c>
      <c r="E750" s="176" t="s">
        <v>184</v>
      </c>
      <c r="F750" s="175">
        <v>45996</v>
      </c>
      <c r="G750" s="176">
        <v>754</v>
      </c>
      <c r="H750" s="175">
        <v>45992</v>
      </c>
      <c r="I750" s="175" t="s">
        <v>140</v>
      </c>
      <c r="J750" s="83">
        <v>3500714985</v>
      </c>
      <c r="K750" s="175" t="s">
        <v>418</v>
      </c>
      <c r="L750" s="175">
        <v>45992</v>
      </c>
      <c r="M750" s="177">
        <v>45996</v>
      </c>
      <c r="N750" s="179">
        <v>1.4691689999999999</v>
      </c>
      <c r="O750" s="179" t="s">
        <v>316</v>
      </c>
      <c r="P750" s="83" t="s">
        <v>320</v>
      </c>
      <c r="Q750" s="176" t="s">
        <v>321</v>
      </c>
      <c r="R750" s="83"/>
    </row>
    <row r="751" spans="1:18">
      <c r="A751" s="176">
        <v>80813610</v>
      </c>
      <c r="B751" s="172" t="s">
        <v>261</v>
      </c>
      <c r="C751" s="173" t="s">
        <v>155</v>
      </c>
      <c r="D751" s="172" t="s">
        <v>405</v>
      </c>
      <c r="E751" s="176" t="s">
        <v>184</v>
      </c>
      <c r="F751" s="175">
        <v>45996</v>
      </c>
      <c r="G751" s="176">
        <v>810</v>
      </c>
      <c r="H751" s="175">
        <v>45992</v>
      </c>
      <c r="I751" s="175" t="s">
        <v>140</v>
      </c>
      <c r="J751" s="83">
        <v>3500714986</v>
      </c>
      <c r="K751" s="175" t="s">
        <v>418</v>
      </c>
      <c r="L751" s="175">
        <v>45992</v>
      </c>
      <c r="M751" s="177">
        <v>45996</v>
      </c>
      <c r="N751" s="179">
        <v>1.4682059999999999</v>
      </c>
      <c r="O751" s="179" t="s">
        <v>316</v>
      </c>
      <c r="P751" s="83" t="s">
        <v>320</v>
      </c>
      <c r="Q751" s="176" t="s">
        <v>321</v>
      </c>
      <c r="R751" s="83"/>
    </row>
    <row r="752" spans="1:18">
      <c r="A752" s="176">
        <v>80813619</v>
      </c>
      <c r="B752" s="172" t="s">
        <v>262</v>
      </c>
      <c r="C752" s="173" t="s">
        <v>155</v>
      </c>
      <c r="D752" s="172" t="s">
        <v>405</v>
      </c>
      <c r="E752" s="176" t="s">
        <v>184</v>
      </c>
      <c r="F752" s="175">
        <v>45996</v>
      </c>
      <c r="G752" s="176">
        <v>810</v>
      </c>
      <c r="H752" s="175">
        <v>45992</v>
      </c>
      <c r="I752" s="175" t="s">
        <v>140</v>
      </c>
      <c r="J752" s="83">
        <v>3500714987</v>
      </c>
      <c r="K752" s="175" t="s">
        <v>418</v>
      </c>
      <c r="L752" s="175">
        <v>45992</v>
      </c>
      <c r="M752" s="177">
        <v>45996</v>
      </c>
      <c r="N752" s="179">
        <v>1.4682059999999999</v>
      </c>
      <c r="O752" s="179" t="s">
        <v>316</v>
      </c>
      <c r="P752" s="83" t="s">
        <v>320</v>
      </c>
      <c r="Q752" s="176" t="s">
        <v>321</v>
      </c>
      <c r="R752" s="83"/>
    </row>
    <row r="753" spans="1:18">
      <c r="A753" s="176">
        <v>80813615</v>
      </c>
      <c r="B753" s="172" t="s">
        <v>248</v>
      </c>
      <c r="C753" s="173" t="s">
        <v>155</v>
      </c>
      <c r="D753" s="172" t="s">
        <v>405</v>
      </c>
      <c r="E753" s="176" t="s">
        <v>184</v>
      </c>
      <c r="F753" s="175">
        <v>45996</v>
      </c>
      <c r="G753" s="176">
        <v>810</v>
      </c>
      <c r="H753" s="175">
        <v>45992</v>
      </c>
      <c r="I753" s="175" t="s">
        <v>140</v>
      </c>
      <c r="J753" s="83">
        <v>3500714988</v>
      </c>
      <c r="K753" s="175" t="s">
        <v>418</v>
      </c>
      <c r="L753" s="175">
        <v>45992</v>
      </c>
      <c r="M753" s="177">
        <v>45996</v>
      </c>
      <c r="N753" s="179">
        <v>1.4682059999999999</v>
      </c>
      <c r="O753" s="179" t="s">
        <v>316</v>
      </c>
      <c r="P753" s="83" t="s">
        <v>320</v>
      </c>
      <c r="Q753" s="176" t="s">
        <v>321</v>
      </c>
      <c r="R753" s="83"/>
    </row>
    <row r="754" spans="1:18">
      <c r="A754" s="176">
        <v>80813637</v>
      </c>
      <c r="B754" s="172" t="s">
        <v>256</v>
      </c>
      <c r="C754" s="173" t="s">
        <v>155</v>
      </c>
      <c r="D754" s="172" t="s">
        <v>405</v>
      </c>
      <c r="E754" s="176" t="s">
        <v>184</v>
      </c>
      <c r="F754" s="175">
        <v>45996</v>
      </c>
      <c r="G754" s="176">
        <v>810</v>
      </c>
      <c r="H754" s="175">
        <v>45992</v>
      </c>
      <c r="I754" s="175" t="s">
        <v>140</v>
      </c>
      <c r="J754" s="83">
        <v>3500714989</v>
      </c>
      <c r="K754" s="175" t="s">
        <v>418</v>
      </c>
      <c r="L754" s="175">
        <v>45992</v>
      </c>
      <c r="M754" s="177">
        <v>45996</v>
      </c>
      <c r="N754" s="179">
        <v>1.4682059999999999</v>
      </c>
      <c r="O754" s="179" t="s">
        <v>316</v>
      </c>
      <c r="P754" s="83" t="s">
        <v>320</v>
      </c>
      <c r="Q754" s="176" t="s">
        <v>321</v>
      </c>
      <c r="R754" s="83"/>
    </row>
    <row r="755" spans="1:18">
      <c r="A755" s="176">
        <v>80813617</v>
      </c>
      <c r="B755" s="172" t="s">
        <v>249</v>
      </c>
      <c r="C755" s="173" t="s">
        <v>155</v>
      </c>
      <c r="D755" s="172" t="s">
        <v>405</v>
      </c>
      <c r="E755" s="176" t="s">
        <v>184</v>
      </c>
      <c r="F755" s="175">
        <v>45996</v>
      </c>
      <c r="G755" s="176">
        <v>810</v>
      </c>
      <c r="H755" s="175">
        <v>45992</v>
      </c>
      <c r="I755" s="175" t="s">
        <v>140</v>
      </c>
      <c r="J755" s="83">
        <v>3500714990</v>
      </c>
      <c r="K755" s="175" t="s">
        <v>418</v>
      </c>
      <c r="L755" s="175">
        <v>45992</v>
      </c>
      <c r="M755" s="177">
        <v>45996</v>
      </c>
      <c r="N755" s="179">
        <v>1.4682059999999999</v>
      </c>
      <c r="O755" s="179" t="s">
        <v>316</v>
      </c>
      <c r="P755" s="83" t="s">
        <v>320</v>
      </c>
      <c r="Q755" s="176" t="s">
        <v>321</v>
      </c>
      <c r="R755" s="83"/>
    </row>
    <row r="756" spans="1:18">
      <c r="A756" s="176">
        <v>80813629</v>
      </c>
      <c r="B756" s="172" t="s">
        <v>250</v>
      </c>
      <c r="C756" s="173" t="s">
        <v>155</v>
      </c>
      <c r="D756" s="172" t="s">
        <v>405</v>
      </c>
      <c r="E756" s="176" t="s">
        <v>184</v>
      </c>
      <c r="F756" s="175">
        <v>45996</v>
      </c>
      <c r="G756" s="176">
        <v>810</v>
      </c>
      <c r="H756" s="175">
        <v>45992</v>
      </c>
      <c r="I756" s="175" t="s">
        <v>140</v>
      </c>
      <c r="J756" s="83">
        <v>3500714991</v>
      </c>
      <c r="K756" s="175" t="s">
        <v>418</v>
      </c>
      <c r="L756" s="175">
        <v>45992</v>
      </c>
      <c r="M756" s="177">
        <v>45996</v>
      </c>
      <c r="N756" s="179">
        <v>1.4682059999999999</v>
      </c>
      <c r="O756" s="179" t="s">
        <v>316</v>
      </c>
      <c r="P756" s="83" t="s">
        <v>320</v>
      </c>
      <c r="Q756" s="176" t="s">
        <v>321</v>
      </c>
      <c r="R756" s="83"/>
    </row>
    <row r="757" spans="1:18">
      <c r="A757" s="176">
        <v>80820462</v>
      </c>
      <c r="B757" s="172" t="s">
        <v>406</v>
      </c>
      <c r="C757" s="173" t="s">
        <v>155</v>
      </c>
      <c r="D757" s="172" t="s">
        <v>405</v>
      </c>
      <c r="E757" s="176" t="s">
        <v>184</v>
      </c>
      <c r="F757" s="175">
        <v>45996</v>
      </c>
      <c r="G757" s="176">
        <v>1620</v>
      </c>
      <c r="H757" s="175">
        <v>45992</v>
      </c>
      <c r="I757" s="175" t="s">
        <v>140</v>
      </c>
      <c r="J757" s="83">
        <v>3500714992</v>
      </c>
      <c r="K757" s="175" t="s">
        <v>418</v>
      </c>
      <c r="L757" s="175">
        <v>45992</v>
      </c>
      <c r="M757" s="177">
        <v>45996</v>
      </c>
      <c r="N757" s="179">
        <v>2.9364119999999998</v>
      </c>
      <c r="O757" s="179" t="s">
        <v>316</v>
      </c>
      <c r="P757" s="83" t="s">
        <v>320</v>
      </c>
      <c r="Q757" s="176" t="s">
        <v>321</v>
      </c>
      <c r="R757" s="83"/>
    </row>
    <row r="758" spans="1:18">
      <c r="A758" s="176">
        <v>80820459</v>
      </c>
      <c r="B758" s="172" t="s">
        <v>408</v>
      </c>
      <c r="C758" s="173" t="s">
        <v>155</v>
      </c>
      <c r="D758" s="172" t="s">
        <v>405</v>
      </c>
      <c r="E758" s="176" t="s">
        <v>184</v>
      </c>
      <c r="F758" s="175">
        <v>45996</v>
      </c>
      <c r="G758" s="176">
        <v>810</v>
      </c>
      <c r="H758" s="175">
        <v>45992</v>
      </c>
      <c r="I758" s="175" t="s">
        <v>140</v>
      </c>
      <c r="J758" s="83">
        <v>3500714993</v>
      </c>
      <c r="K758" s="175" t="s">
        <v>418</v>
      </c>
      <c r="L758" s="175">
        <v>45992</v>
      </c>
      <c r="M758" s="177">
        <v>45996</v>
      </c>
      <c r="N758" s="179">
        <v>1.4682059999999999</v>
      </c>
      <c r="O758" s="179" t="s">
        <v>316</v>
      </c>
      <c r="P758" s="83" t="s">
        <v>320</v>
      </c>
      <c r="Q758" s="176" t="s">
        <v>321</v>
      </c>
      <c r="R758" s="83"/>
    </row>
    <row r="759" spans="1:18">
      <c r="A759" s="176">
        <v>80820464</v>
      </c>
      <c r="B759" s="172" t="s">
        <v>409</v>
      </c>
      <c r="C759" s="173" t="s">
        <v>155</v>
      </c>
      <c r="D759" s="172" t="s">
        <v>405</v>
      </c>
      <c r="E759" s="176" t="s">
        <v>184</v>
      </c>
      <c r="F759" s="175">
        <v>45996</v>
      </c>
      <c r="G759" s="176">
        <v>810</v>
      </c>
      <c r="H759" s="175">
        <v>45992</v>
      </c>
      <c r="I759" s="175" t="s">
        <v>140</v>
      </c>
      <c r="J759" s="83">
        <v>3500714994</v>
      </c>
      <c r="K759" s="175" t="s">
        <v>418</v>
      </c>
      <c r="L759" s="175">
        <v>45992</v>
      </c>
      <c r="M759" s="177">
        <v>45996</v>
      </c>
      <c r="N759" s="179">
        <v>1.4682059999999999</v>
      </c>
      <c r="O759" s="179" t="s">
        <v>316</v>
      </c>
      <c r="P759" s="83" t="s">
        <v>320</v>
      </c>
      <c r="Q759" s="176" t="s">
        <v>321</v>
      </c>
      <c r="R759" s="83"/>
    </row>
    <row r="760" spans="1:18">
      <c r="A760" s="176">
        <v>80820469</v>
      </c>
      <c r="B760" s="172" t="s">
        <v>410</v>
      </c>
      <c r="C760" s="173" t="s">
        <v>155</v>
      </c>
      <c r="D760" s="172" t="s">
        <v>405</v>
      </c>
      <c r="E760" s="176" t="s">
        <v>184</v>
      </c>
      <c r="F760" s="175">
        <v>45996</v>
      </c>
      <c r="G760" s="176">
        <v>1620</v>
      </c>
      <c r="H760" s="175">
        <v>45992</v>
      </c>
      <c r="I760" s="175" t="s">
        <v>140</v>
      </c>
      <c r="J760" s="83">
        <v>3500714995</v>
      </c>
      <c r="K760" s="175" t="s">
        <v>418</v>
      </c>
      <c r="L760" s="175">
        <v>45992</v>
      </c>
      <c r="M760" s="177">
        <v>45996</v>
      </c>
      <c r="N760" s="179">
        <v>2.9364119999999998</v>
      </c>
      <c r="O760" s="179" t="s">
        <v>316</v>
      </c>
      <c r="P760" s="83" t="s">
        <v>320</v>
      </c>
      <c r="Q760" s="176" t="s">
        <v>321</v>
      </c>
      <c r="R760" s="83"/>
    </row>
    <row r="761" spans="1:18">
      <c r="A761" s="176">
        <v>80814089</v>
      </c>
      <c r="B761" s="172" t="s">
        <v>222</v>
      </c>
      <c r="C761" s="173" t="s">
        <v>151</v>
      </c>
      <c r="D761" s="172" t="s">
        <v>405</v>
      </c>
      <c r="E761" s="176" t="s">
        <v>184</v>
      </c>
      <c r="F761" s="175">
        <v>45996</v>
      </c>
      <c r="G761" s="176">
        <v>810</v>
      </c>
      <c r="H761" s="175">
        <v>45992</v>
      </c>
      <c r="I761" s="175" t="s">
        <v>140</v>
      </c>
      <c r="J761" s="83">
        <v>3500714996</v>
      </c>
      <c r="K761" s="175" t="s">
        <v>418</v>
      </c>
      <c r="L761" s="175">
        <v>45992</v>
      </c>
      <c r="M761" s="177">
        <v>45996</v>
      </c>
      <c r="N761" s="179">
        <v>1.4681249999999999</v>
      </c>
      <c r="O761" s="179" t="s">
        <v>316</v>
      </c>
      <c r="P761" s="83" t="s">
        <v>320</v>
      </c>
      <c r="Q761" s="176" t="s">
        <v>321</v>
      </c>
      <c r="R761" s="83"/>
    </row>
    <row r="762" spans="1:18">
      <c r="A762" s="176">
        <v>80814098</v>
      </c>
      <c r="B762" s="172" t="s">
        <v>224</v>
      </c>
      <c r="C762" s="173" t="s">
        <v>151</v>
      </c>
      <c r="D762" s="172" t="s">
        <v>405</v>
      </c>
      <c r="E762" s="176" t="s">
        <v>184</v>
      </c>
      <c r="F762" s="175">
        <v>45996</v>
      </c>
      <c r="G762" s="176">
        <v>810</v>
      </c>
      <c r="H762" s="175">
        <v>45992</v>
      </c>
      <c r="I762" s="175" t="s">
        <v>140</v>
      </c>
      <c r="J762" s="83">
        <v>3500714997</v>
      </c>
      <c r="K762" s="175" t="s">
        <v>418</v>
      </c>
      <c r="L762" s="175">
        <v>45992</v>
      </c>
      <c r="M762" s="177">
        <v>45996</v>
      </c>
      <c r="N762" s="179">
        <v>1.4681249999999999</v>
      </c>
      <c r="O762" s="179" t="s">
        <v>316</v>
      </c>
      <c r="P762" s="83" t="s">
        <v>320</v>
      </c>
      <c r="Q762" s="176" t="s">
        <v>321</v>
      </c>
      <c r="R762" s="83"/>
    </row>
    <row r="763" spans="1:18">
      <c r="A763" s="176">
        <v>80814097</v>
      </c>
      <c r="B763" s="172" t="s">
        <v>223</v>
      </c>
      <c r="C763" s="173" t="s">
        <v>151</v>
      </c>
      <c r="D763" s="172" t="s">
        <v>405</v>
      </c>
      <c r="E763" s="176" t="s">
        <v>184</v>
      </c>
      <c r="F763" s="175">
        <v>45996</v>
      </c>
      <c r="G763" s="176">
        <v>810</v>
      </c>
      <c r="H763" s="175">
        <v>45992</v>
      </c>
      <c r="I763" s="175" t="s">
        <v>140</v>
      </c>
      <c r="J763" s="83">
        <v>3500715218</v>
      </c>
      <c r="K763" s="175" t="s">
        <v>418</v>
      </c>
      <c r="L763" s="175">
        <v>45992</v>
      </c>
      <c r="M763" s="177">
        <v>45996</v>
      </c>
      <c r="N763" s="179">
        <v>1.4681249999999999</v>
      </c>
      <c r="O763" s="179" t="s">
        <v>316</v>
      </c>
      <c r="P763" s="83" t="s">
        <v>320</v>
      </c>
      <c r="Q763" s="176" t="s">
        <v>321</v>
      </c>
      <c r="R763" s="83"/>
    </row>
    <row r="764" spans="1:18">
      <c r="A764" s="176">
        <v>80814081</v>
      </c>
      <c r="B764" s="172" t="s">
        <v>218</v>
      </c>
      <c r="C764" s="173" t="s">
        <v>151</v>
      </c>
      <c r="D764" s="172" t="s">
        <v>405</v>
      </c>
      <c r="E764" s="176" t="s">
        <v>184</v>
      </c>
      <c r="F764" s="175">
        <v>45996</v>
      </c>
      <c r="G764" s="176">
        <v>810</v>
      </c>
      <c r="H764" s="175">
        <v>45992</v>
      </c>
      <c r="I764" s="175" t="s">
        <v>140</v>
      </c>
      <c r="J764" s="83">
        <v>3500715219</v>
      </c>
      <c r="K764" s="175" t="s">
        <v>418</v>
      </c>
      <c r="L764" s="175">
        <v>45992</v>
      </c>
      <c r="M764" s="177">
        <v>45996</v>
      </c>
      <c r="N764" s="179">
        <v>1.4681249999999999</v>
      </c>
      <c r="O764" s="179" t="s">
        <v>316</v>
      </c>
      <c r="P764" s="83" t="s">
        <v>320</v>
      </c>
      <c r="Q764" s="176" t="s">
        <v>321</v>
      </c>
      <c r="R764" s="83"/>
    </row>
    <row r="765" spans="1:18">
      <c r="A765" s="176">
        <v>80815648</v>
      </c>
      <c r="B765" s="172" t="s">
        <v>232</v>
      </c>
      <c r="C765" s="173" t="s">
        <v>151</v>
      </c>
      <c r="D765" s="172" t="s">
        <v>405</v>
      </c>
      <c r="E765" s="176" t="s">
        <v>184</v>
      </c>
      <c r="F765" s="175">
        <v>45996</v>
      </c>
      <c r="G765" s="176">
        <v>1506</v>
      </c>
      <c r="H765" s="175">
        <v>45992</v>
      </c>
      <c r="I765" s="175" t="s">
        <v>140</v>
      </c>
      <c r="J765" s="83">
        <v>3500715220</v>
      </c>
      <c r="K765" s="175" t="s">
        <v>418</v>
      </c>
      <c r="L765" s="175">
        <v>45992</v>
      </c>
      <c r="M765" s="177">
        <v>45996</v>
      </c>
      <c r="N765" s="179">
        <v>2.9344410000000001</v>
      </c>
      <c r="O765" s="179" t="s">
        <v>316</v>
      </c>
      <c r="P765" s="83" t="s">
        <v>320</v>
      </c>
      <c r="Q765" s="176" t="s">
        <v>321</v>
      </c>
      <c r="R765" s="83"/>
    </row>
    <row r="766" spans="1:18">
      <c r="A766" s="176">
        <v>80815643</v>
      </c>
      <c r="B766" s="172" t="s">
        <v>227</v>
      </c>
      <c r="C766" s="173" t="s">
        <v>151</v>
      </c>
      <c r="D766" s="172" t="s">
        <v>405</v>
      </c>
      <c r="E766" s="176" t="s">
        <v>184</v>
      </c>
      <c r="F766" s="175">
        <v>45996</v>
      </c>
      <c r="G766" s="176">
        <v>1506</v>
      </c>
      <c r="H766" s="175">
        <v>45992</v>
      </c>
      <c r="I766" s="175" t="s">
        <v>140</v>
      </c>
      <c r="J766" s="83">
        <v>3500715221</v>
      </c>
      <c r="K766" s="175" t="s">
        <v>418</v>
      </c>
      <c r="L766" s="175">
        <v>45992</v>
      </c>
      <c r="M766" s="177">
        <v>45996</v>
      </c>
      <c r="N766" s="179">
        <v>2.9344410000000001</v>
      </c>
      <c r="O766" s="179" t="s">
        <v>316</v>
      </c>
      <c r="P766" s="83" t="s">
        <v>320</v>
      </c>
      <c r="Q766" s="176" t="s">
        <v>321</v>
      </c>
      <c r="R766" s="83"/>
    </row>
    <row r="767" spans="1:18">
      <c r="A767" s="176">
        <v>80815642</v>
      </c>
      <c r="B767" s="172" t="s">
        <v>226</v>
      </c>
      <c r="C767" s="173" t="s">
        <v>151</v>
      </c>
      <c r="D767" s="172" t="s">
        <v>405</v>
      </c>
      <c r="E767" s="176" t="s">
        <v>184</v>
      </c>
      <c r="F767" s="175">
        <v>45996</v>
      </c>
      <c r="G767" s="176">
        <v>1506</v>
      </c>
      <c r="H767" s="175">
        <v>45992</v>
      </c>
      <c r="I767" s="175" t="s">
        <v>140</v>
      </c>
      <c r="J767" s="83">
        <v>3500715222</v>
      </c>
      <c r="K767" s="175" t="s">
        <v>418</v>
      </c>
      <c r="L767" s="175">
        <v>45992</v>
      </c>
      <c r="M767" s="177">
        <v>45996</v>
      </c>
      <c r="N767" s="179">
        <v>2.9344410000000001</v>
      </c>
      <c r="O767" s="179" t="s">
        <v>316</v>
      </c>
      <c r="P767" s="83" t="s">
        <v>320</v>
      </c>
      <c r="Q767" s="176" t="s">
        <v>321</v>
      </c>
      <c r="R767" s="83"/>
    </row>
    <row r="768" spans="1:18">
      <c r="A768" s="176">
        <v>80815644</v>
      </c>
      <c r="B768" s="172" t="s">
        <v>228</v>
      </c>
      <c r="C768" s="173" t="s">
        <v>151</v>
      </c>
      <c r="D768" s="172" t="s">
        <v>405</v>
      </c>
      <c r="E768" s="176" t="s">
        <v>184</v>
      </c>
      <c r="F768" s="175">
        <v>45996</v>
      </c>
      <c r="G768" s="176">
        <v>754</v>
      </c>
      <c r="H768" s="175">
        <v>45992</v>
      </c>
      <c r="I768" s="175" t="s">
        <v>140</v>
      </c>
      <c r="J768" s="83">
        <v>3500715223</v>
      </c>
      <c r="K768" s="175" t="s">
        <v>418</v>
      </c>
      <c r="L768" s="175">
        <v>45992</v>
      </c>
      <c r="M768" s="177">
        <v>45996</v>
      </c>
      <c r="N768" s="179">
        <v>1.4691689999999999</v>
      </c>
      <c r="O768" s="179" t="s">
        <v>316</v>
      </c>
      <c r="P768" s="83" t="s">
        <v>320</v>
      </c>
      <c r="Q768" s="176" t="s">
        <v>321</v>
      </c>
      <c r="R768" s="83"/>
    </row>
    <row r="769" spans="1:18">
      <c r="A769" s="176">
        <v>80815645</v>
      </c>
      <c r="B769" s="172" t="s">
        <v>229</v>
      </c>
      <c r="C769" s="173" t="s">
        <v>151</v>
      </c>
      <c r="D769" s="172" t="s">
        <v>405</v>
      </c>
      <c r="E769" s="176" t="s">
        <v>184</v>
      </c>
      <c r="F769" s="175">
        <v>45996</v>
      </c>
      <c r="G769" s="176">
        <v>1506</v>
      </c>
      <c r="H769" s="175">
        <v>45992</v>
      </c>
      <c r="I769" s="175" t="s">
        <v>140</v>
      </c>
      <c r="J769" s="83">
        <v>3500715224</v>
      </c>
      <c r="K769" s="175" t="s">
        <v>418</v>
      </c>
      <c r="L769" s="175">
        <v>45992</v>
      </c>
      <c r="M769" s="177">
        <v>45996</v>
      </c>
      <c r="N769" s="179">
        <v>2.9344410000000001</v>
      </c>
      <c r="O769" s="179" t="s">
        <v>316</v>
      </c>
      <c r="P769" s="83" t="s">
        <v>320</v>
      </c>
      <c r="Q769" s="176" t="s">
        <v>321</v>
      </c>
      <c r="R769" s="83"/>
    </row>
    <row r="770" spans="1:18">
      <c r="A770" s="176">
        <v>80815647</v>
      </c>
      <c r="B770" s="172" t="s">
        <v>231</v>
      </c>
      <c r="C770" s="173" t="s">
        <v>151</v>
      </c>
      <c r="D770" s="172" t="s">
        <v>405</v>
      </c>
      <c r="E770" s="176" t="s">
        <v>184</v>
      </c>
      <c r="F770" s="175">
        <v>45996</v>
      </c>
      <c r="G770" s="176">
        <v>754</v>
      </c>
      <c r="H770" s="175">
        <v>45992</v>
      </c>
      <c r="I770" s="175" t="s">
        <v>140</v>
      </c>
      <c r="J770" s="83">
        <v>3500715225</v>
      </c>
      <c r="K770" s="175" t="s">
        <v>418</v>
      </c>
      <c r="L770" s="175">
        <v>45992</v>
      </c>
      <c r="M770" s="177">
        <v>45996</v>
      </c>
      <c r="N770" s="179">
        <v>1.4691689999999999</v>
      </c>
      <c r="O770" s="179" t="s">
        <v>316</v>
      </c>
      <c r="P770" s="83" t="s">
        <v>320</v>
      </c>
      <c r="Q770" s="176" t="s">
        <v>321</v>
      </c>
      <c r="R770" s="83"/>
    </row>
    <row r="771" spans="1:18">
      <c r="A771" s="176">
        <v>80813610</v>
      </c>
      <c r="B771" s="172" t="s">
        <v>261</v>
      </c>
      <c r="C771" s="173" t="s">
        <v>151</v>
      </c>
      <c r="D771" s="172" t="s">
        <v>405</v>
      </c>
      <c r="E771" s="176" t="s">
        <v>184</v>
      </c>
      <c r="F771" s="175">
        <v>45996</v>
      </c>
      <c r="G771" s="176">
        <v>810</v>
      </c>
      <c r="H771" s="175">
        <v>45992</v>
      </c>
      <c r="I771" s="175" t="s">
        <v>140</v>
      </c>
      <c r="J771" s="83">
        <v>3500715226</v>
      </c>
      <c r="K771" s="175" t="s">
        <v>418</v>
      </c>
      <c r="L771" s="175">
        <v>45992</v>
      </c>
      <c r="M771" s="177">
        <v>45996</v>
      </c>
      <c r="N771" s="179">
        <v>1.4682059999999999</v>
      </c>
      <c r="O771" s="179" t="s">
        <v>316</v>
      </c>
      <c r="P771" s="83" t="s">
        <v>320</v>
      </c>
      <c r="Q771" s="176" t="s">
        <v>321</v>
      </c>
      <c r="R771" s="83"/>
    </row>
    <row r="772" spans="1:18">
      <c r="A772" s="176">
        <v>80813619</v>
      </c>
      <c r="B772" s="172" t="s">
        <v>262</v>
      </c>
      <c r="C772" s="173" t="s">
        <v>151</v>
      </c>
      <c r="D772" s="172" t="s">
        <v>405</v>
      </c>
      <c r="E772" s="176" t="s">
        <v>184</v>
      </c>
      <c r="F772" s="175">
        <v>45996</v>
      </c>
      <c r="G772" s="176">
        <v>810</v>
      </c>
      <c r="H772" s="175">
        <v>45992</v>
      </c>
      <c r="I772" s="175" t="s">
        <v>140</v>
      </c>
      <c r="J772" s="83">
        <v>3500715227</v>
      </c>
      <c r="K772" s="175" t="s">
        <v>418</v>
      </c>
      <c r="L772" s="175">
        <v>45992</v>
      </c>
      <c r="M772" s="177">
        <v>45996</v>
      </c>
      <c r="N772" s="179">
        <v>1.4682059999999999</v>
      </c>
      <c r="O772" s="179" t="s">
        <v>316</v>
      </c>
      <c r="P772" s="83" t="s">
        <v>320</v>
      </c>
      <c r="Q772" s="176" t="s">
        <v>321</v>
      </c>
      <c r="R772" s="83"/>
    </row>
    <row r="773" spans="1:18">
      <c r="A773" s="176">
        <v>80813615</v>
      </c>
      <c r="B773" s="172" t="s">
        <v>248</v>
      </c>
      <c r="C773" s="173" t="s">
        <v>151</v>
      </c>
      <c r="D773" s="172" t="s">
        <v>405</v>
      </c>
      <c r="E773" s="176" t="s">
        <v>184</v>
      </c>
      <c r="F773" s="175">
        <v>45996</v>
      </c>
      <c r="G773" s="176">
        <v>810</v>
      </c>
      <c r="H773" s="175">
        <v>45992</v>
      </c>
      <c r="I773" s="175" t="s">
        <v>140</v>
      </c>
      <c r="J773" s="83">
        <v>3500715228</v>
      </c>
      <c r="K773" s="175" t="s">
        <v>418</v>
      </c>
      <c r="L773" s="175">
        <v>45992</v>
      </c>
      <c r="M773" s="177">
        <v>45996</v>
      </c>
      <c r="N773" s="179">
        <v>1.4682059999999999</v>
      </c>
      <c r="O773" s="179" t="s">
        <v>316</v>
      </c>
      <c r="P773" s="83" t="s">
        <v>320</v>
      </c>
      <c r="Q773" s="176" t="s">
        <v>321</v>
      </c>
      <c r="R773" s="83"/>
    </row>
    <row r="774" spans="1:18">
      <c r="A774" s="176">
        <v>80813637</v>
      </c>
      <c r="B774" s="172" t="s">
        <v>256</v>
      </c>
      <c r="C774" s="173" t="s">
        <v>151</v>
      </c>
      <c r="D774" s="172" t="s">
        <v>405</v>
      </c>
      <c r="E774" s="176" t="s">
        <v>184</v>
      </c>
      <c r="F774" s="175">
        <v>45996</v>
      </c>
      <c r="G774" s="176">
        <v>810</v>
      </c>
      <c r="H774" s="175">
        <v>45992</v>
      </c>
      <c r="I774" s="175" t="s">
        <v>140</v>
      </c>
      <c r="J774" s="83">
        <v>3500715229</v>
      </c>
      <c r="K774" s="175" t="s">
        <v>418</v>
      </c>
      <c r="L774" s="175">
        <v>45992</v>
      </c>
      <c r="M774" s="177">
        <v>45996</v>
      </c>
      <c r="N774" s="179">
        <v>1.4682059999999999</v>
      </c>
      <c r="O774" s="179" t="s">
        <v>316</v>
      </c>
      <c r="P774" s="83" t="s">
        <v>320</v>
      </c>
      <c r="Q774" s="176" t="s">
        <v>321</v>
      </c>
      <c r="R774" s="83"/>
    </row>
    <row r="775" spans="1:18">
      <c r="A775" s="176">
        <v>80813617</v>
      </c>
      <c r="B775" s="172" t="s">
        <v>249</v>
      </c>
      <c r="C775" s="173" t="s">
        <v>151</v>
      </c>
      <c r="D775" s="172" t="s">
        <v>405</v>
      </c>
      <c r="E775" s="176" t="s">
        <v>184</v>
      </c>
      <c r="F775" s="175">
        <v>45996</v>
      </c>
      <c r="G775" s="176">
        <v>810</v>
      </c>
      <c r="H775" s="175">
        <v>45992</v>
      </c>
      <c r="I775" s="175" t="s">
        <v>140</v>
      </c>
      <c r="J775" s="83">
        <v>3500715230</v>
      </c>
      <c r="K775" s="175" t="s">
        <v>418</v>
      </c>
      <c r="L775" s="175">
        <v>45992</v>
      </c>
      <c r="M775" s="177">
        <v>45996</v>
      </c>
      <c r="N775" s="179">
        <v>1.4682059999999999</v>
      </c>
      <c r="O775" s="179" t="s">
        <v>316</v>
      </c>
      <c r="P775" s="83" t="s">
        <v>320</v>
      </c>
      <c r="Q775" s="176" t="s">
        <v>321</v>
      </c>
      <c r="R775" s="83"/>
    </row>
    <row r="776" spans="1:18">
      <c r="A776" s="176">
        <v>80813629</v>
      </c>
      <c r="B776" s="172" t="s">
        <v>250</v>
      </c>
      <c r="C776" s="173" t="s">
        <v>151</v>
      </c>
      <c r="D776" s="172" t="s">
        <v>405</v>
      </c>
      <c r="E776" s="176" t="s">
        <v>184</v>
      </c>
      <c r="F776" s="175">
        <v>45996</v>
      </c>
      <c r="G776" s="176">
        <v>810</v>
      </c>
      <c r="H776" s="175">
        <v>45992</v>
      </c>
      <c r="I776" s="175" t="s">
        <v>140</v>
      </c>
      <c r="J776" s="83">
        <v>3500715231</v>
      </c>
      <c r="K776" s="175" t="s">
        <v>418</v>
      </c>
      <c r="L776" s="175">
        <v>45992</v>
      </c>
      <c r="M776" s="177">
        <v>45996</v>
      </c>
      <c r="N776" s="179">
        <v>1.4682059999999999</v>
      </c>
      <c r="O776" s="179" t="s">
        <v>316</v>
      </c>
      <c r="P776" s="83" t="s">
        <v>320</v>
      </c>
      <c r="Q776" s="176" t="s">
        <v>321</v>
      </c>
      <c r="R776" s="83"/>
    </row>
    <row r="777" spans="1:18">
      <c r="A777" s="176">
        <v>80820462</v>
      </c>
      <c r="B777" s="172" t="s">
        <v>406</v>
      </c>
      <c r="C777" s="173" t="s">
        <v>151</v>
      </c>
      <c r="D777" s="172" t="s">
        <v>405</v>
      </c>
      <c r="E777" s="176" t="s">
        <v>184</v>
      </c>
      <c r="F777" s="175">
        <v>45996</v>
      </c>
      <c r="G777" s="176">
        <v>1620</v>
      </c>
      <c r="H777" s="175">
        <v>45992</v>
      </c>
      <c r="I777" s="175" t="s">
        <v>140</v>
      </c>
      <c r="J777" s="83">
        <v>3500715232</v>
      </c>
      <c r="K777" s="175" t="s">
        <v>418</v>
      </c>
      <c r="L777" s="175">
        <v>45992</v>
      </c>
      <c r="M777" s="177">
        <v>45996</v>
      </c>
      <c r="N777" s="179">
        <v>2.9364119999999998</v>
      </c>
      <c r="O777" s="179" t="s">
        <v>316</v>
      </c>
      <c r="P777" s="83" t="s">
        <v>320</v>
      </c>
      <c r="Q777" s="176" t="s">
        <v>321</v>
      </c>
      <c r="R777" s="83"/>
    </row>
    <row r="778" spans="1:18">
      <c r="A778" s="176">
        <v>80820459</v>
      </c>
      <c r="B778" s="172" t="s">
        <v>408</v>
      </c>
      <c r="C778" s="173" t="s">
        <v>151</v>
      </c>
      <c r="D778" s="172" t="s">
        <v>405</v>
      </c>
      <c r="E778" s="176" t="s">
        <v>184</v>
      </c>
      <c r="F778" s="175">
        <v>45996</v>
      </c>
      <c r="G778" s="176">
        <v>810</v>
      </c>
      <c r="H778" s="175">
        <v>45992</v>
      </c>
      <c r="I778" s="175" t="s">
        <v>140</v>
      </c>
      <c r="J778" s="83">
        <v>3500715233</v>
      </c>
      <c r="K778" s="175" t="s">
        <v>418</v>
      </c>
      <c r="L778" s="175">
        <v>45992</v>
      </c>
      <c r="M778" s="177">
        <v>45996</v>
      </c>
      <c r="N778" s="179">
        <v>1.4682059999999999</v>
      </c>
      <c r="O778" s="179" t="s">
        <v>316</v>
      </c>
      <c r="P778" s="83" t="s">
        <v>320</v>
      </c>
      <c r="Q778" s="176" t="s">
        <v>321</v>
      </c>
      <c r="R778" s="83"/>
    </row>
    <row r="779" spans="1:18">
      <c r="A779" s="176">
        <v>80820464</v>
      </c>
      <c r="B779" s="172" t="s">
        <v>409</v>
      </c>
      <c r="C779" s="173" t="s">
        <v>151</v>
      </c>
      <c r="D779" s="172" t="s">
        <v>405</v>
      </c>
      <c r="E779" s="176" t="s">
        <v>184</v>
      </c>
      <c r="F779" s="175">
        <v>45996</v>
      </c>
      <c r="G779" s="176">
        <v>810</v>
      </c>
      <c r="H779" s="175">
        <v>45992</v>
      </c>
      <c r="I779" s="175" t="s">
        <v>140</v>
      </c>
      <c r="J779" s="83">
        <v>3500715234</v>
      </c>
      <c r="K779" s="175" t="s">
        <v>418</v>
      </c>
      <c r="L779" s="175">
        <v>45992</v>
      </c>
      <c r="M779" s="177">
        <v>45996</v>
      </c>
      <c r="N779" s="179">
        <v>1.4682059999999999</v>
      </c>
      <c r="O779" s="179" t="s">
        <v>316</v>
      </c>
      <c r="P779" s="83" t="s">
        <v>320</v>
      </c>
      <c r="Q779" s="176" t="s">
        <v>321</v>
      </c>
      <c r="R779" s="83"/>
    </row>
    <row r="780" spans="1:18">
      <c r="A780" s="176">
        <v>80820469</v>
      </c>
      <c r="B780" s="172" t="s">
        <v>410</v>
      </c>
      <c r="C780" s="173" t="s">
        <v>151</v>
      </c>
      <c r="D780" s="172" t="s">
        <v>405</v>
      </c>
      <c r="E780" s="176" t="s">
        <v>184</v>
      </c>
      <c r="F780" s="175">
        <v>45996</v>
      </c>
      <c r="G780" s="176">
        <v>1620</v>
      </c>
      <c r="H780" s="175">
        <v>45992</v>
      </c>
      <c r="I780" s="175" t="s">
        <v>140</v>
      </c>
      <c r="J780" s="83">
        <v>3500715235</v>
      </c>
      <c r="K780" s="175" t="s">
        <v>418</v>
      </c>
      <c r="L780" s="175">
        <v>45992</v>
      </c>
      <c r="M780" s="177">
        <v>45996</v>
      </c>
      <c r="N780" s="179">
        <v>2.9364119999999998</v>
      </c>
      <c r="O780" s="179" t="s">
        <v>316</v>
      </c>
      <c r="P780" s="83" t="s">
        <v>320</v>
      </c>
      <c r="Q780" s="176" t="s">
        <v>321</v>
      </c>
      <c r="R780" s="83"/>
    </row>
    <row r="781" spans="1:18">
      <c r="A781" s="176">
        <v>80814089</v>
      </c>
      <c r="B781" s="172" t="s">
        <v>222</v>
      </c>
      <c r="C781" s="173" t="s">
        <v>138</v>
      </c>
      <c r="D781" s="172" t="s">
        <v>405</v>
      </c>
      <c r="E781" s="176" t="s">
        <v>184</v>
      </c>
      <c r="F781" s="175">
        <v>45996</v>
      </c>
      <c r="G781" s="176">
        <v>810</v>
      </c>
      <c r="H781" s="175">
        <v>45992</v>
      </c>
      <c r="I781" s="175" t="s">
        <v>140</v>
      </c>
      <c r="J781" s="83">
        <v>3500715236</v>
      </c>
      <c r="K781" s="175" t="s">
        <v>418</v>
      </c>
      <c r="L781" s="175">
        <v>45992</v>
      </c>
      <c r="M781" s="177">
        <v>45996</v>
      </c>
      <c r="N781" s="179">
        <v>1.4681249999999999</v>
      </c>
      <c r="O781" s="179" t="s">
        <v>316</v>
      </c>
      <c r="P781" s="83" t="s">
        <v>320</v>
      </c>
      <c r="Q781" s="176" t="s">
        <v>321</v>
      </c>
      <c r="R781" s="83"/>
    </row>
    <row r="782" spans="1:18">
      <c r="A782" s="176">
        <v>80814098</v>
      </c>
      <c r="B782" s="172" t="s">
        <v>224</v>
      </c>
      <c r="C782" s="173" t="s">
        <v>138</v>
      </c>
      <c r="D782" s="172" t="s">
        <v>405</v>
      </c>
      <c r="E782" s="176" t="s">
        <v>184</v>
      </c>
      <c r="F782" s="175">
        <v>45996</v>
      </c>
      <c r="G782" s="176">
        <v>810</v>
      </c>
      <c r="H782" s="175">
        <v>45992</v>
      </c>
      <c r="I782" s="175" t="s">
        <v>140</v>
      </c>
      <c r="J782" s="83">
        <v>3500715237</v>
      </c>
      <c r="K782" s="175" t="s">
        <v>418</v>
      </c>
      <c r="L782" s="175">
        <v>45992</v>
      </c>
      <c r="M782" s="177">
        <v>45996</v>
      </c>
      <c r="N782" s="179">
        <v>1.4681249999999999</v>
      </c>
      <c r="O782" s="179" t="s">
        <v>316</v>
      </c>
      <c r="P782" s="83" t="s">
        <v>320</v>
      </c>
      <c r="Q782" s="176" t="s">
        <v>321</v>
      </c>
      <c r="R782" s="83"/>
    </row>
    <row r="783" spans="1:18">
      <c r="A783" s="176">
        <v>80814097</v>
      </c>
      <c r="B783" s="172" t="s">
        <v>223</v>
      </c>
      <c r="C783" s="173" t="s">
        <v>138</v>
      </c>
      <c r="D783" s="172" t="s">
        <v>405</v>
      </c>
      <c r="E783" s="176" t="s">
        <v>184</v>
      </c>
      <c r="F783" s="175">
        <v>45996</v>
      </c>
      <c r="G783" s="176">
        <v>810</v>
      </c>
      <c r="H783" s="175">
        <v>45992</v>
      </c>
      <c r="I783" s="175" t="s">
        <v>140</v>
      </c>
      <c r="J783" s="83">
        <v>3500715358</v>
      </c>
      <c r="K783" s="175" t="s">
        <v>418</v>
      </c>
      <c r="L783" s="175">
        <v>45992</v>
      </c>
      <c r="M783" s="177">
        <v>45996</v>
      </c>
      <c r="N783" s="179">
        <v>1.4681249999999999</v>
      </c>
      <c r="O783" s="179" t="s">
        <v>316</v>
      </c>
      <c r="P783" s="83" t="s">
        <v>320</v>
      </c>
      <c r="Q783" s="176" t="s">
        <v>321</v>
      </c>
      <c r="R783" s="83"/>
    </row>
    <row r="784" spans="1:18">
      <c r="A784" s="176">
        <v>80814081</v>
      </c>
      <c r="B784" s="172" t="s">
        <v>218</v>
      </c>
      <c r="C784" s="173" t="s">
        <v>138</v>
      </c>
      <c r="D784" s="172" t="s">
        <v>405</v>
      </c>
      <c r="E784" s="176" t="s">
        <v>184</v>
      </c>
      <c r="F784" s="175">
        <v>45996</v>
      </c>
      <c r="G784" s="176">
        <v>810</v>
      </c>
      <c r="H784" s="175">
        <v>45992</v>
      </c>
      <c r="I784" s="175" t="s">
        <v>140</v>
      </c>
      <c r="J784" s="83">
        <v>3500715359</v>
      </c>
      <c r="K784" s="175" t="s">
        <v>418</v>
      </c>
      <c r="L784" s="175">
        <v>45992</v>
      </c>
      <c r="M784" s="177">
        <v>45996</v>
      </c>
      <c r="N784" s="179">
        <v>1.4681249999999999</v>
      </c>
      <c r="O784" s="179" t="s">
        <v>316</v>
      </c>
      <c r="P784" s="83" t="s">
        <v>320</v>
      </c>
      <c r="Q784" s="176" t="s">
        <v>321</v>
      </c>
      <c r="R784" s="83"/>
    </row>
    <row r="785" spans="1:18">
      <c r="A785" s="176">
        <v>80815648</v>
      </c>
      <c r="B785" s="172" t="s">
        <v>232</v>
      </c>
      <c r="C785" s="173" t="s">
        <v>138</v>
      </c>
      <c r="D785" s="172" t="s">
        <v>405</v>
      </c>
      <c r="E785" s="176" t="s">
        <v>184</v>
      </c>
      <c r="F785" s="175">
        <v>45996</v>
      </c>
      <c r="G785" s="176">
        <v>1506</v>
      </c>
      <c r="H785" s="175">
        <v>45992</v>
      </c>
      <c r="I785" s="175" t="s">
        <v>140</v>
      </c>
      <c r="J785" s="83">
        <v>3500715360</v>
      </c>
      <c r="K785" s="175" t="s">
        <v>418</v>
      </c>
      <c r="L785" s="175">
        <v>45992</v>
      </c>
      <c r="M785" s="177">
        <v>45996</v>
      </c>
      <c r="N785" s="179">
        <v>2.9344410000000001</v>
      </c>
      <c r="O785" s="179" t="s">
        <v>316</v>
      </c>
      <c r="P785" s="83" t="s">
        <v>320</v>
      </c>
      <c r="Q785" s="176" t="s">
        <v>321</v>
      </c>
      <c r="R785" s="83"/>
    </row>
    <row r="786" spans="1:18">
      <c r="A786" s="176">
        <v>80815643</v>
      </c>
      <c r="B786" s="172" t="s">
        <v>227</v>
      </c>
      <c r="C786" s="173" t="s">
        <v>138</v>
      </c>
      <c r="D786" s="172" t="s">
        <v>405</v>
      </c>
      <c r="E786" s="176" t="s">
        <v>184</v>
      </c>
      <c r="F786" s="175">
        <v>45996</v>
      </c>
      <c r="G786" s="176">
        <v>1506</v>
      </c>
      <c r="H786" s="175">
        <v>45992</v>
      </c>
      <c r="I786" s="175" t="s">
        <v>140</v>
      </c>
      <c r="J786" s="83">
        <v>3500715361</v>
      </c>
      <c r="K786" s="175" t="s">
        <v>418</v>
      </c>
      <c r="L786" s="175">
        <v>45992</v>
      </c>
      <c r="M786" s="177">
        <v>45996</v>
      </c>
      <c r="N786" s="179">
        <v>2.9344410000000001</v>
      </c>
      <c r="O786" s="179" t="s">
        <v>316</v>
      </c>
      <c r="P786" s="83" t="s">
        <v>320</v>
      </c>
      <c r="Q786" s="176" t="s">
        <v>321</v>
      </c>
      <c r="R786" s="83"/>
    </row>
    <row r="787" spans="1:18">
      <c r="A787" s="176">
        <v>80815642</v>
      </c>
      <c r="B787" s="172" t="s">
        <v>226</v>
      </c>
      <c r="C787" s="173" t="s">
        <v>138</v>
      </c>
      <c r="D787" s="172" t="s">
        <v>405</v>
      </c>
      <c r="E787" s="176" t="s">
        <v>184</v>
      </c>
      <c r="F787" s="175">
        <v>45996</v>
      </c>
      <c r="G787" s="176">
        <v>1506</v>
      </c>
      <c r="H787" s="175">
        <v>45992</v>
      </c>
      <c r="I787" s="175" t="s">
        <v>140</v>
      </c>
      <c r="J787" s="83">
        <v>3500715362</v>
      </c>
      <c r="K787" s="175" t="s">
        <v>418</v>
      </c>
      <c r="L787" s="175">
        <v>45992</v>
      </c>
      <c r="M787" s="177">
        <v>45996</v>
      </c>
      <c r="N787" s="179">
        <v>2.9344410000000001</v>
      </c>
      <c r="O787" s="179" t="s">
        <v>316</v>
      </c>
      <c r="P787" s="83" t="s">
        <v>320</v>
      </c>
      <c r="Q787" s="176" t="s">
        <v>321</v>
      </c>
      <c r="R787" s="83"/>
    </row>
    <row r="788" spans="1:18">
      <c r="A788" s="176">
        <v>80815644</v>
      </c>
      <c r="B788" s="172" t="s">
        <v>228</v>
      </c>
      <c r="C788" s="173" t="s">
        <v>138</v>
      </c>
      <c r="D788" s="172" t="s">
        <v>405</v>
      </c>
      <c r="E788" s="176" t="s">
        <v>184</v>
      </c>
      <c r="F788" s="175">
        <v>45996</v>
      </c>
      <c r="G788" s="176">
        <v>754</v>
      </c>
      <c r="H788" s="175">
        <v>45992</v>
      </c>
      <c r="I788" s="175" t="s">
        <v>140</v>
      </c>
      <c r="J788" s="83">
        <v>3500715363</v>
      </c>
      <c r="K788" s="175" t="s">
        <v>418</v>
      </c>
      <c r="L788" s="175">
        <v>45992</v>
      </c>
      <c r="M788" s="177">
        <v>45996</v>
      </c>
      <c r="N788" s="179">
        <v>1.4691689999999999</v>
      </c>
      <c r="O788" s="179" t="s">
        <v>316</v>
      </c>
      <c r="P788" s="83" t="s">
        <v>320</v>
      </c>
      <c r="Q788" s="176" t="s">
        <v>321</v>
      </c>
      <c r="R788" s="83"/>
    </row>
    <row r="789" spans="1:18">
      <c r="A789" s="176">
        <v>80815645</v>
      </c>
      <c r="B789" s="172" t="s">
        <v>229</v>
      </c>
      <c r="C789" s="173" t="s">
        <v>138</v>
      </c>
      <c r="D789" s="172" t="s">
        <v>405</v>
      </c>
      <c r="E789" s="176" t="s">
        <v>184</v>
      </c>
      <c r="F789" s="175">
        <v>45996</v>
      </c>
      <c r="G789" s="176">
        <v>1506</v>
      </c>
      <c r="H789" s="175">
        <v>45992</v>
      </c>
      <c r="I789" s="175" t="s">
        <v>140</v>
      </c>
      <c r="J789" s="83">
        <v>3500715364</v>
      </c>
      <c r="K789" s="175" t="s">
        <v>418</v>
      </c>
      <c r="L789" s="175">
        <v>45992</v>
      </c>
      <c r="M789" s="177">
        <v>45996</v>
      </c>
      <c r="N789" s="179">
        <v>2.9344410000000001</v>
      </c>
      <c r="O789" s="179" t="s">
        <v>316</v>
      </c>
      <c r="P789" s="83" t="s">
        <v>320</v>
      </c>
      <c r="Q789" s="176" t="s">
        <v>321</v>
      </c>
      <c r="R789" s="83"/>
    </row>
    <row r="790" spans="1:18">
      <c r="A790" s="176">
        <v>80815647</v>
      </c>
      <c r="B790" s="172" t="s">
        <v>231</v>
      </c>
      <c r="C790" s="173" t="s">
        <v>138</v>
      </c>
      <c r="D790" s="172" t="s">
        <v>405</v>
      </c>
      <c r="E790" s="176" t="s">
        <v>184</v>
      </c>
      <c r="F790" s="175">
        <v>45996</v>
      </c>
      <c r="G790" s="176">
        <v>754</v>
      </c>
      <c r="H790" s="175">
        <v>45992</v>
      </c>
      <c r="I790" s="175" t="s">
        <v>140</v>
      </c>
      <c r="J790" s="83">
        <v>3500715365</v>
      </c>
      <c r="K790" s="175" t="s">
        <v>418</v>
      </c>
      <c r="L790" s="175">
        <v>45992</v>
      </c>
      <c r="M790" s="177">
        <v>45996</v>
      </c>
      <c r="N790" s="179">
        <v>1.4691689999999999</v>
      </c>
      <c r="O790" s="179" t="s">
        <v>316</v>
      </c>
      <c r="P790" s="83" t="s">
        <v>320</v>
      </c>
      <c r="Q790" s="176" t="s">
        <v>321</v>
      </c>
      <c r="R790" s="83"/>
    </row>
    <row r="791" spans="1:18">
      <c r="A791" s="176">
        <v>80813610</v>
      </c>
      <c r="B791" s="172" t="s">
        <v>261</v>
      </c>
      <c r="C791" s="173" t="s">
        <v>138</v>
      </c>
      <c r="D791" s="172" t="s">
        <v>405</v>
      </c>
      <c r="E791" s="176" t="s">
        <v>184</v>
      </c>
      <c r="F791" s="175">
        <v>45996</v>
      </c>
      <c r="G791" s="176">
        <v>810</v>
      </c>
      <c r="H791" s="175">
        <v>45992</v>
      </c>
      <c r="I791" s="175" t="s">
        <v>140</v>
      </c>
      <c r="J791" s="83">
        <v>3500715366</v>
      </c>
      <c r="K791" s="175" t="s">
        <v>418</v>
      </c>
      <c r="L791" s="175">
        <v>45992</v>
      </c>
      <c r="M791" s="177">
        <v>45996</v>
      </c>
      <c r="N791" s="179">
        <v>1.4682059999999999</v>
      </c>
      <c r="O791" s="179" t="s">
        <v>316</v>
      </c>
      <c r="P791" s="83" t="s">
        <v>320</v>
      </c>
      <c r="Q791" s="176" t="s">
        <v>321</v>
      </c>
      <c r="R791" s="83"/>
    </row>
    <row r="792" spans="1:18">
      <c r="A792" s="176">
        <v>80813619</v>
      </c>
      <c r="B792" s="172" t="s">
        <v>262</v>
      </c>
      <c r="C792" s="173" t="s">
        <v>138</v>
      </c>
      <c r="D792" s="172" t="s">
        <v>405</v>
      </c>
      <c r="E792" s="176" t="s">
        <v>184</v>
      </c>
      <c r="F792" s="175">
        <v>45996</v>
      </c>
      <c r="G792" s="176">
        <v>810</v>
      </c>
      <c r="H792" s="175">
        <v>45992</v>
      </c>
      <c r="I792" s="175" t="s">
        <v>140</v>
      </c>
      <c r="J792" s="83">
        <v>3500715367</v>
      </c>
      <c r="K792" s="175" t="s">
        <v>418</v>
      </c>
      <c r="L792" s="175">
        <v>45992</v>
      </c>
      <c r="M792" s="177">
        <v>45996</v>
      </c>
      <c r="N792" s="179">
        <v>1.4682059999999999</v>
      </c>
      <c r="O792" s="179" t="s">
        <v>316</v>
      </c>
      <c r="P792" s="83" t="s">
        <v>320</v>
      </c>
      <c r="Q792" s="176" t="s">
        <v>321</v>
      </c>
      <c r="R792" s="83"/>
    </row>
    <row r="793" spans="1:18">
      <c r="A793" s="176">
        <v>80813615</v>
      </c>
      <c r="B793" s="172" t="s">
        <v>248</v>
      </c>
      <c r="C793" s="173" t="s">
        <v>138</v>
      </c>
      <c r="D793" s="172" t="s">
        <v>405</v>
      </c>
      <c r="E793" s="176" t="s">
        <v>184</v>
      </c>
      <c r="F793" s="175">
        <v>45996</v>
      </c>
      <c r="G793" s="176">
        <v>810</v>
      </c>
      <c r="H793" s="175">
        <v>45992</v>
      </c>
      <c r="I793" s="175" t="s">
        <v>140</v>
      </c>
      <c r="J793" s="83">
        <v>3500715368</v>
      </c>
      <c r="K793" s="175" t="s">
        <v>418</v>
      </c>
      <c r="L793" s="175">
        <v>45992</v>
      </c>
      <c r="M793" s="177">
        <v>45996</v>
      </c>
      <c r="N793" s="179">
        <v>1.4682059999999999</v>
      </c>
      <c r="O793" s="179" t="s">
        <v>316</v>
      </c>
      <c r="P793" s="83" t="s">
        <v>320</v>
      </c>
      <c r="Q793" s="176" t="s">
        <v>321</v>
      </c>
      <c r="R793" s="83"/>
    </row>
    <row r="794" spans="1:18">
      <c r="A794" s="176">
        <v>80813637</v>
      </c>
      <c r="B794" s="172" t="s">
        <v>256</v>
      </c>
      <c r="C794" s="173" t="s">
        <v>138</v>
      </c>
      <c r="D794" s="172" t="s">
        <v>405</v>
      </c>
      <c r="E794" s="176" t="s">
        <v>184</v>
      </c>
      <c r="F794" s="175">
        <v>45996</v>
      </c>
      <c r="G794" s="176">
        <v>810</v>
      </c>
      <c r="H794" s="175">
        <v>45992</v>
      </c>
      <c r="I794" s="175" t="s">
        <v>140</v>
      </c>
      <c r="J794" s="83">
        <v>3500715370</v>
      </c>
      <c r="K794" s="175" t="s">
        <v>418</v>
      </c>
      <c r="L794" s="175">
        <v>45992</v>
      </c>
      <c r="M794" s="177">
        <v>45996</v>
      </c>
      <c r="N794" s="179">
        <v>1.4682059999999999</v>
      </c>
      <c r="O794" s="179" t="s">
        <v>316</v>
      </c>
      <c r="P794" s="83" t="s">
        <v>320</v>
      </c>
      <c r="Q794" s="176" t="s">
        <v>321</v>
      </c>
      <c r="R794" s="83"/>
    </row>
    <row r="795" spans="1:18">
      <c r="A795" s="176">
        <v>80813617</v>
      </c>
      <c r="B795" s="172" t="s">
        <v>249</v>
      </c>
      <c r="C795" s="173" t="s">
        <v>138</v>
      </c>
      <c r="D795" s="172" t="s">
        <v>405</v>
      </c>
      <c r="E795" s="176" t="s">
        <v>184</v>
      </c>
      <c r="F795" s="175">
        <v>45996</v>
      </c>
      <c r="G795" s="176">
        <v>810</v>
      </c>
      <c r="H795" s="175">
        <v>45992</v>
      </c>
      <c r="I795" s="175" t="s">
        <v>140</v>
      </c>
      <c r="J795" s="83">
        <v>3500715371</v>
      </c>
      <c r="K795" s="175" t="s">
        <v>418</v>
      </c>
      <c r="L795" s="175">
        <v>45992</v>
      </c>
      <c r="M795" s="177">
        <v>45996</v>
      </c>
      <c r="N795" s="179">
        <v>1.4682059999999999</v>
      </c>
      <c r="O795" s="179" t="s">
        <v>316</v>
      </c>
      <c r="P795" s="83" t="s">
        <v>320</v>
      </c>
      <c r="Q795" s="176" t="s">
        <v>321</v>
      </c>
      <c r="R795" s="83"/>
    </row>
    <row r="796" spans="1:18">
      <c r="A796" s="176">
        <v>80813629</v>
      </c>
      <c r="B796" s="172" t="s">
        <v>250</v>
      </c>
      <c r="C796" s="173" t="s">
        <v>138</v>
      </c>
      <c r="D796" s="172" t="s">
        <v>405</v>
      </c>
      <c r="E796" s="176" t="s">
        <v>184</v>
      </c>
      <c r="F796" s="175">
        <v>45996</v>
      </c>
      <c r="G796" s="176">
        <v>810</v>
      </c>
      <c r="H796" s="175">
        <v>45992</v>
      </c>
      <c r="I796" s="175" t="s">
        <v>140</v>
      </c>
      <c r="J796" s="83">
        <v>3500715372</v>
      </c>
      <c r="K796" s="175" t="s">
        <v>418</v>
      </c>
      <c r="L796" s="175">
        <v>45992</v>
      </c>
      <c r="M796" s="177">
        <v>45996</v>
      </c>
      <c r="N796" s="179">
        <v>1.4682059999999999</v>
      </c>
      <c r="O796" s="179" t="s">
        <v>316</v>
      </c>
      <c r="P796" s="83" t="s">
        <v>320</v>
      </c>
      <c r="Q796" s="176" t="s">
        <v>321</v>
      </c>
      <c r="R796" s="83"/>
    </row>
    <row r="797" spans="1:18">
      <c r="A797" s="176">
        <v>80820462</v>
      </c>
      <c r="B797" s="172" t="s">
        <v>406</v>
      </c>
      <c r="C797" s="173" t="s">
        <v>138</v>
      </c>
      <c r="D797" s="172" t="s">
        <v>405</v>
      </c>
      <c r="E797" s="176" t="s">
        <v>184</v>
      </c>
      <c r="F797" s="175">
        <v>45996</v>
      </c>
      <c r="G797" s="176">
        <v>1620</v>
      </c>
      <c r="H797" s="175">
        <v>45992</v>
      </c>
      <c r="I797" s="175" t="s">
        <v>140</v>
      </c>
      <c r="J797" s="83">
        <v>3500715373</v>
      </c>
      <c r="K797" s="175" t="s">
        <v>418</v>
      </c>
      <c r="L797" s="175">
        <v>45992</v>
      </c>
      <c r="M797" s="177">
        <v>45996</v>
      </c>
      <c r="N797" s="179">
        <v>2.9364119999999998</v>
      </c>
      <c r="O797" s="179" t="s">
        <v>316</v>
      </c>
      <c r="P797" s="83" t="s">
        <v>320</v>
      </c>
      <c r="Q797" s="176" t="s">
        <v>321</v>
      </c>
      <c r="R797" s="83"/>
    </row>
    <row r="798" spans="1:18">
      <c r="A798" s="176">
        <v>80820459</v>
      </c>
      <c r="B798" s="172" t="s">
        <v>408</v>
      </c>
      <c r="C798" s="173" t="s">
        <v>138</v>
      </c>
      <c r="D798" s="172" t="s">
        <v>405</v>
      </c>
      <c r="E798" s="176" t="s">
        <v>184</v>
      </c>
      <c r="F798" s="175">
        <v>45996</v>
      </c>
      <c r="G798" s="176">
        <v>810</v>
      </c>
      <c r="H798" s="175">
        <v>45992</v>
      </c>
      <c r="I798" s="175" t="s">
        <v>140</v>
      </c>
      <c r="J798" s="83">
        <v>3500715375</v>
      </c>
      <c r="K798" s="175" t="s">
        <v>418</v>
      </c>
      <c r="L798" s="175">
        <v>45992</v>
      </c>
      <c r="M798" s="177">
        <v>45996</v>
      </c>
      <c r="N798" s="179">
        <v>1.4682059999999999</v>
      </c>
      <c r="O798" s="179" t="s">
        <v>316</v>
      </c>
      <c r="P798" s="83" t="s">
        <v>320</v>
      </c>
      <c r="Q798" s="176" t="s">
        <v>321</v>
      </c>
      <c r="R798" s="83"/>
    </row>
    <row r="799" spans="1:18">
      <c r="A799" s="176">
        <v>80820464</v>
      </c>
      <c r="B799" s="172" t="s">
        <v>409</v>
      </c>
      <c r="C799" s="173" t="s">
        <v>138</v>
      </c>
      <c r="D799" s="172" t="s">
        <v>405</v>
      </c>
      <c r="E799" s="176" t="s">
        <v>184</v>
      </c>
      <c r="F799" s="175">
        <v>45996</v>
      </c>
      <c r="G799" s="176">
        <v>810</v>
      </c>
      <c r="H799" s="175">
        <v>45992</v>
      </c>
      <c r="I799" s="175" t="s">
        <v>140</v>
      </c>
      <c r="J799" s="83">
        <v>3500715376</v>
      </c>
      <c r="K799" s="175" t="s">
        <v>418</v>
      </c>
      <c r="L799" s="175">
        <v>45992</v>
      </c>
      <c r="M799" s="177">
        <v>45996</v>
      </c>
      <c r="N799" s="179">
        <v>1.4682059999999999</v>
      </c>
      <c r="O799" s="179" t="s">
        <v>316</v>
      </c>
      <c r="P799" s="83" t="s">
        <v>320</v>
      </c>
      <c r="Q799" s="176" t="s">
        <v>321</v>
      </c>
      <c r="R799" s="83"/>
    </row>
    <row r="800" spans="1:18">
      <c r="A800" s="176">
        <v>80820469</v>
      </c>
      <c r="B800" s="172" t="s">
        <v>410</v>
      </c>
      <c r="C800" s="173" t="s">
        <v>138</v>
      </c>
      <c r="D800" s="172" t="s">
        <v>405</v>
      </c>
      <c r="E800" s="176" t="s">
        <v>184</v>
      </c>
      <c r="F800" s="175">
        <v>45996</v>
      </c>
      <c r="G800" s="176">
        <v>1620</v>
      </c>
      <c r="H800" s="175">
        <v>45992</v>
      </c>
      <c r="I800" s="175" t="s">
        <v>140</v>
      </c>
      <c r="J800" s="83">
        <v>3500715377</v>
      </c>
      <c r="K800" s="175" t="s">
        <v>418</v>
      </c>
      <c r="L800" s="175">
        <v>45992</v>
      </c>
      <c r="M800" s="177">
        <v>45996</v>
      </c>
      <c r="N800" s="179">
        <v>2.9364119999999998</v>
      </c>
      <c r="O800" s="179" t="s">
        <v>316</v>
      </c>
      <c r="P800" s="83" t="s">
        <v>320</v>
      </c>
      <c r="Q800" s="176" t="s">
        <v>321</v>
      </c>
      <c r="R800" s="83"/>
    </row>
    <row r="801" spans="1:18">
      <c r="A801" s="176">
        <v>80880191</v>
      </c>
      <c r="B801" s="172" t="s">
        <v>346</v>
      </c>
      <c r="C801" s="173" t="s">
        <v>155</v>
      </c>
      <c r="D801" s="172" t="s">
        <v>412</v>
      </c>
      <c r="E801" s="176" t="s">
        <v>184</v>
      </c>
      <c r="F801" s="175">
        <v>45996</v>
      </c>
      <c r="G801" s="176">
        <v>2428</v>
      </c>
      <c r="H801" s="175">
        <v>45992</v>
      </c>
      <c r="I801" s="175" t="s">
        <v>140</v>
      </c>
      <c r="J801" s="83">
        <v>3500715578</v>
      </c>
      <c r="K801" s="175" t="s">
        <v>418</v>
      </c>
      <c r="L801" s="175">
        <v>45992</v>
      </c>
      <c r="M801" s="177">
        <v>45996</v>
      </c>
      <c r="N801" s="179">
        <v>4.4009928</v>
      </c>
      <c r="O801" s="179" t="s">
        <v>316</v>
      </c>
      <c r="P801" s="83" t="s">
        <v>320</v>
      </c>
      <c r="Q801" s="176" t="s">
        <v>321</v>
      </c>
      <c r="R801" s="83"/>
    </row>
    <row r="802" spans="1:18">
      <c r="A802" s="176">
        <v>80880197</v>
      </c>
      <c r="B802" s="172" t="s">
        <v>413</v>
      </c>
      <c r="C802" s="173" t="s">
        <v>155</v>
      </c>
      <c r="D802" s="172" t="s">
        <v>412</v>
      </c>
      <c r="E802" s="176" t="s">
        <v>184</v>
      </c>
      <c r="F802" s="175">
        <v>45996</v>
      </c>
      <c r="G802" s="176">
        <v>2428</v>
      </c>
      <c r="H802" s="175">
        <v>45992</v>
      </c>
      <c r="I802" s="175" t="s">
        <v>140</v>
      </c>
      <c r="J802" s="83">
        <v>3500715579</v>
      </c>
      <c r="K802" s="175" t="s">
        <v>418</v>
      </c>
      <c r="L802" s="175">
        <v>45992</v>
      </c>
      <c r="M802" s="177">
        <v>45996</v>
      </c>
      <c r="N802" s="179">
        <v>4.4009928</v>
      </c>
      <c r="O802" s="179" t="s">
        <v>316</v>
      </c>
      <c r="P802" s="83" t="s">
        <v>320</v>
      </c>
      <c r="Q802" s="176" t="s">
        <v>321</v>
      </c>
      <c r="R802" s="83"/>
    </row>
    <row r="803" spans="1:18">
      <c r="A803" s="176">
        <v>80880191</v>
      </c>
      <c r="B803" s="172" t="s">
        <v>346</v>
      </c>
      <c r="C803" s="173" t="s">
        <v>151</v>
      </c>
      <c r="D803" s="172" t="s">
        <v>412</v>
      </c>
      <c r="E803" s="176" t="s">
        <v>184</v>
      </c>
      <c r="F803" s="175">
        <v>45996</v>
      </c>
      <c r="G803" s="176">
        <v>2428</v>
      </c>
      <c r="H803" s="175">
        <v>45992</v>
      </c>
      <c r="I803" s="175" t="s">
        <v>140</v>
      </c>
      <c r="J803" s="83">
        <v>3500715580</v>
      </c>
      <c r="K803" s="175" t="s">
        <v>418</v>
      </c>
      <c r="L803" s="175">
        <v>45992</v>
      </c>
      <c r="M803" s="177">
        <v>45996</v>
      </c>
      <c r="N803" s="179">
        <v>4.4009928</v>
      </c>
      <c r="O803" s="179" t="s">
        <v>316</v>
      </c>
      <c r="P803" s="83" t="s">
        <v>320</v>
      </c>
      <c r="Q803" s="176" t="s">
        <v>321</v>
      </c>
      <c r="R803" s="83"/>
    </row>
    <row r="804" spans="1:18">
      <c r="A804" s="176">
        <v>80880197</v>
      </c>
      <c r="B804" s="172" t="s">
        <v>413</v>
      </c>
      <c r="C804" s="173" t="s">
        <v>151</v>
      </c>
      <c r="D804" s="172" t="s">
        <v>412</v>
      </c>
      <c r="E804" s="176" t="s">
        <v>184</v>
      </c>
      <c r="F804" s="175">
        <v>45996</v>
      </c>
      <c r="G804" s="176">
        <v>2428</v>
      </c>
      <c r="H804" s="175">
        <v>45992</v>
      </c>
      <c r="I804" s="175" t="s">
        <v>140</v>
      </c>
      <c r="J804" s="83">
        <v>3500715581</v>
      </c>
      <c r="K804" s="175" t="s">
        <v>418</v>
      </c>
      <c r="L804" s="175">
        <v>45992</v>
      </c>
      <c r="M804" s="177">
        <v>45996</v>
      </c>
      <c r="N804" s="179">
        <v>4.4009928</v>
      </c>
      <c r="O804" s="179" t="s">
        <v>316</v>
      </c>
      <c r="P804" s="83" t="s">
        <v>320</v>
      </c>
      <c r="Q804" s="176" t="s">
        <v>321</v>
      </c>
      <c r="R804" s="83"/>
    </row>
    <row r="805" spans="1:18">
      <c r="A805" s="176">
        <v>80880191</v>
      </c>
      <c r="B805" s="172" t="s">
        <v>346</v>
      </c>
      <c r="C805" s="173" t="s">
        <v>138</v>
      </c>
      <c r="D805" s="172" t="s">
        <v>412</v>
      </c>
      <c r="E805" s="176" t="s">
        <v>184</v>
      </c>
      <c r="F805" s="175">
        <v>45996</v>
      </c>
      <c r="G805" s="176">
        <v>2428</v>
      </c>
      <c r="H805" s="175">
        <v>45992</v>
      </c>
      <c r="I805" s="175" t="s">
        <v>140</v>
      </c>
      <c r="J805" s="83">
        <v>3500715582</v>
      </c>
      <c r="K805" s="175" t="s">
        <v>418</v>
      </c>
      <c r="L805" s="175">
        <v>45992</v>
      </c>
      <c r="M805" s="177">
        <v>45996</v>
      </c>
      <c r="N805" s="179">
        <v>4.4009928</v>
      </c>
      <c r="O805" s="179" t="s">
        <v>316</v>
      </c>
      <c r="P805" s="83" t="s">
        <v>320</v>
      </c>
      <c r="Q805" s="176" t="s">
        <v>321</v>
      </c>
      <c r="R805" s="83"/>
    </row>
    <row r="806" spans="1:18">
      <c r="A806" s="176">
        <v>80880197</v>
      </c>
      <c r="B806" s="172" t="s">
        <v>413</v>
      </c>
      <c r="C806" s="173" t="s">
        <v>138</v>
      </c>
      <c r="D806" s="172" t="s">
        <v>412</v>
      </c>
      <c r="E806" s="176" t="s">
        <v>184</v>
      </c>
      <c r="F806" s="175">
        <v>45996</v>
      </c>
      <c r="G806" s="176">
        <v>2428</v>
      </c>
      <c r="H806" s="175">
        <v>45992</v>
      </c>
      <c r="I806" s="175" t="s">
        <v>140</v>
      </c>
      <c r="J806" s="83">
        <v>3500715583</v>
      </c>
      <c r="K806" s="175" t="s">
        <v>418</v>
      </c>
      <c r="L806" s="175">
        <v>45992</v>
      </c>
      <c r="M806" s="177">
        <v>45996</v>
      </c>
      <c r="N806" s="179">
        <v>4.4009928</v>
      </c>
      <c r="O806" s="179" t="s">
        <v>316</v>
      </c>
      <c r="P806" s="83" t="s">
        <v>320</v>
      </c>
      <c r="Q806" s="176" t="s">
        <v>321</v>
      </c>
      <c r="R806" s="83"/>
    </row>
    <row r="807" spans="1:18">
      <c r="A807" s="176">
        <v>80859238</v>
      </c>
      <c r="B807" s="172" t="s">
        <v>419</v>
      </c>
      <c r="C807" s="173" t="s">
        <v>138</v>
      </c>
      <c r="D807" s="172" t="s">
        <v>420</v>
      </c>
      <c r="E807" s="176" t="s">
        <v>333</v>
      </c>
      <c r="F807" s="175">
        <v>45999</v>
      </c>
      <c r="G807" s="176">
        <v>2167</v>
      </c>
      <c r="H807" s="175">
        <v>45993</v>
      </c>
      <c r="I807" s="175" t="s">
        <v>336</v>
      </c>
      <c r="J807" s="83">
        <v>3501428170</v>
      </c>
      <c r="K807" s="175" t="s">
        <v>421</v>
      </c>
      <c r="L807" s="175">
        <v>45993</v>
      </c>
      <c r="M807" s="177">
        <v>45996</v>
      </c>
      <c r="N807" s="179">
        <v>3.3386969</v>
      </c>
      <c r="O807" s="179" t="s">
        <v>316</v>
      </c>
      <c r="P807" s="83" t="s">
        <v>320</v>
      </c>
      <c r="Q807" s="176" t="s">
        <v>321</v>
      </c>
      <c r="R807" s="83"/>
    </row>
    <row r="808" spans="1:18">
      <c r="A808" s="176">
        <v>80859240</v>
      </c>
      <c r="B808" s="172" t="s">
        <v>422</v>
      </c>
      <c r="C808" s="173" t="s">
        <v>138</v>
      </c>
      <c r="D808" s="172" t="s">
        <v>420</v>
      </c>
      <c r="E808" s="176" t="s">
        <v>333</v>
      </c>
      <c r="F808" s="175">
        <v>45999</v>
      </c>
      <c r="G808" s="176">
        <v>2434</v>
      </c>
      <c r="H808" s="175">
        <v>45993</v>
      </c>
      <c r="I808" s="175" t="s">
        <v>336</v>
      </c>
      <c r="J808" s="83">
        <v>3501428171</v>
      </c>
      <c r="K808" s="175" t="s">
        <v>421</v>
      </c>
      <c r="L808" s="175">
        <v>45993</v>
      </c>
      <c r="M808" s="177">
        <v>45996</v>
      </c>
      <c r="N808" s="179">
        <v>3.7500637999999999</v>
      </c>
      <c r="O808" s="179" t="s">
        <v>316</v>
      </c>
      <c r="P808" s="83" t="s">
        <v>320</v>
      </c>
      <c r="Q808" s="176" t="s">
        <v>321</v>
      </c>
      <c r="R808" s="83"/>
    </row>
    <row r="809" spans="1:18">
      <c r="A809" s="176">
        <v>80859242</v>
      </c>
      <c r="B809" s="172" t="s">
        <v>423</v>
      </c>
      <c r="C809" s="173" t="s">
        <v>138</v>
      </c>
      <c r="D809" s="172" t="s">
        <v>420</v>
      </c>
      <c r="E809" s="176" t="s">
        <v>333</v>
      </c>
      <c r="F809" s="175">
        <v>45999</v>
      </c>
      <c r="G809" s="176">
        <v>1420</v>
      </c>
      <c r="H809" s="175">
        <v>45993</v>
      </c>
      <c r="I809" s="175" t="s">
        <v>336</v>
      </c>
      <c r="J809" s="83">
        <v>3501428172</v>
      </c>
      <c r="K809" s="175" t="s">
        <v>421</v>
      </c>
      <c r="L809" s="175">
        <v>45993</v>
      </c>
      <c r="M809" s="177">
        <v>45996</v>
      </c>
      <c r="N809" s="179">
        <v>2.1877939999999998</v>
      </c>
      <c r="O809" s="179" t="s">
        <v>316</v>
      </c>
      <c r="P809" s="83" t="s">
        <v>320</v>
      </c>
      <c r="Q809" s="176" t="s">
        <v>321</v>
      </c>
      <c r="R809" s="83"/>
    </row>
    <row r="810" spans="1:18">
      <c r="A810" s="176">
        <v>80859226</v>
      </c>
      <c r="B810" s="172" t="s">
        <v>424</v>
      </c>
      <c r="C810" s="173" t="s">
        <v>138</v>
      </c>
      <c r="D810" s="172" t="s">
        <v>420</v>
      </c>
      <c r="E810" s="176" t="s">
        <v>333</v>
      </c>
      <c r="F810" s="175">
        <v>45999</v>
      </c>
      <c r="G810" s="176">
        <v>6002</v>
      </c>
      <c r="H810" s="175">
        <v>45993</v>
      </c>
      <c r="I810" s="175" t="s">
        <v>336</v>
      </c>
      <c r="J810" s="83">
        <v>3501428173</v>
      </c>
      <c r="K810" s="175" t="s">
        <v>421</v>
      </c>
      <c r="L810" s="175">
        <v>45993</v>
      </c>
      <c r="M810" s="177">
        <v>45996</v>
      </c>
      <c r="N810" s="179">
        <v>9.2472814000000003</v>
      </c>
      <c r="O810" s="179" t="s">
        <v>316</v>
      </c>
      <c r="P810" s="83" t="s">
        <v>320</v>
      </c>
      <c r="Q810" s="176" t="s">
        <v>321</v>
      </c>
      <c r="R810" s="83"/>
    </row>
    <row r="811" spans="1:18">
      <c r="A811" s="176">
        <v>80859250</v>
      </c>
      <c r="B811" s="172" t="s">
        <v>425</v>
      </c>
      <c r="C811" s="173" t="s">
        <v>138</v>
      </c>
      <c r="D811" s="172" t="s">
        <v>420</v>
      </c>
      <c r="E811" s="176" t="s">
        <v>333</v>
      </c>
      <c r="F811" s="175">
        <v>45999</v>
      </c>
      <c r="G811" s="176">
        <v>4935</v>
      </c>
      <c r="H811" s="175">
        <v>45993</v>
      </c>
      <c r="I811" s="175" t="s">
        <v>336</v>
      </c>
      <c r="J811" s="83">
        <v>3501428177</v>
      </c>
      <c r="K811" s="175" t="s">
        <v>421</v>
      </c>
      <c r="L811" s="175">
        <v>45993</v>
      </c>
      <c r="M811" s="177">
        <v>45996</v>
      </c>
      <c r="N811" s="179">
        <v>7.6033545</v>
      </c>
      <c r="O811" s="179" t="s">
        <v>316</v>
      </c>
      <c r="P811" s="83" t="s">
        <v>320</v>
      </c>
      <c r="Q811" s="176" t="s">
        <v>321</v>
      </c>
      <c r="R811" s="83"/>
    </row>
    <row r="812" spans="1:18">
      <c r="A812" s="176">
        <v>80859227</v>
      </c>
      <c r="B812" s="172" t="s">
        <v>426</v>
      </c>
      <c r="C812" s="173" t="s">
        <v>138</v>
      </c>
      <c r="D812" s="172" t="s">
        <v>420</v>
      </c>
      <c r="E812" s="176" t="s">
        <v>333</v>
      </c>
      <c r="F812" s="175">
        <v>45999</v>
      </c>
      <c r="G812" s="176">
        <v>4464</v>
      </c>
      <c r="H812" s="175">
        <v>45993</v>
      </c>
      <c r="I812" s="175" t="s">
        <v>336</v>
      </c>
      <c r="J812" s="83">
        <v>3501428180</v>
      </c>
      <c r="K812" s="175" t="s">
        <v>421</v>
      </c>
      <c r="L812" s="175">
        <v>45993</v>
      </c>
      <c r="M812" s="177">
        <v>45996</v>
      </c>
      <c r="N812" s="179">
        <v>6.8776847999999999</v>
      </c>
      <c r="O812" s="179" t="s">
        <v>316</v>
      </c>
      <c r="P812" s="83" t="s">
        <v>320</v>
      </c>
      <c r="Q812" s="176" t="s">
        <v>321</v>
      </c>
      <c r="R812" s="83"/>
    </row>
    <row r="813" spans="1:18">
      <c r="A813" s="176">
        <v>80859232</v>
      </c>
      <c r="B813" s="172" t="s">
        <v>427</v>
      </c>
      <c r="C813" s="173" t="s">
        <v>138</v>
      </c>
      <c r="D813" s="172" t="s">
        <v>420</v>
      </c>
      <c r="E813" s="176" t="s">
        <v>333</v>
      </c>
      <c r="F813" s="175">
        <v>45999</v>
      </c>
      <c r="G813" s="176">
        <v>5307</v>
      </c>
      <c r="H813" s="175">
        <v>45993</v>
      </c>
      <c r="I813" s="175" t="s">
        <v>336</v>
      </c>
      <c r="J813" s="83">
        <v>3501428183</v>
      </c>
      <c r="K813" s="175" t="s">
        <v>421</v>
      </c>
      <c r="L813" s="175">
        <v>45993</v>
      </c>
      <c r="M813" s="177">
        <v>45996</v>
      </c>
      <c r="N813" s="179">
        <v>8.6573091000000009</v>
      </c>
      <c r="O813" s="179" t="s">
        <v>316</v>
      </c>
      <c r="P813" s="83" t="s">
        <v>320</v>
      </c>
      <c r="Q813" s="176" t="s">
        <v>321</v>
      </c>
      <c r="R813" s="83"/>
    </row>
    <row r="814" spans="1:18">
      <c r="A814" s="176">
        <v>80859233</v>
      </c>
      <c r="B814" s="172" t="s">
        <v>428</v>
      </c>
      <c r="C814" s="173" t="s">
        <v>138</v>
      </c>
      <c r="D814" s="172" t="s">
        <v>420</v>
      </c>
      <c r="E814" s="176" t="s">
        <v>333</v>
      </c>
      <c r="F814" s="175">
        <v>45999</v>
      </c>
      <c r="G814" s="176">
        <v>3653</v>
      </c>
      <c r="H814" s="175">
        <v>45993</v>
      </c>
      <c r="I814" s="175" t="s">
        <v>336</v>
      </c>
      <c r="J814" s="83">
        <v>3501428185</v>
      </c>
      <c r="K814" s="175" t="s">
        <v>421</v>
      </c>
      <c r="L814" s="175">
        <v>45993</v>
      </c>
      <c r="M814" s="177">
        <v>45996</v>
      </c>
      <c r="N814" s="179">
        <v>5.9591389000000001</v>
      </c>
      <c r="O814" s="179" t="s">
        <v>316</v>
      </c>
      <c r="P814" s="83" t="s">
        <v>320</v>
      </c>
      <c r="Q814" s="176" t="s">
        <v>321</v>
      </c>
      <c r="R814" s="83"/>
    </row>
    <row r="815" spans="1:18">
      <c r="A815" s="176">
        <v>80859236</v>
      </c>
      <c r="B815" s="172" t="s">
        <v>429</v>
      </c>
      <c r="C815" s="173" t="s">
        <v>138</v>
      </c>
      <c r="D815" s="172" t="s">
        <v>420</v>
      </c>
      <c r="E815" s="176" t="s">
        <v>333</v>
      </c>
      <c r="F815" s="175">
        <v>45999</v>
      </c>
      <c r="G815" s="176">
        <v>2147</v>
      </c>
      <c r="H815" s="175">
        <v>45993</v>
      </c>
      <c r="I815" s="175" t="s">
        <v>336</v>
      </c>
      <c r="J815" s="83">
        <v>3501428188</v>
      </c>
      <c r="K815" s="175" t="s">
        <v>421</v>
      </c>
      <c r="L815" s="175">
        <v>45993</v>
      </c>
      <c r="M815" s="177">
        <v>45996</v>
      </c>
      <c r="N815" s="179">
        <v>3.5024011000000002</v>
      </c>
      <c r="O815" s="179" t="s">
        <v>316</v>
      </c>
      <c r="P815" s="83" t="s">
        <v>320</v>
      </c>
      <c r="Q815" s="176" t="s">
        <v>321</v>
      </c>
      <c r="R815" s="83"/>
    </row>
    <row r="816" spans="1:18">
      <c r="A816" s="176">
        <v>80859241</v>
      </c>
      <c r="B816" s="172" t="s">
        <v>430</v>
      </c>
      <c r="C816" s="173" t="s">
        <v>138</v>
      </c>
      <c r="D816" s="172" t="s">
        <v>420</v>
      </c>
      <c r="E816" s="176" t="s">
        <v>333</v>
      </c>
      <c r="F816" s="175">
        <v>45999</v>
      </c>
      <c r="G816" s="176">
        <v>3362</v>
      </c>
      <c r="H816" s="175">
        <v>45993</v>
      </c>
      <c r="I816" s="175" t="s">
        <v>336</v>
      </c>
      <c r="J816" s="83">
        <v>3501428190</v>
      </c>
      <c r="K816" s="175" t="s">
        <v>421</v>
      </c>
      <c r="L816" s="175">
        <v>45993</v>
      </c>
      <c r="M816" s="177">
        <v>45996</v>
      </c>
      <c r="N816" s="179">
        <v>5.4844305999999996</v>
      </c>
      <c r="O816" s="179" t="s">
        <v>316</v>
      </c>
      <c r="P816" s="83" t="s">
        <v>320</v>
      </c>
      <c r="Q816" s="176" t="s">
        <v>321</v>
      </c>
      <c r="R816" s="83"/>
    </row>
    <row r="817" spans="1:18">
      <c r="A817" s="176">
        <v>80859244</v>
      </c>
      <c r="B817" s="172" t="s">
        <v>431</v>
      </c>
      <c r="C817" s="173" t="s">
        <v>138</v>
      </c>
      <c r="D817" s="172" t="s">
        <v>420</v>
      </c>
      <c r="E817" s="176" t="s">
        <v>333</v>
      </c>
      <c r="F817" s="175">
        <v>45999</v>
      </c>
      <c r="G817" s="176">
        <v>897</v>
      </c>
      <c r="H817" s="175">
        <v>45993</v>
      </c>
      <c r="I817" s="175" t="s">
        <v>336</v>
      </c>
      <c r="J817" s="83">
        <v>3501428193</v>
      </c>
      <c r="K817" s="175" t="s">
        <v>421</v>
      </c>
      <c r="L817" s="175">
        <v>45993</v>
      </c>
      <c r="M817" s="177">
        <v>45996</v>
      </c>
      <c r="N817" s="179">
        <v>1.4632761000000001</v>
      </c>
      <c r="O817" s="179" t="s">
        <v>316</v>
      </c>
      <c r="P817" s="83" t="s">
        <v>320</v>
      </c>
      <c r="Q817" s="176" t="s">
        <v>321</v>
      </c>
      <c r="R817" s="83"/>
    </row>
    <row r="818" spans="1:18">
      <c r="A818" s="176">
        <v>80859246</v>
      </c>
      <c r="B818" s="172" t="s">
        <v>432</v>
      </c>
      <c r="C818" s="173" t="s">
        <v>138</v>
      </c>
      <c r="D818" s="172" t="s">
        <v>420</v>
      </c>
      <c r="E818" s="176" t="s">
        <v>333</v>
      </c>
      <c r="F818" s="175">
        <v>45999</v>
      </c>
      <c r="G818" s="176">
        <v>2721</v>
      </c>
      <c r="H818" s="175">
        <v>45993</v>
      </c>
      <c r="I818" s="175" t="s">
        <v>336</v>
      </c>
      <c r="J818" s="83">
        <v>3501428196</v>
      </c>
      <c r="K818" s="175" t="s">
        <v>421</v>
      </c>
      <c r="L818" s="175">
        <v>45993</v>
      </c>
      <c r="M818" s="177">
        <v>45996</v>
      </c>
      <c r="N818" s="179">
        <v>4.4387673000000003</v>
      </c>
      <c r="O818" s="179" t="s">
        <v>316</v>
      </c>
      <c r="P818" s="83" t="s">
        <v>320</v>
      </c>
      <c r="Q818" s="176" t="s">
        <v>321</v>
      </c>
      <c r="R818" s="83"/>
    </row>
    <row r="819" spans="1:18">
      <c r="A819" s="176">
        <v>80859229</v>
      </c>
      <c r="B819" s="172" t="s">
        <v>433</v>
      </c>
      <c r="C819" s="173" t="s">
        <v>138</v>
      </c>
      <c r="D819" s="172" t="s">
        <v>420</v>
      </c>
      <c r="E819" s="176" t="s">
        <v>333</v>
      </c>
      <c r="F819" s="175">
        <v>45999</v>
      </c>
      <c r="G819" s="176">
        <v>1637</v>
      </c>
      <c r="H819" s="175">
        <v>45993</v>
      </c>
      <c r="I819" s="175" t="s">
        <v>336</v>
      </c>
      <c r="J819" s="83">
        <v>3501428198</v>
      </c>
      <c r="K819" s="175" t="s">
        <v>421</v>
      </c>
      <c r="L819" s="175">
        <v>45993</v>
      </c>
      <c r="M819" s="177">
        <v>45996</v>
      </c>
      <c r="N819" s="179">
        <v>5.5635082000000002</v>
      </c>
      <c r="O819" s="179" t="s">
        <v>316</v>
      </c>
      <c r="P819" s="83" t="s">
        <v>320</v>
      </c>
      <c r="Q819" s="176" t="s">
        <v>321</v>
      </c>
      <c r="R819" s="83"/>
    </row>
    <row r="820" spans="1:18">
      <c r="A820" s="176">
        <v>80859231</v>
      </c>
      <c r="B820" s="172" t="s">
        <v>434</v>
      </c>
      <c r="C820" s="173" t="s">
        <v>138</v>
      </c>
      <c r="D820" s="172" t="s">
        <v>420</v>
      </c>
      <c r="E820" s="176" t="s">
        <v>333</v>
      </c>
      <c r="F820" s="175">
        <v>45999</v>
      </c>
      <c r="G820" s="176">
        <v>1196</v>
      </c>
      <c r="H820" s="175">
        <v>45993</v>
      </c>
      <c r="I820" s="175" t="s">
        <v>336</v>
      </c>
      <c r="J820" s="83">
        <v>3501428201</v>
      </c>
      <c r="K820" s="175" t="s">
        <v>421</v>
      </c>
      <c r="L820" s="175">
        <v>45993</v>
      </c>
      <c r="M820" s="177">
        <v>45996</v>
      </c>
      <c r="N820" s="179">
        <v>4.0647256</v>
      </c>
      <c r="O820" s="179" t="s">
        <v>316</v>
      </c>
      <c r="P820" s="83" t="s">
        <v>320</v>
      </c>
      <c r="Q820" s="176" t="s">
        <v>321</v>
      </c>
      <c r="R820" s="83"/>
    </row>
    <row r="821" spans="1:18">
      <c r="A821" s="176">
        <v>80859235</v>
      </c>
      <c r="B821" s="172" t="s">
        <v>435</v>
      </c>
      <c r="C821" s="173" t="s">
        <v>138</v>
      </c>
      <c r="D821" s="172" t="s">
        <v>420</v>
      </c>
      <c r="E821" s="176" t="s">
        <v>333</v>
      </c>
      <c r="F821" s="175">
        <v>45999</v>
      </c>
      <c r="G821" s="176">
        <v>2129</v>
      </c>
      <c r="H821" s="175">
        <v>45993</v>
      </c>
      <c r="I821" s="175" t="s">
        <v>336</v>
      </c>
      <c r="J821" s="83">
        <v>3501428204</v>
      </c>
      <c r="K821" s="175" t="s">
        <v>421</v>
      </c>
      <c r="L821" s="175">
        <v>45993</v>
      </c>
      <c r="M821" s="177">
        <v>45996</v>
      </c>
      <c r="N821" s="179">
        <v>7.2356194</v>
      </c>
      <c r="O821" s="179" t="s">
        <v>316</v>
      </c>
      <c r="P821" s="83" t="s">
        <v>320</v>
      </c>
      <c r="Q821" s="176" t="s">
        <v>321</v>
      </c>
      <c r="R821" s="83"/>
    </row>
    <row r="822" spans="1:18">
      <c r="A822" s="176">
        <v>80859239</v>
      </c>
      <c r="B822" s="172" t="s">
        <v>436</v>
      </c>
      <c r="C822" s="173" t="s">
        <v>138</v>
      </c>
      <c r="D822" s="172" t="s">
        <v>420</v>
      </c>
      <c r="E822" s="176" t="s">
        <v>333</v>
      </c>
      <c r="F822" s="175">
        <v>45999</v>
      </c>
      <c r="G822" s="176">
        <v>3335</v>
      </c>
      <c r="H822" s="175">
        <v>45993</v>
      </c>
      <c r="I822" s="175" t="s">
        <v>336</v>
      </c>
      <c r="J822" s="83">
        <v>3501428207</v>
      </c>
      <c r="K822" s="175" t="s">
        <v>421</v>
      </c>
      <c r="L822" s="175">
        <v>45993</v>
      </c>
      <c r="M822" s="177">
        <v>45996</v>
      </c>
      <c r="N822" s="179">
        <v>11.334331000000001</v>
      </c>
      <c r="O822" s="179" t="s">
        <v>316</v>
      </c>
      <c r="P822" s="83" t="s">
        <v>320</v>
      </c>
      <c r="Q822" s="176" t="s">
        <v>321</v>
      </c>
      <c r="R822" s="83"/>
    </row>
    <row r="823" spans="1:18">
      <c r="A823" s="176">
        <v>80859243</v>
      </c>
      <c r="B823" s="172" t="s">
        <v>437</v>
      </c>
      <c r="C823" s="173" t="s">
        <v>138</v>
      </c>
      <c r="D823" s="172" t="s">
        <v>420</v>
      </c>
      <c r="E823" s="176" t="s">
        <v>333</v>
      </c>
      <c r="F823" s="175">
        <v>45999</v>
      </c>
      <c r="G823" s="176">
        <v>667</v>
      </c>
      <c r="H823" s="175">
        <v>45993</v>
      </c>
      <c r="I823" s="175" t="s">
        <v>336</v>
      </c>
      <c r="J823" s="83">
        <v>3501428211</v>
      </c>
      <c r="K823" s="175" t="s">
        <v>421</v>
      </c>
      <c r="L823" s="175">
        <v>45993</v>
      </c>
      <c r="M823" s="177">
        <v>45996</v>
      </c>
      <c r="N823" s="179">
        <v>2.2668661999999999</v>
      </c>
      <c r="O823" s="179" t="s">
        <v>316</v>
      </c>
      <c r="P823" s="83" t="s">
        <v>320</v>
      </c>
      <c r="Q823" s="176" t="s">
        <v>321</v>
      </c>
      <c r="R823" s="83"/>
    </row>
    <row r="824" spans="1:18">
      <c r="A824" s="176">
        <v>80859245</v>
      </c>
      <c r="B824" s="172" t="s">
        <v>438</v>
      </c>
      <c r="C824" s="173" t="s">
        <v>138</v>
      </c>
      <c r="D824" s="172" t="s">
        <v>420</v>
      </c>
      <c r="E824" s="176" t="s">
        <v>333</v>
      </c>
      <c r="F824" s="175">
        <v>45999</v>
      </c>
      <c r="G824" s="176">
        <v>2069</v>
      </c>
      <c r="H824" s="175">
        <v>45993</v>
      </c>
      <c r="I824" s="175" t="s">
        <v>336</v>
      </c>
      <c r="J824" s="83">
        <v>3501428213</v>
      </c>
      <c r="K824" s="175" t="s">
        <v>421</v>
      </c>
      <c r="L824" s="175">
        <v>45993</v>
      </c>
      <c r="M824" s="177">
        <v>45996</v>
      </c>
      <c r="N824" s="179">
        <v>7.0317033999999996</v>
      </c>
      <c r="O824" s="179" t="s">
        <v>316</v>
      </c>
      <c r="P824" s="83" t="s">
        <v>320</v>
      </c>
      <c r="Q824" s="176" t="s">
        <v>321</v>
      </c>
      <c r="R824" s="83"/>
    </row>
    <row r="825" spans="1:18">
      <c r="A825" s="176">
        <v>80841222</v>
      </c>
      <c r="B825" s="172" t="s">
        <v>439</v>
      </c>
      <c r="C825" s="173" t="s">
        <v>151</v>
      </c>
      <c r="D825" s="172" t="s">
        <v>440</v>
      </c>
      <c r="E825" s="176" t="s">
        <v>333</v>
      </c>
      <c r="F825" s="175">
        <v>45999</v>
      </c>
      <c r="G825" s="176">
        <v>1088</v>
      </c>
      <c r="H825" s="175">
        <v>45993</v>
      </c>
      <c r="I825" s="175" t="s">
        <v>336</v>
      </c>
      <c r="J825" s="83">
        <v>3501428216</v>
      </c>
      <c r="K825" s="175" t="s">
        <v>441</v>
      </c>
      <c r="L825" s="175">
        <v>45993</v>
      </c>
      <c r="M825" s="177">
        <v>45996</v>
      </c>
      <c r="N825" s="179">
        <v>3.6976768</v>
      </c>
      <c r="O825" s="179" t="s">
        <v>316</v>
      </c>
      <c r="P825" s="83" t="s">
        <v>320</v>
      </c>
      <c r="Q825" s="176" t="s">
        <v>321</v>
      </c>
      <c r="R825" s="83"/>
    </row>
    <row r="826" spans="1:18">
      <c r="A826" s="176">
        <v>80841219</v>
      </c>
      <c r="B826" s="172" t="s">
        <v>442</v>
      </c>
      <c r="C826" s="173" t="s">
        <v>151</v>
      </c>
      <c r="D826" s="172" t="s">
        <v>440</v>
      </c>
      <c r="E826" s="176" t="s">
        <v>333</v>
      </c>
      <c r="F826" s="175">
        <v>45999</v>
      </c>
      <c r="G826" s="176">
        <v>268</v>
      </c>
      <c r="H826" s="175">
        <v>45993</v>
      </c>
      <c r="I826" s="175" t="s">
        <v>336</v>
      </c>
      <c r="J826" s="83">
        <v>3501428218</v>
      </c>
      <c r="K826" s="175" t="s">
        <v>441</v>
      </c>
      <c r="L826" s="175">
        <v>45993</v>
      </c>
      <c r="M826" s="177">
        <v>45996</v>
      </c>
      <c r="N826" s="179">
        <v>0.91082479999999999</v>
      </c>
      <c r="O826" s="179" t="s">
        <v>316</v>
      </c>
      <c r="P826" s="83" t="s">
        <v>320</v>
      </c>
      <c r="Q826" s="176" t="s">
        <v>321</v>
      </c>
      <c r="R826" s="83"/>
    </row>
    <row r="827" spans="1:18">
      <c r="A827" s="176">
        <v>80841221</v>
      </c>
      <c r="B827" s="172" t="s">
        <v>443</v>
      </c>
      <c r="C827" s="173" t="s">
        <v>151</v>
      </c>
      <c r="D827" s="172" t="s">
        <v>440</v>
      </c>
      <c r="E827" s="176" t="s">
        <v>333</v>
      </c>
      <c r="F827" s="175">
        <v>45999</v>
      </c>
      <c r="G827" s="176">
        <v>994</v>
      </c>
      <c r="H827" s="175">
        <v>45993</v>
      </c>
      <c r="I827" s="175" t="s">
        <v>336</v>
      </c>
      <c r="J827" s="83">
        <v>3501428221</v>
      </c>
      <c r="K827" s="175" t="s">
        <v>441</v>
      </c>
      <c r="L827" s="175">
        <v>45993</v>
      </c>
      <c r="M827" s="177">
        <v>45996</v>
      </c>
      <c r="N827" s="179">
        <v>3.3782084000000001</v>
      </c>
      <c r="O827" s="179" t="s">
        <v>316</v>
      </c>
      <c r="P827" s="83" t="s">
        <v>320</v>
      </c>
      <c r="Q827" s="176" t="s">
        <v>321</v>
      </c>
      <c r="R827" s="83"/>
    </row>
    <row r="828" spans="1:18">
      <c r="A828" s="176">
        <v>80841220</v>
      </c>
      <c r="B828" s="172" t="s">
        <v>444</v>
      </c>
      <c r="C828" s="173" t="s">
        <v>151</v>
      </c>
      <c r="D828" s="172" t="s">
        <v>440</v>
      </c>
      <c r="E828" s="176" t="s">
        <v>333</v>
      </c>
      <c r="F828" s="175">
        <v>45999</v>
      </c>
      <c r="G828" s="176">
        <v>423</v>
      </c>
      <c r="H828" s="175">
        <v>45993</v>
      </c>
      <c r="I828" s="175" t="s">
        <v>336</v>
      </c>
      <c r="J828" s="83">
        <v>3501428223</v>
      </c>
      <c r="K828" s="175" t="s">
        <v>441</v>
      </c>
      <c r="L828" s="175">
        <v>45993</v>
      </c>
      <c r="M828" s="177">
        <v>45996</v>
      </c>
      <c r="N828" s="179">
        <v>1.4376078000000001</v>
      </c>
      <c r="O828" s="179" t="s">
        <v>316</v>
      </c>
      <c r="P828" s="83" t="s">
        <v>320</v>
      </c>
      <c r="Q828" s="176" t="s">
        <v>321</v>
      </c>
      <c r="R828" s="83"/>
    </row>
    <row r="829" spans="1:18">
      <c r="A829" s="176">
        <v>80813608</v>
      </c>
      <c r="B829" s="172" t="s">
        <v>445</v>
      </c>
      <c r="C829" s="173" t="s">
        <v>151</v>
      </c>
      <c r="D829" s="172" t="s">
        <v>440</v>
      </c>
      <c r="E829" s="176" t="s">
        <v>333</v>
      </c>
      <c r="F829" s="175">
        <v>45999</v>
      </c>
      <c r="G829" s="176">
        <v>2610</v>
      </c>
      <c r="H829" s="175">
        <v>45993</v>
      </c>
      <c r="I829" s="175" t="s">
        <v>336</v>
      </c>
      <c r="J829" s="83">
        <v>3501428226</v>
      </c>
      <c r="K829" s="175" t="s">
        <v>441</v>
      </c>
      <c r="L829" s="175">
        <v>45993</v>
      </c>
      <c r="M829" s="177">
        <v>45996</v>
      </c>
      <c r="N829" s="179">
        <v>8.8703459999999996</v>
      </c>
      <c r="O829" s="179" t="s">
        <v>316</v>
      </c>
      <c r="P829" s="83" t="s">
        <v>320</v>
      </c>
      <c r="Q829" s="176" t="s">
        <v>321</v>
      </c>
      <c r="R829" s="83"/>
    </row>
    <row r="830" spans="1:18">
      <c r="A830" s="176">
        <v>80813635</v>
      </c>
      <c r="B830" s="172" t="s">
        <v>446</v>
      </c>
      <c r="C830" s="173" t="s">
        <v>151</v>
      </c>
      <c r="D830" s="172" t="s">
        <v>440</v>
      </c>
      <c r="E830" s="176" t="s">
        <v>333</v>
      </c>
      <c r="F830" s="175">
        <v>45999</v>
      </c>
      <c r="G830" s="176">
        <v>2286</v>
      </c>
      <c r="H830" s="175">
        <v>45993</v>
      </c>
      <c r="I830" s="175" t="s">
        <v>336</v>
      </c>
      <c r="J830" s="83">
        <v>3501428228</v>
      </c>
      <c r="K830" s="175" t="s">
        <v>441</v>
      </c>
      <c r="L830" s="175">
        <v>45993</v>
      </c>
      <c r="M830" s="177">
        <v>45996</v>
      </c>
      <c r="N830" s="179">
        <v>7.7691996000000003</v>
      </c>
      <c r="O830" s="179" t="s">
        <v>316</v>
      </c>
      <c r="P830" s="83" t="s">
        <v>320</v>
      </c>
      <c r="Q830" s="176" t="s">
        <v>321</v>
      </c>
      <c r="R830" s="83"/>
    </row>
    <row r="831" spans="1:18">
      <c r="A831" s="176">
        <v>80813626</v>
      </c>
      <c r="B831" s="172" t="s">
        <v>447</v>
      </c>
      <c r="C831" s="173" t="s">
        <v>151</v>
      </c>
      <c r="D831" s="172" t="s">
        <v>440</v>
      </c>
      <c r="E831" s="176" t="s">
        <v>333</v>
      </c>
      <c r="F831" s="175">
        <v>45999</v>
      </c>
      <c r="G831" s="176">
        <v>1647</v>
      </c>
      <c r="H831" s="175">
        <v>45993</v>
      </c>
      <c r="I831" s="175" t="s">
        <v>336</v>
      </c>
      <c r="J831" s="83">
        <v>3501428231</v>
      </c>
      <c r="K831" s="175" t="s">
        <v>441</v>
      </c>
      <c r="L831" s="175">
        <v>45993</v>
      </c>
      <c r="M831" s="177">
        <v>45996</v>
      </c>
      <c r="N831" s="179">
        <v>5.5974941999999999</v>
      </c>
      <c r="O831" s="179" t="s">
        <v>316</v>
      </c>
      <c r="P831" s="83" t="s">
        <v>320</v>
      </c>
      <c r="Q831" s="176" t="s">
        <v>321</v>
      </c>
      <c r="R831" s="83"/>
    </row>
    <row r="832" spans="1:18">
      <c r="A832" s="176">
        <v>80813618</v>
      </c>
      <c r="B832" s="172" t="s">
        <v>448</v>
      </c>
      <c r="C832" s="173" t="s">
        <v>151</v>
      </c>
      <c r="D832" s="172" t="s">
        <v>440</v>
      </c>
      <c r="E832" s="176" t="s">
        <v>333</v>
      </c>
      <c r="F832" s="175">
        <v>45999</v>
      </c>
      <c r="G832" s="176">
        <v>1249</v>
      </c>
      <c r="H832" s="175">
        <v>45993</v>
      </c>
      <c r="I832" s="175" t="s">
        <v>336</v>
      </c>
      <c r="J832" s="83">
        <v>3501428234</v>
      </c>
      <c r="K832" s="175" t="s">
        <v>441</v>
      </c>
      <c r="L832" s="175">
        <v>45993</v>
      </c>
      <c r="M832" s="177">
        <v>45996</v>
      </c>
      <c r="N832" s="179">
        <v>4.2448513999999999</v>
      </c>
      <c r="O832" s="179" t="s">
        <v>316</v>
      </c>
      <c r="P832" s="83" t="s">
        <v>320</v>
      </c>
      <c r="Q832" s="176" t="s">
        <v>321</v>
      </c>
      <c r="R832" s="83"/>
    </row>
    <row r="833" spans="1:18">
      <c r="A833" s="176">
        <v>80812166</v>
      </c>
      <c r="B833" s="172" t="s">
        <v>449</v>
      </c>
      <c r="C833" s="173" t="s">
        <v>151</v>
      </c>
      <c r="D833" s="172" t="s">
        <v>440</v>
      </c>
      <c r="E833" s="176" t="s">
        <v>333</v>
      </c>
      <c r="F833" s="175">
        <v>45999</v>
      </c>
      <c r="G833" s="176">
        <v>543</v>
      </c>
      <c r="H833" s="175">
        <v>45993</v>
      </c>
      <c r="I833" s="175" t="s">
        <v>336</v>
      </c>
      <c r="J833" s="83">
        <v>3501428237</v>
      </c>
      <c r="K833" s="175" t="s">
        <v>441</v>
      </c>
      <c r="L833" s="175">
        <v>45993</v>
      </c>
      <c r="M833" s="177">
        <v>45996</v>
      </c>
      <c r="N833" s="179">
        <v>1.8454398000000001</v>
      </c>
      <c r="O833" s="179" t="s">
        <v>316</v>
      </c>
      <c r="P833" s="83" t="s">
        <v>320</v>
      </c>
      <c r="Q833" s="176" t="s">
        <v>321</v>
      </c>
      <c r="R833" s="83"/>
    </row>
    <row r="834" spans="1:18">
      <c r="A834" s="176">
        <v>80820455</v>
      </c>
      <c r="B834" s="172" t="s">
        <v>450</v>
      </c>
      <c r="C834" s="173" t="s">
        <v>151</v>
      </c>
      <c r="D834" s="172" t="s">
        <v>440</v>
      </c>
      <c r="E834" s="176" t="s">
        <v>333</v>
      </c>
      <c r="F834" s="175">
        <v>45999</v>
      </c>
      <c r="G834" s="176">
        <v>1050</v>
      </c>
      <c r="H834" s="175">
        <v>45993</v>
      </c>
      <c r="I834" s="175" t="s">
        <v>336</v>
      </c>
      <c r="J834" s="83">
        <v>3501428261</v>
      </c>
      <c r="K834" s="175" t="s">
        <v>441</v>
      </c>
      <c r="L834" s="175">
        <v>45993</v>
      </c>
      <c r="M834" s="177">
        <v>45996</v>
      </c>
      <c r="N834" s="179">
        <v>3.56853</v>
      </c>
      <c r="O834" s="179" t="s">
        <v>316</v>
      </c>
      <c r="P834" s="83" t="s">
        <v>320</v>
      </c>
      <c r="Q834" s="176" t="s">
        <v>321</v>
      </c>
      <c r="R834" s="83"/>
    </row>
    <row r="835" spans="1:18">
      <c r="A835" s="176">
        <v>80820463</v>
      </c>
      <c r="B835" s="172" t="s">
        <v>451</v>
      </c>
      <c r="C835" s="173" t="s">
        <v>151</v>
      </c>
      <c r="D835" s="172" t="s">
        <v>440</v>
      </c>
      <c r="E835" s="176" t="s">
        <v>333</v>
      </c>
      <c r="F835" s="175">
        <v>45999</v>
      </c>
      <c r="G835" s="176">
        <v>498</v>
      </c>
      <c r="H835" s="175">
        <v>45993</v>
      </c>
      <c r="I835" s="175" t="s">
        <v>336</v>
      </c>
      <c r="J835" s="83">
        <v>3501428264</v>
      </c>
      <c r="K835" s="175" t="s">
        <v>441</v>
      </c>
      <c r="L835" s="175">
        <v>45993</v>
      </c>
      <c r="M835" s="177">
        <v>45996</v>
      </c>
      <c r="N835" s="179">
        <v>1.6925028</v>
      </c>
      <c r="O835" s="179" t="s">
        <v>316</v>
      </c>
      <c r="P835" s="83" t="s">
        <v>320</v>
      </c>
      <c r="Q835" s="176" t="s">
        <v>321</v>
      </c>
      <c r="R835" s="83"/>
    </row>
    <row r="836" spans="1:18">
      <c r="A836" s="176">
        <v>80820458</v>
      </c>
      <c r="B836" s="172" t="s">
        <v>452</v>
      </c>
      <c r="C836" s="173" t="s">
        <v>151</v>
      </c>
      <c r="D836" s="172" t="s">
        <v>440</v>
      </c>
      <c r="E836" s="176" t="s">
        <v>333</v>
      </c>
      <c r="F836" s="175">
        <v>45999</v>
      </c>
      <c r="G836" s="176">
        <v>1552</v>
      </c>
      <c r="H836" s="175">
        <v>45993</v>
      </c>
      <c r="I836" s="175" t="s">
        <v>336</v>
      </c>
      <c r="J836" s="83">
        <v>3501428267</v>
      </c>
      <c r="K836" s="175" t="s">
        <v>441</v>
      </c>
      <c r="L836" s="175">
        <v>45993</v>
      </c>
      <c r="M836" s="177">
        <v>45996</v>
      </c>
      <c r="N836" s="179">
        <v>5.2746272000000003</v>
      </c>
      <c r="O836" s="179" t="s">
        <v>316</v>
      </c>
      <c r="P836" s="83" t="s">
        <v>320</v>
      </c>
      <c r="Q836" s="176" t="s">
        <v>321</v>
      </c>
      <c r="R836" s="83"/>
    </row>
    <row r="837" spans="1:18">
      <c r="A837" s="176">
        <v>80820478</v>
      </c>
      <c r="B837" s="172" t="s">
        <v>453</v>
      </c>
      <c r="C837" s="173" t="s">
        <v>151</v>
      </c>
      <c r="D837" s="172" t="s">
        <v>440</v>
      </c>
      <c r="E837" s="176" t="s">
        <v>333</v>
      </c>
      <c r="F837" s="175">
        <v>45999</v>
      </c>
      <c r="G837" s="176">
        <v>562</v>
      </c>
      <c r="H837" s="175">
        <v>45993</v>
      </c>
      <c r="I837" s="175" t="s">
        <v>336</v>
      </c>
      <c r="J837" s="83">
        <v>3501428269</v>
      </c>
      <c r="K837" s="175" t="s">
        <v>441</v>
      </c>
      <c r="L837" s="175">
        <v>45993</v>
      </c>
      <c r="M837" s="177">
        <v>45996</v>
      </c>
      <c r="N837" s="179">
        <v>1.9100132000000001</v>
      </c>
      <c r="O837" s="179" t="s">
        <v>316</v>
      </c>
      <c r="P837" s="83" t="s">
        <v>320</v>
      </c>
      <c r="Q837" s="176" t="s">
        <v>321</v>
      </c>
      <c r="R837" s="83"/>
    </row>
    <row r="838" spans="1:18">
      <c r="A838" s="176">
        <v>80820490</v>
      </c>
      <c r="B838" s="172" t="s">
        <v>454</v>
      </c>
      <c r="C838" s="173" t="s">
        <v>151</v>
      </c>
      <c r="D838" s="172" t="s">
        <v>440</v>
      </c>
      <c r="E838" s="176" t="s">
        <v>333</v>
      </c>
      <c r="F838" s="175">
        <v>45999</v>
      </c>
      <c r="G838" s="176">
        <v>475</v>
      </c>
      <c r="H838" s="175">
        <v>45993</v>
      </c>
      <c r="I838" s="175" t="s">
        <v>336</v>
      </c>
      <c r="J838" s="83">
        <v>3501428272</v>
      </c>
      <c r="K838" s="175" t="s">
        <v>441</v>
      </c>
      <c r="L838" s="175">
        <v>45993</v>
      </c>
      <c r="M838" s="177">
        <v>45996</v>
      </c>
      <c r="N838" s="179">
        <v>1.6143350000000001</v>
      </c>
      <c r="O838" s="179" t="s">
        <v>316</v>
      </c>
      <c r="P838" s="83" t="s">
        <v>320</v>
      </c>
      <c r="Q838" s="176" t="s">
        <v>321</v>
      </c>
      <c r="R838" s="83"/>
    </row>
    <row r="839" spans="1:18">
      <c r="A839" s="176">
        <v>80869250</v>
      </c>
      <c r="B839" s="172" t="s">
        <v>455</v>
      </c>
      <c r="C839" s="173" t="s">
        <v>201</v>
      </c>
      <c r="D839" s="172" t="s">
        <v>456</v>
      </c>
      <c r="E839" s="176" t="s">
        <v>333</v>
      </c>
      <c r="F839" s="175">
        <v>46001</v>
      </c>
      <c r="G839" s="176">
        <v>243</v>
      </c>
      <c r="H839" s="175">
        <v>45993</v>
      </c>
      <c r="I839" s="175" t="s">
        <v>153</v>
      </c>
      <c r="J839" s="83">
        <v>3501428274</v>
      </c>
      <c r="K839" s="175" t="s">
        <v>457</v>
      </c>
      <c r="L839" s="175">
        <v>45993</v>
      </c>
      <c r="M839" s="177">
        <v>45999</v>
      </c>
      <c r="N839" s="179">
        <v>0.82585980000000003</v>
      </c>
      <c r="O839" s="179" t="s">
        <v>316</v>
      </c>
      <c r="P839" s="83" t="s">
        <v>320</v>
      </c>
      <c r="Q839" s="176" t="s">
        <v>321</v>
      </c>
      <c r="R839" s="83"/>
    </row>
    <row r="840" spans="1:18">
      <c r="A840" s="176">
        <v>80869250</v>
      </c>
      <c r="B840" s="172" t="s">
        <v>455</v>
      </c>
      <c r="C840" s="173" t="s">
        <v>155</v>
      </c>
      <c r="D840" s="172" t="s">
        <v>456</v>
      </c>
      <c r="E840" s="176" t="s">
        <v>333</v>
      </c>
      <c r="F840" s="175">
        <v>46001</v>
      </c>
      <c r="G840" s="176">
        <v>957</v>
      </c>
      <c r="H840" s="175">
        <v>45993</v>
      </c>
      <c r="I840" s="175" t="s">
        <v>153</v>
      </c>
      <c r="J840" s="83">
        <v>3501428277</v>
      </c>
      <c r="K840" s="175" t="s">
        <v>457</v>
      </c>
      <c r="L840" s="175">
        <v>45993</v>
      </c>
      <c r="M840" s="177">
        <v>45999</v>
      </c>
      <c r="N840" s="179">
        <v>3.2524601999999998</v>
      </c>
      <c r="O840" s="179" t="s">
        <v>316</v>
      </c>
      <c r="P840" s="83" t="s">
        <v>320</v>
      </c>
      <c r="Q840" s="176" t="s">
        <v>321</v>
      </c>
      <c r="R840" s="83"/>
    </row>
    <row r="841" spans="1:18">
      <c r="A841" s="176">
        <v>80869250</v>
      </c>
      <c r="B841" s="172" t="s">
        <v>455</v>
      </c>
      <c r="C841" s="173" t="s">
        <v>151</v>
      </c>
      <c r="D841" s="172" t="s">
        <v>456</v>
      </c>
      <c r="E841" s="176" t="s">
        <v>333</v>
      </c>
      <c r="F841" s="175">
        <v>46001</v>
      </c>
      <c r="G841" s="176">
        <v>132</v>
      </c>
      <c r="H841" s="175">
        <v>45993</v>
      </c>
      <c r="I841" s="175" t="s">
        <v>153</v>
      </c>
      <c r="J841" s="83">
        <v>3501428285</v>
      </c>
      <c r="K841" s="175" t="s">
        <v>457</v>
      </c>
      <c r="L841" s="175">
        <v>45993</v>
      </c>
      <c r="M841" s="177">
        <v>45999</v>
      </c>
      <c r="N841" s="179">
        <v>0.44861519999999999</v>
      </c>
      <c r="O841" s="179" t="s">
        <v>316</v>
      </c>
      <c r="P841" s="83" t="s">
        <v>320</v>
      </c>
      <c r="Q841" s="176" t="s">
        <v>321</v>
      </c>
      <c r="R841" s="83"/>
    </row>
    <row r="842" spans="1:18">
      <c r="A842" s="176">
        <v>80869250</v>
      </c>
      <c r="B842" s="172" t="s">
        <v>455</v>
      </c>
      <c r="C842" s="173" t="s">
        <v>198</v>
      </c>
      <c r="D842" s="172" t="s">
        <v>456</v>
      </c>
      <c r="E842" s="176" t="s">
        <v>333</v>
      </c>
      <c r="F842" s="175">
        <v>46001</v>
      </c>
      <c r="G842" s="176">
        <v>271</v>
      </c>
      <c r="H842" s="175">
        <v>45993</v>
      </c>
      <c r="I842" s="175" t="s">
        <v>153</v>
      </c>
      <c r="J842" s="83">
        <v>3501428287</v>
      </c>
      <c r="K842" s="175" t="s">
        <v>457</v>
      </c>
      <c r="L842" s="175">
        <v>45993</v>
      </c>
      <c r="M842" s="177">
        <v>45999</v>
      </c>
      <c r="N842" s="179">
        <v>0.92102059999999997</v>
      </c>
      <c r="O842" s="179" t="s">
        <v>316</v>
      </c>
      <c r="P842" s="83" t="s">
        <v>320</v>
      </c>
      <c r="Q842" s="176" t="s">
        <v>321</v>
      </c>
      <c r="R842" s="83"/>
    </row>
    <row r="843" spans="1:18">
      <c r="A843" s="176">
        <v>80869250</v>
      </c>
      <c r="B843" s="172" t="s">
        <v>455</v>
      </c>
      <c r="C843" s="173" t="s">
        <v>138</v>
      </c>
      <c r="D843" s="172" t="s">
        <v>456</v>
      </c>
      <c r="E843" s="176" t="s">
        <v>333</v>
      </c>
      <c r="F843" s="175">
        <v>46001</v>
      </c>
      <c r="G843" s="176">
        <v>165</v>
      </c>
      <c r="H843" s="175">
        <v>45993</v>
      </c>
      <c r="I843" s="175" t="s">
        <v>153</v>
      </c>
      <c r="J843" s="83">
        <v>3501428290</v>
      </c>
      <c r="K843" s="175" t="s">
        <v>457</v>
      </c>
      <c r="L843" s="175">
        <v>45993</v>
      </c>
      <c r="M843" s="177">
        <v>45999</v>
      </c>
      <c r="N843" s="179">
        <v>0.56076899999999996</v>
      </c>
      <c r="O843" s="179" t="s">
        <v>316</v>
      </c>
      <c r="P843" s="83" t="s">
        <v>320</v>
      </c>
      <c r="Q843" s="176" t="s">
        <v>321</v>
      </c>
      <c r="R843" s="83"/>
    </row>
    <row r="844" spans="1:18">
      <c r="A844" s="176">
        <v>80869252</v>
      </c>
      <c r="B844" s="172" t="s">
        <v>458</v>
      </c>
      <c r="C844" s="173" t="s">
        <v>201</v>
      </c>
      <c r="D844" s="172" t="s">
        <v>456</v>
      </c>
      <c r="E844" s="176" t="s">
        <v>333</v>
      </c>
      <c r="F844" s="175">
        <v>46001</v>
      </c>
      <c r="G844" s="176">
        <v>215</v>
      </c>
      <c r="H844" s="175">
        <v>45993</v>
      </c>
      <c r="I844" s="175" t="s">
        <v>153</v>
      </c>
      <c r="J844" s="83">
        <v>3501428293</v>
      </c>
      <c r="K844" s="175" t="s">
        <v>457</v>
      </c>
      <c r="L844" s="175">
        <v>45993</v>
      </c>
      <c r="M844" s="177">
        <v>45999</v>
      </c>
      <c r="N844" s="179">
        <v>0.68198000000000003</v>
      </c>
      <c r="O844" s="179" t="s">
        <v>316</v>
      </c>
      <c r="P844" s="83" t="s">
        <v>320</v>
      </c>
      <c r="Q844" s="176" t="s">
        <v>321</v>
      </c>
      <c r="R844" s="83"/>
    </row>
    <row r="845" spans="1:18">
      <c r="A845" s="176">
        <v>80869252</v>
      </c>
      <c r="B845" s="172" t="s">
        <v>458</v>
      </c>
      <c r="C845" s="173" t="s">
        <v>155</v>
      </c>
      <c r="D845" s="172" t="s">
        <v>456</v>
      </c>
      <c r="E845" s="176" t="s">
        <v>333</v>
      </c>
      <c r="F845" s="175">
        <v>46001</v>
      </c>
      <c r="G845" s="176">
        <v>873</v>
      </c>
      <c r="H845" s="175">
        <v>45993</v>
      </c>
      <c r="I845" s="175" t="s">
        <v>153</v>
      </c>
      <c r="J845" s="83">
        <v>3501428295</v>
      </c>
      <c r="K845" s="175" t="s">
        <v>457</v>
      </c>
      <c r="L845" s="175">
        <v>45993</v>
      </c>
      <c r="M845" s="177">
        <v>45999</v>
      </c>
      <c r="N845" s="179">
        <v>2.7691560000000002</v>
      </c>
      <c r="O845" s="179" t="s">
        <v>316</v>
      </c>
      <c r="P845" s="83" t="s">
        <v>320</v>
      </c>
      <c r="Q845" s="176" t="s">
        <v>321</v>
      </c>
      <c r="R845" s="83"/>
    </row>
    <row r="846" spans="1:18">
      <c r="A846" s="176">
        <v>80869252</v>
      </c>
      <c r="B846" s="172" t="s">
        <v>458</v>
      </c>
      <c r="C846" s="173" t="s">
        <v>151</v>
      </c>
      <c r="D846" s="172" t="s">
        <v>456</v>
      </c>
      <c r="E846" s="176" t="s">
        <v>333</v>
      </c>
      <c r="F846" s="175">
        <v>46001</v>
      </c>
      <c r="G846" s="176">
        <v>107</v>
      </c>
      <c r="H846" s="175">
        <v>45993</v>
      </c>
      <c r="I846" s="175" t="s">
        <v>153</v>
      </c>
      <c r="J846" s="83">
        <v>3501428298</v>
      </c>
      <c r="K846" s="175" t="s">
        <v>457</v>
      </c>
      <c r="L846" s="175">
        <v>45993</v>
      </c>
      <c r="M846" s="177">
        <v>45999</v>
      </c>
      <c r="N846" s="179">
        <v>0.33940399999999998</v>
      </c>
      <c r="O846" s="179" t="s">
        <v>316</v>
      </c>
      <c r="P846" s="83" t="s">
        <v>320</v>
      </c>
      <c r="Q846" s="176" t="s">
        <v>321</v>
      </c>
      <c r="R846" s="83"/>
    </row>
    <row r="847" spans="1:18">
      <c r="A847" s="176">
        <v>80869252</v>
      </c>
      <c r="B847" s="172" t="s">
        <v>458</v>
      </c>
      <c r="C847" s="173" t="s">
        <v>198</v>
      </c>
      <c r="D847" s="172" t="s">
        <v>456</v>
      </c>
      <c r="E847" s="176" t="s">
        <v>333</v>
      </c>
      <c r="F847" s="175">
        <v>46001</v>
      </c>
      <c r="G847" s="176">
        <v>230</v>
      </c>
      <c r="H847" s="175">
        <v>45993</v>
      </c>
      <c r="I847" s="175" t="s">
        <v>153</v>
      </c>
      <c r="J847" s="83">
        <v>3501428300</v>
      </c>
      <c r="K847" s="175" t="s">
        <v>457</v>
      </c>
      <c r="L847" s="175">
        <v>45993</v>
      </c>
      <c r="M847" s="177">
        <v>45999</v>
      </c>
      <c r="N847" s="179">
        <v>0.72955999999999999</v>
      </c>
      <c r="O847" s="179" t="s">
        <v>316</v>
      </c>
      <c r="P847" s="83" t="s">
        <v>320</v>
      </c>
      <c r="Q847" s="176" t="s">
        <v>321</v>
      </c>
      <c r="R847" s="83"/>
    </row>
    <row r="848" spans="1:18">
      <c r="A848" s="176">
        <v>80869252</v>
      </c>
      <c r="B848" s="172" t="s">
        <v>458</v>
      </c>
      <c r="C848" s="173" t="s">
        <v>138</v>
      </c>
      <c r="D848" s="172" t="s">
        <v>456</v>
      </c>
      <c r="E848" s="176" t="s">
        <v>333</v>
      </c>
      <c r="F848" s="175">
        <v>46001</v>
      </c>
      <c r="G848" s="176">
        <v>154</v>
      </c>
      <c r="H848" s="175">
        <v>45993</v>
      </c>
      <c r="I848" s="175" t="s">
        <v>153</v>
      </c>
      <c r="J848" s="83">
        <v>3501428303</v>
      </c>
      <c r="K848" s="175" t="s">
        <v>457</v>
      </c>
      <c r="L848" s="175">
        <v>45993</v>
      </c>
      <c r="M848" s="177">
        <v>45999</v>
      </c>
      <c r="N848" s="179">
        <v>0.48848799999999998</v>
      </c>
      <c r="O848" s="179" t="s">
        <v>316</v>
      </c>
      <c r="P848" s="83" t="s">
        <v>320</v>
      </c>
      <c r="Q848" s="176" t="s">
        <v>321</v>
      </c>
      <c r="R848" s="83"/>
    </row>
    <row r="849" spans="1:18">
      <c r="A849" s="176">
        <v>80823143</v>
      </c>
      <c r="B849" s="172" t="s">
        <v>360</v>
      </c>
      <c r="C849" s="173" t="s">
        <v>138</v>
      </c>
      <c r="D849" s="172" t="s">
        <v>459</v>
      </c>
      <c r="E849" s="176" t="s">
        <v>333</v>
      </c>
      <c r="F849" s="175">
        <v>46007</v>
      </c>
      <c r="G849" s="176">
        <v>1600</v>
      </c>
      <c r="H849" s="175">
        <v>45999</v>
      </c>
      <c r="I849" s="175" t="s">
        <v>153</v>
      </c>
      <c r="J849" s="83">
        <v>3505596886</v>
      </c>
      <c r="K849" s="175" t="s">
        <v>181</v>
      </c>
      <c r="L849" s="175">
        <v>45999</v>
      </c>
      <c r="M849" s="177">
        <v>46007</v>
      </c>
      <c r="N849" s="179">
        <v>1.99152</v>
      </c>
      <c r="O849" s="179" t="s">
        <v>316</v>
      </c>
      <c r="P849" s="83" t="s">
        <v>320</v>
      </c>
      <c r="Q849" s="176" t="s">
        <v>321</v>
      </c>
      <c r="R849" s="83"/>
    </row>
    <row r="850" spans="1:18">
      <c r="A850" s="176">
        <v>80823143</v>
      </c>
      <c r="B850" s="172" t="s">
        <v>360</v>
      </c>
      <c r="C850" s="173" t="s">
        <v>201</v>
      </c>
      <c r="D850" s="172" t="s">
        <v>459</v>
      </c>
      <c r="E850" s="176" t="s">
        <v>333</v>
      </c>
      <c r="F850" s="175">
        <v>46007</v>
      </c>
      <c r="G850" s="176">
        <v>800</v>
      </c>
      <c r="H850" s="175">
        <v>45999</v>
      </c>
      <c r="I850" s="175" t="s">
        <v>153</v>
      </c>
      <c r="J850" s="83">
        <v>3505596887</v>
      </c>
      <c r="K850" s="175" t="s">
        <v>181</v>
      </c>
      <c r="L850" s="175">
        <v>45999</v>
      </c>
      <c r="M850" s="177">
        <v>46007</v>
      </c>
      <c r="N850" s="179">
        <v>0.99575999999999998</v>
      </c>
      <c r="O850" s="179" t="s">
        <v>316</v>
      </c>
      <c r="P850" s="83" t="s">
        <v>320</v>
      </c>
      <c r="Q850" s="176" t="s">
        <v>321</v>
      </c>
      <c r="R850" s="83"/>
    </row>
    <row r="851" spans="1:18">
      <c r="A851" s="176">
        <v>80823143</v>
      </c>
      <c r="B851" s="172" t="s">
        <v>360</v>
      </c>
      <c r="C851" s="173" t="s">
        <v>155</v>
      </c>
      <c r="D851" s="172" t="s">
        <v>459</v>
      </c>
      <c r="E851" s="176" t="s">
        <v>333</v>
      </c>
      <c r="F851" s="175">
        <v>46007</v>
      </c>
      <c r="G851" s="176">
        <v>4800</v>
      </c>
      <c r="H851" s="175">
        <v>45999</v>
      </c>
      <c r="I851" s="175" t="s">
        <v>153</v>
      </c>
      <c r="J851" s="83">
        <v>3505596888</v>
      </c>
      <c r="K851" s="175" t="s">
        <v>181</v>
      </c>
      <c r="L851" s="175">
        <v>45999</v>
      </c>
      <c r="M851" s="177">
        <v>46007</v>
      </c>
      <c r="N851" s="179">
        <v>5.9745600000000003</v>
      </c>
      <c r="O851" s="179" t="s">
        <v>316</v>
      </c>
      <c r="P851" s="83" t="s">
        <v>320</v>
      </c>
      <c r="Q851" s="176" t="s">
        <v>321</v>
      </c>
      <c r="R851" s="83"/>
    </row>
    <row r="852" spans="1:18">
      <c r="A852" s="176">
        <v>80859227</v>
      </c>
      <c r="B852" s="172" t="s">
        <v>426</v>
      </c>
      <c r="C852" s="173" t="s">
        <v>138</v>
      </c>
      <c r="D852" s="172" t="s">
        <v>420</v>
      </c>
      <c r="E852" s="176" t="s">
        <v>333</v>
      </c>
      <c r="F852" s="175">
        <v>46003</v>
      </c>
      <c r="G852" s="176">
        <v>4464</v>
      </c>
      <c r="H852" s="175">
        <v>45996</v>
      </c>
      <c r="I852" s="175" t="s">
        <v>140</v>
      </c>
      <c r="J852" s="83">
        <v>3503529829</v>
      </c>
      <c r="K852" s="175" t="s">
        <v>460</v>
      </c>
      <c r="L852" s="175">
        <v>45996</v>
      </c>
      <c r="M852" s="177">
        <v>46004</v>
      </c>
      <c r="N852" s="179">
        <v>6.8776847999999999</v>
      </c>
      <c r="O852" s="179" t="s">
        <v>316</v>
      </c>
      <c r="P852" s="83" t="s">
        <v>320</v>
      </c>
      <c r="Q852" s="176" t="s">
        <v>321</v>
      </c>
      <c r="R852" s="83"/>
    </row>
    <row r="853" spans="1:18">
      <c r="A853" s="176">
        <v>80859232</v>
      </c>
      <c r="B853" s="172" t="s">
        <v>427</v>
      </c>
      <c r="C853" s="173" t="s">
        <v>138</v>
      </c>
      <c r="D853" s="172" t="s">
        <v>420</v>
      </c>
      <c r="E853" s="176" t="s">
        <v>333</v>
      </c>
      <c r="F853" s="175">
        <v>46003</v>
      </c>
      <c r="G853" s="176">
        <v>5307</v>
      </c>
      <c r="H853" s="175">
        <v>45996</v>
      </c>
      <c r="I853" s="175" t="s">
        <v>140</v>
      </c>
      <c r="J853" s="83">
        <v>3503529830</v>
      </c>
      <c r="K853" s="175" t="s">
        <v>460</v>
      </c>
      <c r="L853" s="175">
        <v>45996</v>
      </c>
      <c r="M853" s="177">
        <v>46004</v>
      </c>
      <c r="N853" s="179">
        <v>8.6573091000000009</v>
      </c>
      <c r="O853" s="179" t="s">
        <v>316</v>
      </c>
      <c r="P853" s="83" t="s">
        <v>320</v>
      </c>
      <c r="Q853" s="176" t="s">
        <v>321</v>
      </c>
      <c r="R853" s="83"/>
    </row>
    <row r="854" spans="1:18">
      <c r="A854" s="176">
        <v>80859233</v>
      </c>
      <c r="B854" s="172" t="s">
        <v>428</v>
      </c>
      <c r="C854" s="173" t="s">
        <v>138</v>
      </c>
      <c r="D854" s="172" t="s">
        <v>420</v>
      </c>
      <c r="E854" s="176" t="s">
        <v>333</v>
      </c>
      <c r="F854" s="175">
        <v>46003</v>
      </c>
      <c r="G854" s="176">
        <v>3653</v>
      </c>
      <c r="H854" s="175">
        <v>45996</v>
      </c>
      <c r="I854" s="175" t="s">
        <v>140</v>
      </c>
      <c r="J854" s="83">
        <v>3503529831</v>
      </c>
      <c r="K854" s="175" t="s">
        <v>460</v>
      </c>
      <c r="L854" s="175">
        <v>45996</v>
      </c>
      <c r="M854" s="177">
        <v>46004</v>
      </c>
      <c r="N854" s="179">
        <v>5.9591389000000001</v>
      </c>
      <c r="O854" s="179" t="s">
        <v>316</v>
      </c>
      <c r="P854" s="83" t="s">
        <v>320</v>
      </c>
      <c r="Q854" s="176" t="s">
        <v>321</v>
      </c>
      <c r="R854" s="83"/>
    </row>
    <row r="855" spans="1:18">
      <c r="A855" s="176">
        <v>80859236</v>
      </c>
      <c r="B855" s="172" t="s">
        <v>429</v>
      </c>
      <c r="C855" s="173" t="s">
        <v>138</v>
      </c>
      <c r="D855" s="172" t="s">
        <v>420</v>
      </c>
      <c r="E855" s="176" t="s">
        <v>333</v>
      </c>
      <c r="F855" s="175">
        <v>46003</v>
      </c>
      <c r="G855" s="176">
        <v>2147</v>
      </c>
      <c r="H855" s="175">
        <v>45996</v>
      </c>
      <c r="I855" s="175" t="s">
        <v>140</v>
      </c>
      <c r="J855" s="83">
        <v>3503529832</v>
      </c>
      <c r="K855" s="175" t="s">
        <v>460</v>
      </c>
      <c r="L855" s="175">
        <v>45996</v>
      </c>
      <c r="M855" s="177">
        <v>46004</v>
      </c>
      <c r="N855" s="179">
        <v>3.5024011000000002</v>
      </c>
      <c r="O855" s="179" t="s">
        <v>316</v>
      </c>
      <c r="P855" s="83" t="s">
        <v>320</v>
      </c>
      <c r="Q855" s="176" t="s">
        <v>321</v>
      </c>
      <c r="R855" s="83"/>
    </row>
    <row r="856" spans="1:18">
      <c r="A856" s="176">
        <v>80859241</v>
      </c>
      <c r="B856" s="172" t="s">
        <v>430</v>
      </c>
      <c r="C856" s="173" t="s">
        <v>138</v>
      </c>
      <c r="D856" s="172" t="s">
        <v>420</v>
      </c>
      <c r="E856" s="176" t="s">
        <v>333</v>
      </c>
      <c r="F856" s="175">
        <v>46003</v>
      </c>
      <c r="G856" s="176">
        <v>3362</v>
      </c>
      <c r="H856" s="175">
        <v>45996</v>
      </c>
      <c r="I856" s="175" t="s">
        <v>140</v>
      </c>
      <c r="J856" s="83">
        <v>3503529833</v>
      </c>
      <c r="K856" s="175" t="s">
        <v>460</v>
      </c>
      <c r="L856" s="175">
        <v>45996</v>
      </c>
      <c r="M856" s="177">
        <v>46004</v>
      </c>
      <c r="N856" s="179">
        <v>5.4844305999999996</v>
      </c>
      <c r="O856" s="179" t="s">
        <v>316</v>
      </c>
      <c r="P856" s="83" t="s">
        <v>320</v>
      </c>
      <c r="Q856" s="176" t="s">
        <v>321</v>
      </c>
      <c r="R856" s="83"/>
    </row>
    <row r="857" spans="1:18">
      <c r="A857" s="176">
        <v>80859244</v>
      </c>
      <c r="B857" s="172" t="s">
        <v>431</v>
      </c>
      <c r="C857" s="173" t="s">
        <v>138</v>
      </c>
      <c r="D857" s="172" t="s">
        <v>420</v>
      </c>
      <c r="E857" s="176" t="s">
        <v>333</v>
      </c>
      <c r="F857" s="175">
        <v>46003</v>
      </c>
      <c r="G857" s="176">
        <v>897</v>
      </c>
      <c r="H857" s="175">
        <v>45996</v>
      </c>
      <c r="I857" s="175" t="s">
        <v>140</v>
      </c>
      <c r="J857" s="83">
        <v>3503529834</v>
      </c>
      <c r="K857" s="175" t="s">
        <v>460</v>
      </c>
      <c r="L857" s="175">
        <v>45996</v>
      </c>
      <c r="M857" s="177">
        <v>46004</v>
      </c>
      <c r="N857" s="179">
        <v>1.4632761000000001</v>
      </c>
      <c r="O857" s="179" t="s">
        <v>316</v>
      </c>
      <c r="P857" s="83" t="s">
        <v>320</v>
      </c>
      <c r="Q857" s="176" t="s">
        <v>321</v>
      </c>
      <c r="R857" s="83"/>
    </row>
    <row r="858" spans="1:18">
      <c r="A858" s="176">
        <v>80859246</v>
      </c>
      <c r="B858" s="172" t="s">
        <v>432</v>
      </c>
      <c r="C858" s="173" t="s">
        <v>138</v>
      </c>
      <c r="D858" s="172" t="s">
        <v>420</v>
      </c>
      <c r="E858" s="176" t="s">
        <v>333</v>
      </c>
      <c r="F858" s="175">
        <v>46003</v>
      </c>
      <c r="G858" s="176">
        <v>2721</v>
      </c>
      <c r="H858" s="175">
        <v>45996</v>
      </c>
      <c r="I858" s="175" t="s">
        <v>140</v>
      </c>
      <c r="J858" s="83">
        <v>3503529835</v>
      </c>
      <c r="K858" s="175" t="s">
        <v>460</v>
      </c>
      <c r="L858" s="175">
        <v>45996</v>
      </c>
      <c r="M858" s="177">
        <v>46004</v>
      </c>
      <c r="N858" s="179">
        <v>4.4387673000000003</v>
      </c>
      <c r="O858" s="179" t="s">
        <v>316</v>
      </c>
      <c r="P858" s="83" t="s">
        <v>320</v>
      </c>
      <c r="Q858" s="176" t="s">
        <v>321</v>
      </c>
      <c r="R858" s="83"/>
    </row>
    <row r="859" spans="1:18">
      <c r="A859" s="176">
        <v>80859229</v>
      </c>
      <c r="B859" s="172" t="s">
        <v>433</v>
      </c>
      <c r="C859" s="173" t="s">
        <v>138</v>
      </c>
      <c r="D859" s="172" t="s">
        <v>420</v>
      </c>
      <c r="E859" s="176" t="s">
        <v>333</v>
      </c>
      <c r="F859" s="175">
        <v>46003</v>
      </c>
      <c r="G859" s="176">
        <v>1637</v>
      </c>
      <c r="H859" s="175">
        <v>45996</v>
      </c>
      <c r="I859" s="175" t="s">
        <v>140</v>
      </c>
      <c r="J859" s="83">
        <v>3503529836</v>
      </c>
      <c r="K859" s="175" t="s">
        <v>460</v>
      </c>
      <c r="L859" s="175">
        <v>45996</v>
      </c>
      <c r="M859" s="177">
        <v>46004</v>
      </c>
      <c r="N859" s="179">
        <v>5.5635082000000002</v>
      </c>
      <c r="O859" s="179" t="s">
        <v>316</v>
      </c>
      <c r="P859" s="83" t="s">
        <v>320</v>
      </c>
      <c r="Q859" s="176" t="s">
        <v>321</v>
      </c>
      <c r="R859" s="83"/>
    </row>
    <row r="860" spans="1:18">
      <c r="A860" s="176">
        <v>80859231</v>
      </c>
      <c r="B860" s="172" t="s">
        <v>434</v>
      </c>
      <c r="C860" s="173" t="s">
        <v>138</v>
      </c>
      <c r="D860" s="172" t="s">
        <v>420</v>
      </c>
      <c r="E860" s="176" t="s">
        <v>333</v>
      </c>
      <c r="F860" s="175">
        <v>46003</v>
      </c>
      <c r="G860" s="176">
        <v>1196</v>
      </c>
      <c r="H860" s="175">
        <v>45996</v>
      </c>
      <c r="I860" s="175" t="s">
        <v>140</v>
      </c>
      <c r="J860" s="83">
        <v>3503529837</v>
      </c>
      <c r="K860" s="175" t="s">
        <v>460</v>
      </c>
      <c r="L860" s="175">
        <v>45996</v>
      </c>
      <c r="M860" s="177">
        <v>46004</v>
      </c>
      <c r="N860" s="179">
        <v>4.0647256</v>
      </c>
      <c r="O860" s="179" t="s">
        <v>316</v>
      </c>
      <c r="P860" s="83" t="s">
        <v>320</v>
      </c>
      <c r="Q860" s="176" t="s">
        <v>321</v>
      </c>
      <c r="R860" s="83"/>
    </row>
    <row r="861" spans="1:18">
      <c r="A861" s="176">
        <v>80859235</v>
      </c>
      <c r="B861" s="172" t="s">
        <v>435</v>
      </c>
      <c r="C861" s="173" t="s">
        <v>138</v>
      </c>
      <c r="D861" s="172" t="s">
        <v>420</v>
      </c>
      <c r="E861" s="176" t="s">
        <v>333</v>
      </c>
      <c r="F861" s="175">
        <v>46003</v>
      </c>
      <c r="G861" s="176">
        <v>2129</v>
      </c>
      <c r="H861" s="175">
        <v>45996</v>
      </c>
      <c r="I861" s="175" t="s">
        <v>140</v>
      </c>
      <c r="J861" s="83">
        <v>3503529898</v>
      </c>
      <c r="K861" s="175" t="s">
        <v>460</v>
      </c>
      <c r="L861" s="175">
        <v>45996</v>
      </c>
      <c r="M861" s="177">
        <v>46004</v>
      </c>
      <c r="N861" s="179">
        <v>7.2356194</v>
      </c>
      <c r="O861" s="179" t="s">
        <v>316</v>
      </c>
      <c r="P861" s="83" t="s">
        <v>320</v>
      </c>
      <c r="Q861" s="176" t="s">
        <v>321</v>
      </c>
      <c r="R861" s="83"/>
    </row>
    <row r="862" spans="1:18">
      <c r="A862" s="176">
        <v>80859239</v>
      </c>
      <c r="B862" s="172" t="s">
        <v>436</v>
      </c>
      <c r="C862" s="173" t="s">
        <v>138</v>
      </c>
      <c r="D862" s="172" t="s">
        <v>420</v>
      </c>
      <c r="E862" s="176" t="s">
        <v>333</v>
      </c>
      <c r="F862" s="175">
        <v>46003</v>
      </c>
      <c r="G862" s="176">
        <v>3335</v>
      </c>
      <c r="H862" s="175">
        <v>45996</v>
      </c>
      <c r="I862" s="175" t="s">
        <v>140</v>
      </c>
      <c r="J862" s="83">
        <v>3503529899</v>
      </c>
      <c r="K862" s="175" t="s">
        <v>460</v>
      </c>
      <c r="L862" s="175">
        <v>45996</v>
      </c>
      <c r="M862" s="177">
        <v>46004</v>
      </c>
      <c r="N862" s="179">
        <v>11.334331000000001</v>
      </c>
      <c r="O862" s="179" t="s">
        <v>316</v>
      </c>
      <c r="P862" s="83" t="s">
        <v>320</v>
      </c>
      <c r="Q862" s="176" t="s">
        <v>321</v>
      </c>
      <c r="R862" s="83"/>
    </row>
    <row r="863" spans="1:18">
      <c r="A863" s="176">
        <v>80859243</v>
      </c>
      <c r="B863" s="172" t="s">
        <v>437</v>
      </c>
      <c r="C863" s="173" t="s">
        <v>138</v>
      </c>
      <c r="D863" s="172" t="s">
        <v>420</v>
      </c>
      <c r="E863" s="176" t="s">
        <v>333</v>
      </c>
      <c r="F863" s="175">
        <v>46003</v>
      </c>
      <c r="G863" s="176">
        <v>667</v>
      </c>
      <c r="H863" s="175">
        <v>45996</v>
      </c>
      <c r="I863" s="175" t="s">
        <v>140</v>
      </c>
      <c r="J863" s="83">
        <v>3503529900</v>
      </c>
      <c r="K863" s="175" t="s">
        <v>460</v>
      </c>
      <c r="L863" s="175">
        <v>45996</v>
      </c>
      <c r="M863" s="177">
        <v>46004</v>
      </c>
      <c r="N863" s="179">
        <v>2.2668661999999999</v>
      </c>
      <c r="O863" s="179" t="s">
        <v>316</v>
      </c>
      <c r="P863" s="83" t="s">
        <v>320</v>
      </c>
      <c r="Q863" s="176" t="s">
        <v>321</v>
      </c>
      <c r="R863" s="83"/>
    </row>
    <row r="864" spans="1:18">
      <c r="A864" s="176">
        <v>80859245</v>
      </c>
      <c r="B864" s="172" t="s">
        <v>438</v>
      </c>
      <c r="C864" s="173" t="s">
        <v>138</v>
      </c>
      <c r="D864" s="172" t="s">
        <v>420</v>
      </c>
      <c r="E864" s="176" t="s">
        <v>333</v>
      </c>
      <c r="F864" s="175">
        <v>46003</v>
      </c>
      <c r="G864" s="176">
        <v>2069</v>
      </c>
      <c r="H864" s="175">
        <v>45996</v>
      </c>
      <c r="I864" s="175" t="s">
        <v>140</v>
      </c>
      <c r="J864" s="83">
        <v>3503529901</v>
      </c>
      <c r="K864" s="175" t="s">
        <v>460</v>
      </c>
      <c r="L864" s="175">
        <v>45996</v>
      </c>
      <c r="M864" s="177">
        <v>46004</v>
      </c>
      <c r="N864" s="179">
        <v>7.0317033999999996</v>
      </c>
      <c r="O864" s="179" t="s">
        <v>316</v>
      </c>
      <c r="P864" s="83" t="s">
        <v>320</v>
      </c>
      <c r="Q864" s="176" t="s">
        <v>321</v>
      </c>
      <c r="R864" s="83"/>
    </row>
    <row r="865" spans="1:18">
      <c r="A865" s="176">
        <v>80863707</v>
      </c>
      <c r="B865" s="172" t="s">
        <v>461</v>
      </c>
      <c r="C865" s="173" t="s">
        <v>138</v>
      </c>
      <c r="D865" s="172" t="s">
        <v>462</v>
      </c>
      <c r="E865" s="176" t="s">
        <v>333</v>
      </c>
      <c r="F865" s="175">
        <v>46013</v>
      </c>
      <c r="G865" s="176">
        <v>2449</v>
      </c>
      <c r="H865" s="175">
        <v>45996</v>
      </c>
      <c r="I865" s="175" t="s">
        <v>371</v>
      </c>
      <c r="J865" s="83">
        <v>3503529902</v>
      </c>
      <c r="K865" s="175" t="s">
        <v>181</v>
      </c>
      <c r="L865" s="175">
        <v>45996</v>
      </c>
      <c r="M865" s="177">
        <v>46003</v>
      </c>
      <c r="N865" s="179">
        <v>5.9927029999999997</v>
      </c>
      <c r="O865" s="179" t="s">
        <v>316</v>
      </c>
      <c r="P865" s="83" t="s">
        <v>320</v>
      </c>
      <c r="Q865" s="176" t="s">
        <v>321</v>
      </c>
      <c r="R865" s="83"/>
    </row>
    <row r="866" spans="1:18">
      <c r="A866" s="176">
        <v>80863707</v>
      </c>
      <c r="B866" s="172" t="s">
        <v>461</v>
      </c>
      <c r="C866" s="173" t="s">
        <v>151</v>
      </c>
      <c r="D866" s="172" t="s">
        <v>462</v>
      </c>
      <c r="E866" s="176" t="s">
        <v>333</v>
      </c>
      <c r="F866" s="175">
        <v>46013</v>
      </c>
      <c r="G866" s="176">
        <v>2041</v>
      </c>
      <c r="H866" s="175">
        <v>45996</v>
      </c>
      <c r="I866" s="175" t="s">
        <v>371</v>
      </c>
      <c r="J866" s="83">
        <v>3503529903</v>
      </c>
      <c r="K866" s="175" t="s">
        <v>181</v>
      </c>
      <c r="L866" s="175">
        <v>45996</v>
      </c>
      <c r="M866" s="177">
        <v>46003</v>
      </c>
      <c r="N866" s="179">
        <v>4.9943270000000002</v>
      </c>
      <c r="O866" s="179" t="s">
        <v>316</v>
      </c>
      <c r="P866" s="83" t="s">
        <v>320</v>
      </c>
      <c r="Q866" s="176" t="s">
        <v>321</v>
      </c>
      <c r="R866" s="83"/>
    </row>
    <row r="867" spans="1:18">
      <c r="A867" s="176">
        <v>80863707</v>
      </c>
      <c r="B867" s="172" t="s">
        <v>461</v>
      </c>
      <c r="C867" s="173" t="s">
        <v>155</v>
      </c>
      <c r="D867" s="172" t="s">
        <v>462</v>
      </c>
      <c r="E867" s="176" t="s">
        <v>333</v>
      </c>
      <c r="F867" s="175">
        <v>46013</v>
      </c>
      <c r="G867" s="176">
        <v>2449</v>
      </c>
      <c r="H867" s="175">
        <v>45996</v>
      </c>
      <c r="I867" s="175" t="s">
        <v>371</v>
      </c>
      <c r="J867" s="83">
        <v>3503529904</v>
      </c>
      <c r="K867" s="175" t="s">
        <v>181</v>
      </c>
      <c r="L867" s="175">
        <v>45996</v>
      </c>
      <c r="M867" s="177">
        <v>46003</v>
      </c>
      <c r="N867" s="179">
        <v>5.9927029999999997</v>
      </c>
      <c r="O867" s="179" t="s">
        <v>316</v>
      </c>
      <c r="P867" s="83" t="s">
        <v>320</v>
      </c>
      <c r="Q867" s="176" t="s">
        <v>321</v>
      </c>
      <c r="R867" s="83"/>
    </row>
    <row r="868" spans="1:18">
      <c r="A868" s="176">
        <v>80863706</v>
      </c>
      <c r="B868" s="172" t="s">
        <v>463</v>
      </c>
      <c r="C868" s="173" t="s">
        <v>138</v>
      </c>
      <c r="D868" s="172" t="s">
        <v>462</v>
      </c>
      <c r="E868" s="176" t="s">
        <v>333</v>
      </c>
      <c r="F868" s="175">
        <v>46013</v>
      </c>
      <c r="G868" s="176">
        <v>2449</v>
      </c>
      <c r="H868" s="175">
        <v>45996</v>
      </c>
      <c r="I868" s="175" t="s">
        <v>153</v>
      </c>
      <c r="J868" s="83">
        <v>3503529905</v>
      </c>
      <c r="K868" s="175">
        <v>45996</v>
      </c>
      <c r="L868" s="175">
        <v>45996</v>
      </c>
      <c r="M868" s="177">
        <v>46004</v>
      </c>
      <c r="N868" s="179">
        <v>5.9927029999999997</v>
      </c>
      <c r="O868" s="179" t="s">
        <v>316</v>
      </c>
      <c r="P868" s="83" t="s">
        <v>320</v>
      </c>
      <c r="Q868" s="176" t="s">
        <v>321</v>
      </c>
      <c r="R868" s="83"/>
    </row>
    <row r="869" spans="1:18">
      <c r="A869" s="176">
        <v>80863706</v>
      </c>
      <c r="B869" s="172" t="s">
        <v>463</v>
      </c>
      <c r="C869" s="173" t="s">
        <v>151</v>
      </c>
      <c r="D869" s="172" t="s">
        <v>462</v>
      </c>
      <c r="E869" s="176" t="s">
        <v>333</v>
      </c>
      <c r="F869" s="175">
        <v>46013</v>
      </c>
      <c r="G869" s="176">
        <v>2449</v>
      </c>
      <c r="H869" s="175">
        <v>45996</v>
      </c>
      <c r="I869" s="175" t="s">
        <v>153</v>
      </c>
      <c r="J869" s="83">
        <v>3503529906</v>
      </c>
      <c r="K869" s="175">
        <v>45996</v>
      </c>
      <c r="L869" s="175">
        <v>45996</v>
      </c>
      <c r="M869" s="177">
        <v>46004</v>
      </c>
      <c r="N869" s="179">
        <v>5.9927029999999997</v>
      </c>
      <c r="O869" s="179" t="s">
        <v>316</v>
      </c>
      <c r="P869" s="83" t="s">
        <v>320</v>
      </c>
      <c r="Q869" s="176" t="s">
        <v>321</v>
      </c>
      <c r="R869" s="83"/>
    </row>
    <row r="870" spans="1:18">
      <c r="A870" s="176">
        <v>80863706</v>
      </c>
      <c r="B870" s="172" t="s">
        <v>463</v>
      </c>
      <c r="C870" s="173" t="s">
        <v>151</v>
      </c>
      <c r="D870" s="172" t="s">
        <v>462</v>
      </c>
      <c r="E870" s="176" t="s">
        <v>333</v>
      </c>
      <c r="F870" s="175">
        <v>46013</v>
      </c>
      <c r="G870" s="176">
        <v>2449</v>
      </c>
      <c r="H870" s="175">
        <v>45996</v>
      </c>
      <c r="I870" s="175" t="s">
        <v>153</v>
      </c>
      <c r="J870" s="83">
        <v>3503529907</v>
      </c>
      <c r="K870" s="175">
        <v>45996</v>
      </c>
      <c r="L870" s="175">
        <v>45996</v>
      </c>
      <c r="M870" s="177">
        <v>46004</v>
      </c>
      <c r="N870" s="179">
        <v>5.9927029999999997</v>
      </c>
      <c r="O870" s="179" t="s">
        <v>316</v>
      </c>
      <c r="P870" s="83" t="s">
        <v>320</v>
      </c>
      <c r="Q870" s="176" t="s">
        <v>321</v>
      </c>
      <c r="R870" s="83"/>
    </row>
    <row r="871" spans="1:18">
      <c r="A871" s="176">
        <v>80814089</v>
      </c>
      <c r="B871" s="172" t="s">
        <v>222</v>
      </c>
      <c r="C871" s="173" t="s">
        <v>155</v>
      </c>
      <c r="D871" s="172" t="s">
        <v>405</v>
      </c>
      <c r="E871" s="176" t="s">
        <v>184</v>
      </c>
      <c r="F871" s="175">
        <v>46003</v>
      </c>
      <c r="G871" s="176">
        <v>810</v>
      </c>
      <c r="H871" s="175">
        <v>45996</v>
      </c>
      <c r="I871" s="175" t="s">
        <v>140</v>
      </c>
      <c r="J871" s="83">
        <v>3503529908</v>
      </c>
      <c r="K871" s="175" t="s">
        <v>464</v>
      </c>
      <c r="L871" s="175">
        <v>45996</v>
      </c>
      <c r="M871" s="177">
        <v>46003</v>
      </c>
      <c r="N871" s="179">
        <v>1.4681249999999999</v>
      </c>
      <c r="O871" s="179" t="s">
        <v>316</v>
      </c>
      <c r="P871" s="83" t="s">
        <v>320</v>
      </c>
      <c r="Q871" s="176" t="s">
        <v>321</v>
      </c>
      <c r="R871" s="83"/>
    </row>
    <row r="872" spans="1:18">
      <c r="A872" s="176">
        <v>80814098</v>
      </c>
      <c r="B872" s="172" t="s">
        <v>224</v>
      </c>
      <c r="C872" s="173" t="s">
        <v>155</v>
      </c>
      <c r="D872" s="172" t="s">
        <v>405</v>
      </c>
      <c r="E872" s="176" t="s">
        <v>184</v>
      </c>
      <c r="F872" s="175">
        <v>46003</v>
      </c>
      <c r="G872" s="176">
        <v>810</v>
      </c>
      <c r="H872" s="175">
        <v>45996</v>
      </c>
      <c r="I872" s="175" t="s">
        <v>140</v>
      </c>
      <c r="J872" s="83">
        <v>3503529909</v>
      </c>
      <c r="K872" s="175" t="s">
        <v>464</v>
      </c>
      <c r="L872" s="175">
        <v>45996</v>
      </c>
      <c r="M872" s="177">
        <v>46003</v>
      </c>
      <c r="N872" s="179">
        <v>1.4681249999999999</v>
      </c>
      <c r="O872" s="179" t="s">
        <v>316</v>
      </c>
      <c r="P872" s="83" t="s">
        <v>320</v>
      </c>
      <c r="Q872" s="176" t="s">
        <v>321</v>
      </c>
      <c r="R872" s="83"/>
    </row>
    <row r="873" spans="1:18">
      <c r="A873" s="176">
        <v>80814097</v>
      </c>
      <c r="B873" s="172" t="s">
        <v>223</v>
      </c>
      <c r="C873" s="173" t="s">
        <v>155</v>
      </c>
      <c r="D873" s="172" t="s">
        <v>405</v>
      </c>
      <c r="E873" s="176" t="s">
        <v>184</v>
      </c>
      <c r="F873" s="175">
        <v>46003</v>
      </c>
      <c r="G873" s="176">
        <v>810</v>
      </c>
      <c r="H873" s="175">
        <v>45996</v>
      </c>
      <c r="I873" s="175" t="s">
        <v>140</v>
      </c>
      <c r="J873" s="83">
        <v>3503529910</v>
      </c>
      <c r="K873" s="175" t="s">
        <v>464</v>
      </c>
      <c r="L873" s="175">
        <v>45996</v>
      </c>
      <c r="M873" s="177">
        <v>46003</v>
      </c>
      <c r="N873" s="179">
        <v>1.4681249999999999</v>
      </c>
      <c r="O873" s="179" t="s">
        <v>316</v>
      </c>
      <c r="P873" s="83" t="s">
        <v>320</v>
      </c>
      <c r="Q873" s="176" t="s">
        <v>321</v>
      </c>
      <c r="R873" s="83"/>
    </row>
    <row r="874" spans="1:18">
      <c r="A874" s="176">
        <v>80814081</v>
      </c>
      <c r="B874" s="172" t="s">
        <v>218</v>
      </c>
      <c r="C874" s="173" t="s">
        <v>155</v>
      </c>
      <c r="D874" s="172" t="s">
        <v>405</v>
      </c>
      <c r="E874" s="176" t="s">
        <v>184</v>
      </c>
      <c r="F874" s="175">
        <v>46003</v>
      </c>
      <c r="G874" s="176">
        <v>810</v>
      </c>
      <c r="H874" s="175">
        <v>45996</v>
      </c>
      <c r="I874" s="175" t="s">
        <v>140</v>
      </c>
      <c r="J874" s="83">
        <v>3503529911</v>
      </c>
      <c r="K874" s="175" t="s">
        <v>464</v>
      </c>
      <c r="L874" s="175">
        <v>45996</v>
      </c>
      <c r="M874" s="177">
        <v>46003</v>
      </c>
      <c r="N874" s="179">
        <v>1.4681249999999999</v>
      </c>
      <c r="O874" s="179" t="s">
        <v>316</v>
      </c>
      <c r="P874" s="83" t="s">
        <v>320</v>
      </c>
      <c r="Q874" s="176" t="s">
        <v>321</v>
      </c>
      <c r="R874" s="83"/>
    </row>
    <row r="875" spans="1:18">
      <c r="A875" s="176">
        <v>80815648</v>
      </c>
      <c r="B875" s="172" t="s">
        <v>232</v>
      </c>
      <c r="C875" s="173" t="s">
        <v>155</v>
      </c>
      <c r="D875" s="172" t="s">
        <v>405</v>
      </c>
      <c r="E875" s="176" t="s">
        <v>184</v>
      </c>
      <c r="F875" s="175">
        <v>46003</v>
      </c>
      <c r="G875" s="176">
        <v>1506</v>
      </c>
      <c r="H875" s="175">
        <v>45996</v>
      </c>
      <c r="I875" s="175" t="s">
        <v>140</v>
      </c>
      <c r="J875" s="83">
        <v>3503529912</v>
      </c>
      <c r="K875" s="175" t="s">
        <v>464</v>
      </c>
      <c r="L875" s="175">
        <v>45996</v>
      </c>
      <c r="M875" s="177">
        <v>46003</v>
      </c>
      <c r="N875" s="179">
        <v>2.9344410000000001</v>
      </c>
      <c r="O875" s="179" t="s">
        <v>316</v>
      </c>
      <c r="P875" s="83" t="s">
        <v>320</v>
      </c>
      <c r="Q875" s="176" t="s">
        <v>321</v>
      </c>
      <c r="R875" s="83"/>
    </row>
    <row r="876" spans="1:18">
      <c r="A876" s="176">
        <v>80815643</v>
      </c>
      <c r="B876" s="172" t="s">
        <v>227</v>
      </c>
      <c r="C876" s="173" t="s">
        <v>155</v>
      </c>
      <c r="D876" s="172" t="s">
        <v>405</v>
      </c>
      <c r="E876" s="176" t="s">
        <v>184</v>
      </c>
      <c r="F876" s="175">
        <v>46003</v>
      </c>
      <c r="G876" s="176">
        <v>1506</v>
      </c>
      <c r="H876" s="175">
        <v>45996</v>
      </c>
      <c r="I876" s="175" t="s">
        <v>140</v>
      </c>
      <c r="J876" s="83">
        <v>3503529913</v>
      </c>
      <c r="K876" s="175" t="s">
        <v>464</v>
      </c>
      <c r="L876" s="175">
        <v>45996</v>
      </c>
      <c r="M876" s="177">
        <v>46003</v>
      </c>
      <c r="N876" s="179">
        <v>2.9344410000000001</v>
      </c>
      <c r="O876" s="179" t="s">
        <v>316</v>
      </c>
      <c r="P876" s="83" t="s">
        <v>320</v>
      </c>
      <c r="Q876" s="176" t="s">
        <v>321</v>
      </c>
      <c r="R876" s="83"/>
    </row>
    <row r="877" spans="1:18">
      <c r="A877" s="176">
        <v>80815642</v>
      </c>
      <c r="B877" s="172" t="s">
        <v>226</v>
      </c>
      <c r="C877" s="173" t="s">
        <v>155</v>
      </c>
      <c r="D877" s="172" t="s">
        <v>405</v>
      </c>
      <c r="E877" s="176" t="s">
        <v>184</v>
      </c>
      <c r="F877" s="175">
        <v>46003</v>
      </c>
      <c r="G877" s="176">
        <v>1506</v>
      </c>
      <c r="H877" s="175">
        <v>45996</v>
      </c>
      <c r="I877" s="175" t="s">
        <v>140</v>
      </c>
      <c r="J877" s="83">
        <v>3503529914</v>
      </c>
      <c r="K877" s="175" t="s">
        <v>464</v>
      </c>
      <c r="L877" s="175">
        <v>45996</v>
      </c>
      <c r="M877" s="177">
        <v>46003</v>
      </c>
      <c r="N877" s="179">
        <v>2.9344410000000001</v>
      </c>
      <c r="O877" s="179" t="s">
        <v>316</v>
      </c>
      <c r="P877" s="83" t="s">
        <v>320</v>
      </c>
      <c r="Q877" s="176" t="s">
        <v>321</v>
      </c>
      <c r="R877" s="83"/>
    </row>
    <row r="878" spans="1:18">
      <c r="A878" s="176">
        <v>80815644</v>
      </c>
      <c r="B878" s="172" t="s">
        <v>228</v>
      </c>
      <c r="C878" s="173" t="s">
        <v>155</v>
      </c>
      <c r="D878" s="172" t="s">
        <v>405</v>
      </c>
      <c r="E878" s="176" t="s">
        <v>184</v>
      </c>
      <c r="F878" s="175">
        <v>46003</v>
      </c>
      <c r="G878" s="176">
        <v>754</v>
      </c>
      <c r="H878" s="175">
        <v>45996</v>
      </c>
      <c r="I878" s="175" t="s">
        <v>140</v>
      </c>
      <c r="J878" s="83">
        <v>3503529915</v>
      </c>
      <c r="K878" s="175" t="s">
        <v>464</v>
      </c>
      <c r="L878" s="175">
        <v>45996</v>
      </c>
      <c r="M878" s="177">
        <v>46003</v>
      </c>
      <c r="N878" s="179">
        <v>1.4691689999999999</v>
      </c>
      <c r="O878" s="179" t="s">
        <v>316</v>
      </c>
      <c r="P878" s="83" t="s">
        <v>320</v>
      </c>
      <c r="Q878" s="176" t="s">
        <v>321</v>
      </c>
      <c r="R878" s="83"/>
    </row>
    <row r="879" spans="1:18">
      <c r="A879" s="176">
        <v>80815645</v>
      </c>
      <c r="B879" s="172" t="s">
        <v>229</v>
      </c>
      <c r="C879" s="173" t="s">
        <v>155</v>
      </c>
      <c r="D879" s="172" t="s">
        <v>405</v>
      </c>
      <c r="E879" s="176" t="s">
        <v>184</v>
      </c>
      <c r="F879" s="175">
        <v>46003</v>
      </c>
      <c r="G879" s="176">
        <v>1506</v>
      </c>
      <c r="H879" s="175">
        <v>45996</v>
      </c>
      <c r="I879" s="175" t="s">
        <v>140</v>
      </c>
      <c r="J879" s="83">
        <v>3503529916</v>
      </c>
      <c r="K879" s="175" t="s">
        <v>464</v>
      </c>
      <c r="L879" s="175">
        <v>45996</v>
      </c>
      <c r="M879" s="177">
        <v>46003</v>
      </c>
      <c r="N879" s="179">
        <v>2.9344410000000001</v>
      </c>
      <c r="O879" s="179" t="s">
        <v>316</v>
      </c>
      <c r="P879" s="83" t="s">
        <v>320</v>
      </c>
      <c r="Q879" s="176" t="s">
        <v>321</v>
      </c>
      <c r="R879" s="83"/>
    </row>
    <row r="880" spans="1:18">
      <c r="A880" s="176">
        <v>80815647</v>
      </c>
      <c r="B880" s="172" t="s">
        <v>231</v>
      </c>
      <c r="C880" s="173" t="s">
        <v>155</v>
      </c>
      <c r="D880" s="172" t="s">
        <v>405</v>
      </c>
      <c r="E880" s="176" t="s">
        <v>184</v>
      </c>
      <c r="F880" s="175">
        <v>46003</v>
      </c>
      <c r="G880" s="176">
        <v>754</v>
      </c>
      <c r="H880" s="175">
        <v>45996</v>
      </c>
      <c r="I880" s="175" t="s">
        <v>140</v>
      </c>
      <c r="J880" s="83">
        <v>3503529917</v>
      </c>
      <c r="K880" s="175" t="s">
        <v>464</v>
      </c>
      <c r="L880" s="175">
        <v>45996</v>
      </c>
      <c r="M880" s="177">
        <v>46003</v>
      </c>
      <c r="N880" s="179">
        <v>1.4691689999999999</v>
      </c>
      <c r="O880" s="179" t="s">
        <v>316</v>
      </c>
      <c r="P880" s="83" t="s">
        <v>320</v>
      </c>
      <c r="Q880" s="176" t="s">
        <v>321</v>
      </c>
      <c r="R880" s="83"/>
    </row>
    <row r="881" spans="1:18">
      <c r="A881" s="176">
        <v>80813610</v>
      </c>
      <c r="B881" s="172" t="s">
        <v>261</v>
      </c>
      <c r="C881" s="173" t="s">
        <v>155</v>
      </c>
      <c r="D881" s="172" t="s">
        <v>405</v>
      </c>
      <c r="E881" s="176" t="s">
        <v>184</v>
      </c>
      <c r="F881" s="175">
        <v>46003</v>
      </c>
      <c r="G881" s="176">
        <v>810</v>
      </c>
      <c r="H881" s="175">
        <v>45996</v>
      </c>
      <c r="I881" s="175" t="s">
        <v>140</v>
      </c>
      <c r="J881" s="83">
        <v>3503529918</v>
      </c>
      <c r="K881" s="175" t="s">
        <v>464</v>
      </c>
      <c r="L881" s="175">
        <v>45996</v>
      </c>
      <c r="M881" s="177">
        <v>46003</v>
      </c>
      <c r="N881" s="179">
        <v>1.4682059999999999</v>
      </c>
      <c r="O881" s="179" t="s">
        <v>316</v>
      </c>
      <c r="P881" s="83" t="s">
        <v>320</v>
      </c>
      <c r="Q881" s="176" t="s">
        <v>321</v>
      </c>
      <c r="R881" s="83"/>
    </row>
    <row r="882" spans="1:18">
      <c r="A882" s="176">
        <v>80813619</v>
      </c>
      <c r="B882" s="172" t="s">
        <v>262</v>
      </c>
      <c r="C882" s="173" t="s">
        <v>155</v>
      </c>
      <c r="D882" s="172" t="s">
        <v>405</v>
      </c>
      <c r="E882" s="176" t="s">
        <v>184</v>
      </c>
      <c r="F882" s="175">
        <v>46003</v>
      </c>
      <c r="G882" s="176">
        <v>810</v>
      </c>
      <c r="H882" s="175">
        <v>45996</v>
      </c>
      <c r="I882" s="175" t="s">
        <v>140</v>
      </c>
      <c r="J882" s="83">
        <v>3503529919</v>
      </c>
      <c r="K882" s="175" t="s">
        <v>464</v>
      </c>
      <c r="L882" s="175">
        <v>45996</v>
      </c>
      <c r="M882" s="177">
        <v>46003</v>
      </c>
      <c r="N882" s="179">
        <v>1.4682059999999999</v>
      </c>
      <c r="O882" s="179" t="s">
        <v>316</v>
      </c>
      <c r="P882" s="83" t="s">
        <v>320</v>
      </c>
      <c r="Q882" s="176" t="s">
        <v>321</v>
      </c>
      <c r="R882" s="83"/>
    </row>
    <row r="883" spans="1:18">
      <c r="A883" s="176">
        <v>80813615</v>
      </c>
      <c r="B883" s="172" t="s">
        <v>248</v>
      </c>
      <c r="C883" s="173" t="s">
        <v>155</v>
      </c>
      <c r="D883" s="172" t="s">
        <v>405</v>
      </c>
      <c r="E883" s="176" t="s">
        <v>184</v>
      </c>
      <c r="F883" s="175">
        <v>46003</v>
      </c>
      <c r="G883" s="176">
        <v>810</v>
      </c>
      <c r="H883" s="175">
        <v>45996</v>
      </c>
      <c r="I883" s="175" t="s">
        <v>140</v>
      </c>
      <c r="J883" s="83">
        <v>3503529920</v>
      </c>
      <c r="K883" s="175" t="s">
        <v>464</v>
      </c>
      <c r="L883" s="175">
        <v>45996</v>
      </c>
      <c r="M883" s="177">
        <v>46003</v>
      </c>
      <c r="N883" s="179">
        <v>1.4682059999999999</v>
      </c>
      <c r="O883" s="179" t="s">
        <v>316</v>
      </c>
      <c r="P883" s="83" t="s">
        <v>320</v>
      </c>
      <c r="Q883" s="176" t="s">
        <v>321</v>
      </c>
      <c r="R883" s="83"/>
    </row>
    <row r="884" spans="1:18">
      <c r="A884" s="176">
        <v>80813637</v>
      </c>
      <c r="B884" s="172" t="s">
        <v>256</v>
      </c>
      <c r="C884" s="173" t="s">
        <v>155</v>
      </c>
      <c r="D884" s="172" t="s">
        <v>405</v>
      </c>
      <c r="E884" s="176" t="s">
        <v>184</v>
      </c>
      <c r="F884" s="175">
        <v>46003</v>
      </c>
      <c r="G884" s="176">
        <v>810</v>
      </c>
      <c r="H884" s="175">
        <v>45996</v>
      </c>
      <c r="I884" s="175" t="s">
        <v>140</v>
      </c>
      <c r="J884" s="83">
        <v>3503529921</v>
      </c>
      <c r="K884" s="175" t="s">
        <v>464</v>
      </c>
      <c r="L884" s="175">
        <v>45996</v>
      </c>
      <c r="M884" s="177">
        <v>46003</v>
      </c>
      <c r="N884" s="179">
        <v>1.4682059999999999</v>
      </c>
      <c r="O884" s="179" t="s">
        <v>316</v>
      </c>
      <c r="P884" s="83" t="s">
        <v>320</v>
      </c>
      <c r="Q884" s="176" t="s">
        <v>321</v>
      </c>
      <c r="R884" s="83"/>
    </row>
    <row r="885" spans="1:18">
      <c r="A885" s="176">
        <v>80813617</v>
      </c>
      <c r="B885" s="172" t="s">
        <v>249</v>
      </c>
      <c r="C885" s="173" t="s">
        <v>155</v>
      </c>
      <c r="D885" s="172" t="s">
        <v>405</v>
      </c>
      <c r="E885" s="176" t="s">
        <v>184</v>
      </c>
      <c r="F885" s="175">
        <v>46003</v>
      </c>
      <c r="G885" s="176">
        <v>810</v>
      </c>
      <c r="H885" s="175">
        <v>45996</v>
      </c>
      <c r="I885" s="175" t="s">
        <v>140</v>
      </c>
      <c r="J885" s="83">
        <v>3503529922</v>
      </c>
      <c r="K885" s="175" t="s">
        <v>464</v>
      </c>
      <c r="L885" s="175">
        <v>45996</v>
      </c>
      <c r="M885" s="177">
        <v>46003</v>
      </c>
      <c r="N885" s="179">
        <v>1.4682059999999999</v>
      </c>
      <c r="O885" s="179" t="s">
        <v>316</v>
      </c>
      <c r="P885" s="83" t="s">
        <v>320</v>
      </c>
      <c r="Q885" s="176" t="s">
        <v>321</v>
      </c>
      <c r="R885" s="83"/>
    </row>
    <row r="886" spans="1:18">
      <c r="A886" s="176">
        <v>80813629</v>
      </c>
      <c r="B886" s="172" t="s">
        <v>250</v>
      </c>
      <c r="C886" s="173" t="s">
        <v>155</v>
      </c>
      <c r="D886" s="172" t="s">
        <v>405</v>
      </c>
      <c r="E886" s="176" t="s">
        <v>184</v>
      </c>
      <c r="F886" s="175">
        <v>46003</v>
      </c>
      <c r="G886" s="176">
        <v>810</v>
      </c>
      <c r="H886" s="175">
        <v>45996</v>
      </c>
      <c r="I886" s="175" t="s">
        <v>140</v>
      </c>
      <c r="J886" s="83">
        <v>3503529923</v>
      </c>
      <c r="K886" s="175" t="s">
        <v>464</v>
      </c>
      <c r="L886" s="175">
        <v>45996</v>
      </c>
      <c r="M886" s="177">
        <v>46003</v>
      </c>
      <c r="N886" s="179">
        <v>1.4682059999999999</v>
      </c>
      <c r="O886" s="179" t="s">
        <v>316</v>
      </c>
      <c r="P886" s="83" t="s">
        <v>320</v>
      </c>
      <c r="Q886" s="176" t="s">
        <v>321</v>
      </c>
      <c r="R886" s="83"/>
    </row>
    <row r="887" spans="1:18">
      <c r="A887" s="176">
        <v>80814089</v>
      </c>
      <c r="B887" s="172" t="s">
        <v>222</v>
      </c>
      <c r="C887" s="173" t="s">
        <v>151</v>
      </c>
      <c r="D887" s="172" t="s">
        <v>405</v>
      </c>
      <c r="E887" s="176" t="s">
        <v>184</v>
      </c>
      <c r="F887" s="175">
        <v>46003</v>
      </c>
      <c r="G887" s="176">
        <v>810</v>
      </c>
      <c r="H887" s="175">
        <v>45996</v>
      </c>
      <c r="I887" s="175" t="s">
        <v>140</v>
      </c>
      <c r="J887" s="83">
        <v>3503529924</v>
      </c>
      <c r="K887" s="175" t="s">
        <v>464</v>
      </c>
      <c r="L887" s="175">
        <v>45996</v>
      </c>
      <c r="M887" s="177">
        <v>46003</v>
      </c>
      <c r="N887" s="179">
        <v>1.4681249999999999</v>
      </c>
      <c r="O887" s="179" t="s">
        <v>316</v>
      </c>
      <c r="P887" s="83" t="s">
        <v>320</v>
      </c>
      <c r="Q887" s="176" t="s">
        <v>321</v>
      </c>
      <c r="R887" s="83"/>
    </row>
    <row r="888" spans="1:18">
      <c r="A888" s="176">
        <v>80814098</v>
      </c>
      <c r="B888" s="172" t="s">
        <v>224</v>
      </c>
      <c r="C888" s="173" t="s">
        <v>151</v>
      </c>
      <c r="D888" s="172" t="s">
        <v>405</v>
      </c>
      <c r="E888" s="176" t="s">
        <v>184</v>
      </c>
      <c r="F888" s="175">
        <v>46003</v>
      </c>
      <c r="G888" s="176">
        <v>810</v>
      </c>
      <c r="H888" s="175">
        <v>45996</v>
      </c>
      <c r="I888" s="175" t="s">
        <v>140</v>
      </c>
      <c r="J888" s="83">
        <v>3503529925</v>
      </c>
      <c r="K888" s="175" t="s">
        <v>464</v>
      </c>
      <c r="L888" s="175">
        <v>45996</v>
      </c>
      <c r="M888" s="177">
        <v>46003</v>
      </c>
      <c r="N888" s="179">
        <v>1.4681249999999999</v>
      </c>
      <c r="O888" s="179" t="s">
        <v>316</v>
      </c>
      <c r="P888" s="83" t="s">
        <v>320</v>
      </c>
      <c r="Q888" s="176" t="s">
        <v>321</v>
      </c>
      <c r="R888" s="83"/>
    </row>
    <row r="889" spans="1:18">
      <c r="A889" s="176">
        <v>80814097</v>
      </c>
      <c r="B889" s="172" t="s">
        <v>223</v>
      </c>
      <c r="C889" s="173" t="s">
        <v>151</v>
      </c>
      <c r="D889" s="172" t="s">
        <v>405</v>
      </c>
      <c r="E889" s="176" t="s">
        <v>184</v>
      </c>
      <c r="F889" s="175">
        <v>46003</v>
      </c>
      <c r="G889" s="176">
        <v>810</v>
      </c>
      <c r="H889" s="175">
        <v>45996</v>
      </c>
      <c r="I889" s="175" t="s">
        <v>140</v>
      </c>
      <c r="J889" s="83">
        <v>3503529926</v>
      </c>
      <c r="K889" s="175" t="s">
        <v>464</v>
      </c>
      <c r="L889" s="175">
        <v>45996</v>
      </c>
      <c r="M889" s="177">
        <v>46003</v>
      </c>
      <c r="N889" s="179">
        <v>1.4681249999999999</v>
      </c>
      <c r="O889" s="179" t="s">
        <v>316</v>
      </c>
      <c r="P889" s="83" t="s">
        <v>320</v>
      </c>
      <c r="Q889" s="176" t="s">
        <v>321</v>
      </c>
      <c r="R889" s="83"/>
    </row>
    <row r="890" spans="1:18">
      <c r="A890" s="176">
        <v>80814081</v>
      </c>
      <c r="B890" s="172" t="s">
        <v>218</v>
      </c>
      <c r="C890" s="173" t="s">
        <v>151</v>
      </c>
      <c r="D890" s="172" t="s">
        <v>405</v>
      </c>
      <c r="E890" s="176" t="s">
        <v>184</v>
      </c>
      <c r="F890" s="175">
        <v>46003</v>
      </c>
      <c r="G890" s="176">
        <v>810</v>
      </c>
      <c r="H890" s="175">
        <v>45996</v>
      </c>
      <c r="I890" s="175" t="s">
        <v>140</v>
      </c>
      <c r="J890" s="83">
        <v>3503529927</v>
      </c>
      <c r="K890" s="175" t="s">
        <v>464</v>
      </c>
      <c r="L890" s="175">
        <v>45996</v>
      </c>
      <c r="M890" s="177">
        <v>46003</v>
      </c>
      <c r="N890" s="179">
        <v>1.4681249999999999</v>
      </c>
      <c r="O890" s="179" t="s">
        <v>316</v>
      </c>
      <c r="P890" s="83" t="s">
        <v>320</v>
      </c>
      <c r="Q890" s="176" t="s">
        <v>321</v>
      </c>
      <c r="R890" s="83"/>
    </row>
    <row r="891" spans="1:18">
      <c r="A891" s="176">
        <v>80815648</v>
      </c>
      <c r="B891" s="172" t="s">
        <v>232</v>
      </c>
      <c r="C891" s="173" t="s">
        <v>151</v>
      </c>
      <c r="D891" s="172" t="s">
        <v>405</v>
      </c>
      <c r="E891" s="176" t="s">
        <v>184</v>
      </c>
      <c r="F891" s="175">
        <v>46003</v>
      </c>
      <c r="G891" s="176">
        <v>1506</v>
      </c>
      <c r="H891" s="175">
        <v>45996</v>
      </c>
      <c r="I891" s="175" t="s">
        <v>140</v>
      </c>
      <c r="J891" s="83">
        <v>3503529928</v>
      </c>
      <c r="K891" s="175" t="s">
        <v>464</v>
      </c>
      <c r="L891" s="175">
        <v>45996</v>
      </c>
      <c r="M891" s="177">
        <v>46003</v>
      </c>
      <c r="N891" s="179">
        <v>2.9344410000000001</v>
      </c>
      <c r="O891" s="179" t="s">
        <v>316</v>
      </c>
      <c r="P891" s="83" t="s">
        <v>320</v>
      </c>
      <c r="Q891" s="176" t="s">
        <v>321</v>
      </c>
      <c r="R891" s="83"/>
    </row>
    <row r="892" spans="1:18">
      <c r="A892" s="176">
        <v>80815643</v>
      </c>
      <c r="B892" s="172" t="s">
        <v>227</v>
      </c>
      <c r="C892" s="173" t="s">
        <v>151</v>
      </c>
      <c r="D892" s="172" t="s">
        <v>405</v>
      </c>
      <c r="E892" s="176" t="s">
        <v>184</v>
      </c>
      <c r="F892" s="175">
        <v>46003</v>
      </c>
      <c r="G892" s="176">
        <v>1506</v>
      </c>
      <c r="H892" s="175">
        <v>45996</v>
      </c>
      <c r="I892" s="175" t="s">
        <v>140</v>
      </c>
      <c r="J892" s="83">
        <v>3503529929</v>
      </c>
      <c r="K892" s="175" t="s">
        <v>464</v>
      </c>
      <c r="L892" s="175">
        <v>45996</v>
      </c>
      <c r="M892" s="177">
        <v>46003</v>
      </c>
      <c r="N892" s="179">
        <v>2.9344410000000001</v>
      </c>
      <c r="O892" s="179" t="s">
        <v>316</v>
      </c>
      <c r="P892" s="83" t="s">
        <v>320</v>
      </c>
      <c r="Q892" s="176" t="s">
        <v>321</v>
      </c>
      <c r="R892" s="83"/>
    </row>
    <row r="893" spans="1:18">
      <c r="A893" s="176">
        <v>80815642</v>
      </c>
      <c r="B893" s="172" t="s">
        <v>226</v>
      </c>
      <c r="C893" s="173" t="s">
        <v>151</v>
      </c>
      <c r="D893" s="172" t="s">
        <v>405</v>
      </c>
      <c r="E893" s="176" t="s">
        <v>184</v>
      </c>
      <c r="F893" s="175">
        <v>46003</v>
      </c>
      <c r="G893" s="176">
        <v>1506</v>
      </c>
      <c r="H893" s="175">
        <v>45996</v>
      </c>
      <c r="I893" s="175" t="s">
        <v>140</v>
      </c>
      <c r="J893" s="83">
        <v>3503529930</v>
      </c>
      <c r="K893" s="175" t="s">
        <v>464</v>
      </c>
      <c r="L893" s="175">
        <v>45996</v>
      </c>
      <c r="M893" s="177">
        <v>46003</v>
      </c>
      <c r="N893" s="179">
        <v>2.9344410000000001</v>
      </c>
      <c r="O893" s="179" t="s">
        <v>316</v>
      </c>
      <c r="P893" s="83" t="s">
        <v>320</v>
      </c>
      <c r="Q893" s="176" t="s">
        <v>321</v>
      </c>
      <c r="R893" s="83"/>
    </row>
    <row r="894" spans="1:18">
      <c r="A894" s="176">
        <v>80815644</v>
      </c>
      <c r="B894" s="172" t="s">
        <v>228</v>
      </c>
      <c r="C894" s="173" t="s">
        <v>151</v>
      </c>
      <c r="D894" s="172" t="s">
        <v>405</v>
      </c>
      <c r="E894" s="176" t="s">
        <v>184</v>
      </c>
      <c r="F894" s="175">
        <v>46003</v>
      </c>
      <c r="G894" s="176">
        <v>754</v>
      </c>
      <c r="H894" s="175">
        <v>45996</v>
      </c>
      <c r="I894" s="175" t="s">
        <v>140</v>
      </c>
      <c r="J894" s="83">
        <v>3503529931</v>
      </c>
      <c r="K894" s="175" t="s">
        <v>464</v>
      </c>
      <c r="L894" s="175">
        <v>45996</v>
      </c>
      <c r="M894" s="177">
        <v>46003</v>
      </c>
      <c r="N894" s="179">
        <v>1.4691689999999999</v>
      </c>
      <c r="O894" s="179" t="s">
        <v>316</v>
      </c>
      <c r="P894" s="83" t="s">
        <v>320</v>
      </c>
      <c r="Q894" s="176" t="s">
        <v>321</v>
      </c>
      <c r="R894" s="83"/>
    </row>
    <row r="895" spans="1:18">
      <c r="A895" s="176">
        <v>80815645</v>
      </c>
      <c r="B895" s="172" t="s">
        <v>229</v>
      </c>
      <c r="C895" s="173" t="s">
        <v>151</v>
      </c>
      <c r="D895" s="172" t="s">
        <v>405</v>
      </c>
      <c r="E895" s="176" t="s">
        <v>184</v>
      </c>
      <c r="F895" s="175">
        <v>46003</v>
      </c>
      <c r="G895" s="176">
        <v>1506</v>
      </c>
      <c r="H895" s="175">
        <v>45996</v>
      </c>
      <c r="I895" s="175" t="s">
        <v>140</v>
      </c>
      <c r="J895" s="83">
        <v>3503529932</v>
      </c>
      <c r="K895" s="175" t="s">
        <v>464</v>
      </c>
      <c r="L895" s="175">
        <v>45996</v>
      </c>
      <c r="M895" s="177">
        <v>46003</v>
      </c>
      <c r="N895" s="179">
        <v>2.9344410000000001</v>
      </c>
      <c r="O895" s="179" t="s">
        <v>316</v>
      </c>
      <c r="P895" s="83" t="s">
        <v>320</v>
      </c>
      <c r="Q895" s="176" t="s">
        <v>321</v>
      </c>
      <c r="R895" s="83"/>
    </row>
    <row r="896" spans="1:18">
      <c r="A896" s="176">
        <v>80815647</v>
      </c>
      <c r="B896" s="172" t="s">
        <v>231</v>
      </c>
      <c r="C896" s="173" t="s">
        <v>151</v>
      </c>
      <c r="D896" s="172" t="s">
        <v>405</v>
      </c>
      <c r="E896" s="176" t="s">
        <v>184</v>
      </c>
      <c r="F896" s="175">
        <v>46003</v>
      </c>
      <c r="G896" s="176">
        <v>754</v>
      </c>
      <c r="H896" s="175">
        <v>45996</v>
      </c>
      <c r="I896" s="175" t="s">
        <v>140</v>
      </c>
      <c r="J896" s="83">
        <v>3503529933</v>
      </c>
      <c r="K896" s="175" t="s">
        <v>464</v>
      </c>
      <c r="L896" s="175">
        <v>45996</v>
      </c>
      <c r="M896" s="177">
        <v>46003</v>
      </c>
      <c r="N896" s="179">
        <v>1.4691689999999999</v>
      </c>
      <c r="O896" s="179" t="s">
        <v>316</v>
      </c>
      <c r="P896" s="83" t="s">
        <v>320</v>
      </c>
      <c r="Q896" s="176" t="s">
        <v>321</v>
      </c>
      <c r="R896" s="83"/>
    </row>
    <row r="897" spans="1:18">
      <c r="A897" s="176">
        <v>80813610</v>
      </c>
      <c r="B897" s="172" t="s">
        <v>261</v>
      </c>
      <c r="C897" s="173" t="s">
        <v>151</v>
      </c>
      <c r="D897" s="172" t="s">
        <v>405</v>
      </c>
      <c r="E897" s="176" t="s">
        <v>184</v>
      </c>
      <c r="F897" s="175">
        <v>46003</v>
      </c>
      <c r="G897" s="176">
        <v>810</v>
      </c>
      <c r="H897" s="175">
        <v>45996</v>
      </c>
      <c r="I897" s="175" t="s">
        <v>140</v>
      </c>
      <c r="J897" s="83">
        <v>3503529934</v>
      </c>
      <c r="K897" s="175" t="s">
        <v>464</v>
      </c>
      <c r="L897" s="175">
        <v>45996</v>
      </c>
      <c r="M897" s="177">
        <v>46003</v>
      </c>
      <c r="N897" s="179">
        <v>1.4682059999999999</v>
      </c>
      <c r="O897" s="179" t="s">
        <v>316</v>
      </c>
      <c r="P897" s="83" t="s">
        <v>320</v>
      </c>
      <c r="Q897" s="176" t="s">
        <v>321</v>
      </c>
      <c r="R897" s="83"/>
    </row>
    <row r="898" spans="1:18">
      <c r="A898" s="176">
        <v>80813619</v>
      </c>
      <c r="B898" s="172" t="s">
        <v>262</v>
      </c>
      <c r="C898" s="173" t="s">
        <v>151</v>
      </c>
      <c r="D898" s="172" t="s">
        <v>405</v>
      </c>
      <c r="E898" s="176" t="s">
        <v>184</v>
      </c>
      <c r="F898" s="175">
        <v>46003</v>
      </c>
      <c r="G898" s="176">
        <v>810</v>
      </c>
      <c r="H898" s="175">
        <v>45996</v>
      </c>
      <c r="I898" s="175" t="s">
        <v>140</v>
      </c>
      <c r="J898" s="83">
        <v>3503529935</v>
      </c>
      <c r="K898" s="175" t="s">
        <v>464</v>
      </c>
      <c r="L898" s="175">
        <v>45996</v>
      </c>
      <c r="M898" s="177">
        <v>46003</v>
      </c>
      <c r="N898" s="179">
        <v>1.4682059999999999</v>
      </c>
      <c r="O898" s="179" t="s">
        <v>316</v>
      </c>
      <c r="P898" s="83" t="s">
        <v>320</v>
      </c>
      <c r="Q898" s="176" t="s">
        <v>321</v>
      </c>
      <c r="R898" s="83"/>
    </row>
    <row r="899" spans="1:18">
      <c r="A899" s="176">
        <v>80813615</v>
      </c>
      <c r="B899" s="172" t="s">
        <v>248</v>
      </c>
      <c r="C899" s="173" t="s">
        <v>151</v>
      </c>
      <c r="D899" s="172" t="s">
        <v>405</v>
      </c>
      <c r="E899" s="176" t="s">
        <v>184</v>
      </c>
      <c r="F899" s="175">
        <v>46003</v>
      </c>
      <c r="G899" s="176">
        <v>810</v>
      </c>
      <c r="H899" s="175">
        <v>45996</v>
      </c>
      <c r="I899" s="175" t="s">
        <v>140</v>
      </c>
      <c r="J899" s="83">
        <v>3503529936</v>
      </c>
      <c r="K899" s="175" t="s">
        <v>464</v>
      </c>
      <c r="L899" s="175">
        <v>45996</v>
      </c>
      <c r="M899" s="177">
        <v>46003</v>
      </c>
      <c r="N899" s="179">
        <v>1.4682059999999999</v>
      </c>
      <c r="O899" s="179" t="s">
        <v>316</v>
      </c>
      <c r="P899" s="83" t="s">
        <v>320</v>
      </c>
      <c r="Q899" s="176" t="s">
        <v>321</v>
      </c>
      <c r="R899" s="83"/>
    </row>
    <row r="900" spans="1:18">
      <c r="A900" s="176">
        <v>80813637</v>
      </c>
      <c r="B900" s="172" t="s">
        <v>256</v>
      </c>
      <c r="C900" s="173" t="s">
        <v>151</v>
      </c>
      <c r="D900" s="172" t="s">
        <v>405</v>
      </c>
      <c r="E900" s="176" t="s">
        <v>184</v>
      </c>
      <c r="F900" s="175">
        <v>46003</v>
      </c>
      <c r="G900" s="176">
        <v>810</v>
      </c>
      <c r="H900" s="175">
        <v>45996</v>
      </c>
      <c r="I900" s="175" t="s">
        <v>140</v>
      </c>
      <c r="J900" s="83">
        <v>3503529937</v>
      </c>
      <c r="K900" s="175" t="s">
        <v>464</v>
      </c>
      <c r="L900" s="175">
        <v>45996</v>
      </c>
      <c r="M900" s="177">
        <v>46003</v>
      </c>
      <c r="N900" s="179">
        <v>1.4682059999999999</v>
      </c>
      <c r="O900" s="179" t="s">
        <v>316</v>
      </c>
      <c r="P900" s="83" t="s">
        <v>320</v>
      </c>
      <c r="Q900" s="176" t="s">
        <v>321</v>
      </c>
      <c r="R900" s="83"/>
    </row>
    <row r="901" spans="1:18">
      <c r="A901" s="176">
        <v>80813617</v>
      </c>
      <c r="B901" s="172" t="s">
        <v>249</v>
      </c>
      <c r="C901" s="173" t="s">
        <v>151</v>
      </c>
      <c r="D901" s="172" t="s">
        <v>405</v>
      </c>
      <c r="E901" s="176" t="s">
        <v>184</v>
      </c>
      <c r="F901" s="175">
        <v>46003</v>
      </c>
      <c r="G901" s="176">
        <v>810</v>
      </c>
      <c r="H901" s="175">
        <v>45996</v>
      </c>
      <c r="I901" s="175" t="s">
        <v>140</v>
      </c>
      <c r="J901" s="83">
        <v>3503529938</v>
      </c>
      <c r="K901" s="175" t="s">
        <v>464</v>
      </c>
      <c r="L901" s="175">
        <v>45996</v>
      </c>
      <c r="M901" s="177">
        <v>46003</v>
      </c>
      <c r="N901" s="179">
        <v>1.4682059999999999</v>
      </c>
      <c r="O901" s="179" t="s">
        <v>316</v>
      </c>
      <c r="P901" s="83" t="s">
        <v>320</v>
      </c>
      <c r="Q901" s="176" t="s">
        <v>321</v>
      </c>
      <c r="R901" s="83"/>
    </row>
    <row r="902" spans="1:18">
      <c r="A902" s="176">
        <v>80813629</v>
      </c>
      <c r="B902" s="172" t="s">
        <v>250</v>
      </c>
      <c r="C902" s="173" t="s">
        <v>151</v>
      </c>
      <c r="D902" s="172" t="s">
        <v>405</v>
      </c>
      <c r="E902" s="176" t="s">
        <v>184</v>
      </c>
      <c r="F902" s="175">
        <v>46003</v>
      </c>
      <c r="G902" s="176">
        <v>810</v>
      </c>
      <c r="H902" s="175">
        <v>45996</v>
      </c>
      <c r="I902" s="175" t="s">
        <v>140</v>
      </c>
      <c r="J902" s="83">
        <v>3503529939</v>
      </c>
      <c r="K902" s="175" t="s">
        <v>464</v>
      </c>
      <c r="L902" s="175">
        <v>45996</v>
      </c>
      <c r="M902" s="177">
        <v>46003</v>
      </c>
      <c r="N902" s="179">
        <v>1.4682059999999999</v>
      </c>
      <c r="O902" s="179" t="s">
        <v>316</v>
      </c>
      <c r="P902" s="83" t="s">
        <v>320</v>
      </c>
      <c r="Q902" s="176" t="s">
        <v>321</v>
      </c>
      <c r="R902" s="83"/>
    </row>
    <row r="903" spans="1:18">
      <c r="A903" s="176">
        <v>80814089</v>
      </c>
      <c r="B903" s="172" t="s">
        <v>222</v>
      </c>
      <c r="C903" s="173" t="s">
        <v>138</v>
      </c>
      <c r="D903" s="172" t="s">
        <v>405</v>
      </c>
      <c r="E903" s="176" t="s">
        <v>184</v>
      </c>
      <c r="F903" s="175">
        <v>46003</v>
      </c>
      <c r="G903" s="176">
        <v>810</v>
      </c>
      <c r="H903" s="175">
        <v>45996</v>
      </c>
      <c r="I903" s="175" t="s">
        <v>140</v>
      </c>
      <c r="J903" s="83">
        <v>3503529940</v>
      </c>
      <c r="K903" s="175" t="s">
        <v>464</v>
      </c>
      <c r="L903" s="175">
        <v>45996</v>
      </c>
      <c r="M903" s="177">
        <v>46003</v>
      </c>
      <c r="N903" s="179">
        <v>1.4681249999999999</v>
      </c>
      <c r="O903" s="179" t="s">
        <v>316</v>
      </c>
      <c r="P903" s="83" t="s">
        <v>320</v>
      </c>
      <c r="Q903" s="176" t="s">
        <v>321</v>
      </c>
      <c r="R903" s="83"/>
    </row>
    <row r="904" spans="1:18">
      <c r="A904" s="176">
        <v>80814098</v>
      </c>
      <c r="B904" s="172" t="s">
        <v>224</v>
      </c>
      <c r="C904" s="173" t="s">
        <v>138</v>
      </c>
      <c r="D904" s="172" t="s">
        <v>405</v>
      </c>
      <c r="E904" s="176" t="s">
        <v>184</v>
      </c>
      <c r="F904" s="175">
        <v>46003</v>
      </c>
      <c r="G904" s="176">
        <v>810</v>
      </c>
      <c r="H904" s="175">
        <v>45996</v>
      </c>
      <c r="I904" s="175" t="s">
        <v>140</v>
      </c>
      <c r="J904" s="83">
        <v>3503529941</v>
      </c>
      <c r="K904" s="175" t="s">
        <v>464</v>
      </c>
      <c r="L904" s="175">
        <v>45996</v>
      </c>
      <c r="M904" s="177">
        <v>46003</v>
      </c>
      <c r="N904" s="179">
        <v>1.4681249999999999</v>
      </c>
      <c r="O904" s="179" t="s">
        <v>316</v>
      </c>
      <c r="P904" s="83" t="s">
        <v>320</v>
      </c>
      <c r="Q904" s="176" t="s">
        <v>321</v>
      </c>
      <c r="R904" s="83"/>
    </row>
    <row r="905" spans="1:18">
      <c r="A905" s="176">
        <v>80814097</v>
      </c>
      <c r="B905" s="172" t="s">
        <v>223</v>
      </c>
      <c r="C905" s="173" t="s">
        <v>138</v>
      </c>
      <c r="D905" s="172" t="s">
        <v>405</v>
      </c>
      <c r="E905" s="176" t="s">
        <v>184</v>
      </c>
      <c r="F905" s="175">
        <v>46003</v>
      </c>
      <c r="G905" s="176">
        <v>810</v>
      </c>
      <c r="H905" s="175">
        <v>45996</v>
      </c>
      <c r="I905" s="175" t="s">
        <v>140</v>
      </c>
      <c r="J905" s="83">
        <v>3503529942</v>
      </c>
      <c r="K905" s="175" t="s">
        <v>464</v>
      </c>
      <c r="L905" s="175">
        <v>45996</v>
      </c>
      <c r="M905" s="177">
        <v>46003</v>
      </c>
      <c r="N905" s="179">
        <v>1.4681249999999999</v>
      </c>
      <c r="O905" s="179" t="s">
        <v>316</v>
      </c>
      <c r="P905" s="83" t="s">
        <v>320</v>
      </c>
      <c r="Q905" s="176" t="s">
        <v>321</v>
      </c>
      <c r="R905" s="83"/>
    </row>
    <row r="906" spans="1:18">
      <c r="A906" s="176">
        <v>80814081</v>
      </c>
      <c r="B906" s="172" t="s">
        <v>218</v>
      </c>
      <c r="C906" s="173" t="s">
        <v>138</v>
      </c>
      <c r="D906" s="172" t="s">
        <v>405</v>
      </c>
      <c r="E906" s="176" t="s">
        <v>184</v>
      </c>
      <c r="F906" s="175">
        <v>46003</v>
      </c>
      <c r="G906" s="176">
        <v>810</v>
      </c>
      <c r="H906" s="175">
        <v>45996</v>
      </c>
      <c r="I906" s="175" t="s">
        <v>140</v>
      </c>
      <c r="J906" s="83">
        <v>3503529943</v>
      </c>
      <c r="K906" s="175" t="s">
        <v>464</v>
      </c>
      <c r="L906" s="175">
        <v>45996</v>
      </c>
      <c r="M906" s="177">
        <v>46003</v>
      </c>
      <c r="N906" s="179">
        <v>1.4681249999999999</v>
      </c>
      <c r="O906" s="179" t="s">
        <v>316</v>
      </c>
      <c r="P906" s="83" t="s">
        <v>320</v>
      </c>
      <c r="Q906" s="176" t="s">
        <v>321</v>
      </c>
      <c r="R906" s="83"/>
    </row>
    <row r="907" spans="1:18">
      <c r="A907" s="176">
        <v>80815648</v>
      </c>
      <c r="B907" s="172" t="s">
        <v>232</v>
      </c>
      <c r="C907" s="173" t="s">
        <v>138</v>
      </c>
      <c r="D907" s="172" t="s">
        <v>405</v>
      </c>
      <c r="E907" s="176" t="s">
        <v>184</v>
      </c>
      <c r="F907" s="175">
        <v>46003</v>
      </c>
      <c r="G907" s="176">
        <v>1506</v>
      </c>
      <c r="H907" s="175">
        <v>45996</v>
      </c>
      <c r="I907" s="175" t="s">
        <v>140</v>
      </c>
      <c r="J907" s="83">
        <v>3503529944</v>
      </c>
      <c r="K907" s="175" t="s">
        <v>464</v>
      </c>
      <c r="L907" s="175">
        <v>45996</v>
      </c>
      <c r="M907" s="177">
        <v>46003</v>
      </c>
      <c r="N907" s="179">
        <v>2.9344410000000001</v>
      </c>
      <c r="O907" s="179" t="s">
        <v>316</v>
      </c>
      <c r="P907" s="83" t="s">
        <v>320</v>
      </c>
      <c r="Q907" s="176" t="s">
        <v>321</v>
      </c>
      <c r="R907" s="83"/>
    </row>
    <row r="908" spans="1:18">
      <c r="A908" s="176">
        <v>80815643</v>
      </c>
      <c r="B908" s="172" t="s">
        <v>227</v>
      </c>
      <c r="C908" s="173" t="s">
        <v>138</v>
      </c>
      <c r="D908" s="172" t="s">
        <v>405</v>
      </c>
      <c r="E908" s="176" t="s">
        <v>184</v>
      </c>
      <c r="F908" s="175">
        <v>46003</v>
      </c>
      <c r="G908" s="176">
        <v>1506</v>
      </c>
      <c r="H908" s="175">
        <v>45996</v>
      </c>
      <c r="I908" s="175" t="s">
        <v>140</v>
      </c>
      <c r="J908" s="83">
        <v>3503529945</v>
      </c>
      <c r="K908" s="175" t="s">
        <v>464</v>
      </c>
      <c r="L908" s="175">
        <v>45996</v>
      </c>
      <c r="M908" s="177">
        <v>46003</v>
      </c>
      <c r="N908" s="179">
        <v>2.9344410000000001</v>
      </c>
      <c r="O908" s="179" t="s">
        <v>316</v>
      </c>
      <c r="P908" s="83" t="s">
        <v>320</v>
      </c>
      <c r="Q908" s="176" t="s">
        <v>321</v>
      </c>
      <c r="R908" s="83"/>
    </row>
    <row r="909" spans="1:18">
      <c r="A909" s="176">
        <v>80815642</v>
      </c>
      <c r="B909" s="172" t="s">
        <v>226</v>
      </c>
      <c r="C909" s="173" t="s">
        <v>138</v>
      </c>
      <c r="D909" s="172" t="s">
        <v>405</v>
      </c>
      <c r="E909" s="176" t="s">
        <v>184</v>
      </c>
      <c r="F909" s="175">
        <v>46003</v>
      </c>
      <c r="G909" s="176">
        <v>1506</v>
      </c>
      <c r="H909" s="175">
        <v>45996</v>
      </c>
      <c r="I909" s="175" t="s">
        <v>140</v>
      </c>
      <c r="J909" s="83">
        <v>3503529946</v>
      </c>
      <c r="K909" s="175" t="s">
        <v>464</v>
      </c>
      <c r="L909" s="175">
        <v>45996</v>
      </c>
      <c r="M909" s="177">
        <v>46003</v>
      </c>
      <c r="N909" s="179">
        <v>2.9344410000000001</v>
      </c>
      <c r="O909" s="179" t="s">
        <v>316</v>
      </c>
      <c r="P909" s="83" t="s">
        <v>320</v>
      </c>
      <c r="Q909" s="176" t="s">
        <v>321</v>
      </c>
      <c r="R909" s="83"/>
    </row>
    <row r="910" spans="1:18">
      <c r="A910" s="176">
        <v>80815644</v>
      </c>
      <c r="B910" s="172" t="s">
        <v>228</v>
      </c>
      <c r="C910" s="173" t="s">
        <v>138</v>
      </c>
      <c r="D910" s="172" t="s">
        <v>405</v>
      </c>
      <c r="E910" s="176" t="s">
        <v>184</v>
      </c>
      <c r="F910" s="175">
        <v>46003</v>
      </c>
      <c r="G910" s="176">
        <v>754</v>
      </c>
      <c r="H910" s="175">
        <v>45996</v>
      </c>
      <c r="I910" s="175" t="s">
        <v>140</v>
      </c>
      <c r="J910" s="83">
        <v>3503529947</v>
      </c>
      <c r="K910" s="175" t="s">
        <v>464</v>
      </c>
      <c r="L910" s="175">
        <v>45996</v>
      </c>
      <c r="M910" s="177">
        <v>46003</v>
      </c>
      <c r="N910" s="179">
        <v>1.4691689999999999</v>
      </c>
      <c r="O910" s="179" t="s">
        <v>316</v>
      </c>
      <c r="P910" s="83" t="s">
        <v>320</v>
      </c>
      <c r="Q910" s="176" t="s">
        <v>321</v>
      </c>
      <c r="R910" s="83"/>
    </row>
    <row r="911" spans="1:18">
      <c r="A911" s="176">
        <v>80815645</v>
      </c>
      <c r="B911" s="172" t="s">
        <v>229</v>
      </c>
      <c r="C911" s="173" t="s">
        <v>138</v>
      </c>
      <c r="D911" s="172" t="s">
        <v>405</v>
      </c>
      <c r="E911" s="176" t="s">
        <v>184</v>
      </c>
      <c r="F911" s="175">
        <v>46003</v>
      </c>
      <c r="G911" s="176">
        <v>1506</v>
      </c>
      <c r="H911" s="175">
        <v>45996</v>
      </c>
      <c r="I911" s="175" t="s">
        <v>140</v>
      </c>
      <c r="J911" s="83">
        <v>3503529948</v>
      </c>
      <c r="K911" s="175" t="s">
        <v>464</v>
      </c>
      <c r="L911" s="175">
        <v>45996</v>
      </c>
      <c r="M911" s="177">
        <v>46003</v>
      </c>
      <c r="N911" s="179">
        <v>2.9344410000000001</v>
      </c>
      <c r="O911" s="179" t="s">
        <v>316</v>
      </c>
      <c r="P911" s="83" t="s">
        <v>320</v>
      </c>
      <c r="Q911" s="176" t="s">
        <v>321</v>
      </c>
      <c r="R911" s="83"/>
    </row>
    <row r="912" spans="1:18">
      <c r="A912" s="176">
        <v>80815647</v>
      </c>
      <c r="B912" s="172" t="s">
        <v>231</v>
      </c>
      <c r="C912" s="173" t="s">
        <v>138</v>
      </c>
      <c r="D912" s="172" t="s">
        <v>405</v>
      </c>
      <c r="E912" s="176" t="s">
        <v>184</v>
      </c>
      <c r="F912" s="175">
        <v>46003</v>
      </c>
      <c r="G912" s="176">
        <v>754</v>
      </c>
      <c r="H912" s="175">
        <v>45996</v>
      </c>
      <c r="I912" s="175" t="s">
        <v>140</v>
      </c>
      <c r="J912" s="83">
        <v>3503529949</v>
      </c>
      <c r="K912" s="175" t="s">
        <v>464</v>
      </c>
      <c r="L912" s="175">
        <v>45996</v>
      </c>
      <c r="M912" s="177">
        <v>46003</v>
      </c>
      <c r="N912" s="179">
        <v>1.4691689999999999</v>
      </c>
      <c r="O912" s="179" t="s">
        <v>316</v>
      </c>
      <c r="P912" s="83" t="s">
        <v>320</v>
      </c>
      <c r="Q912" s="176" t="s">
        <v>321</v>
      </c>
      <c r="R912" s="83"/>
    </row>
    <row r="913" spans="1:18">
      <c r="A913" s="176">
        <v>80813610</v>
      </c>
      <c r="B913" s="172" t="s">
        <v>261</v>
      </c>
      <c r="C913" s="173" t="s">
        <v>138</v>
      </c>
      <c r="D913" s="172" t="s">
        <v>405</v>
      </c>
      <c r="E913" s="176" t="s">
        <v>184</v>
      </c>
      <c r="F913" s="175">
        <v>46003</v>
      </c>
      <c r="G913" s="176">
        <v>810</v>
      </c>
      <c r="H913" s="175">
        <v>45996</v>
      </c>
      <c r="I913" s="175" t="s">
        <v>140</v>
      </c>
      <c r="J913" s="83">
        <v>3503529950</v>
      </c>
      <c r="K913" s="175" t="s">
        <v>464</v>
      </c>
      <c r="L913" s="175">
        <v>45996</v>
      </c>
      <c r="M913" s="177">
        <v>46003</v>
      </c>
      <c r="N913" s="179">
        <v>1.4682059999999999</v>
      </c>
      <c r="O913" s="179" t="s">
        <v>316</v>
      </c>
      <c r="P913" s="83" t="s">
        <v>320</v>
      </c>
      <c r="Q913" s="176" t="s">
        <v>321</v>
      </c>
      <c r="R913" s="83"/>
    </row>
    <row r="914" spans="1:18">
      <c r="A914" s="176">
        <v>80813619</v>
      </c>
      <c r="B914" s="172" t="s">
        <v>262</v>
      </c>
      <c r="C914" s="173" t="s">
        <v>138</v>
      </c>
      <c r="D914" s="172" t="s">
        <v>405</v>
      </c>
      <c r="E914" s="176" t="s">
        <v>184</v>
      </c>
      <c r="F914" s="175">
        <v>46003</v>
      </c>
      <c r="G914" s="176">
        <v>810</v>
      </c>
      <c r="H914" s="175">
        <v>45996</v>
      </c>
      <c r="I914" s="175" t="s">
        <v>140</v>
      </c>
      <c r="J914" s="83">
        <v>3503529951</v>
      </c>
      <c r="K914" s="175" t="s">
        <v>464</v>
      </c>
      <c r="L914" s="175">
        <v>45996</v>
      </c>
      <c r="M914" s="177">
        <v>46003</v>
      </c>
      <c r="N914" s="179">
        <v>1.4682059999999999</v>
      </c>
      <c r="O914" s="179" t="s">
        <v>316</v>
      </c>
      <c r="P914" s="83" t="s">
        <v>320</v>
      </c>
      <c r="Q914" s="176" t="s">
        <v>321</v>
      </c>
      <c r="R914" s="83"/>
    </row>
    <row r="915" spans="1:18">
      <c r="A915" s="176">
        <v>80813615</v>
      </c>
      <c r="B915" s="172" t="s">
        <v>248</v>
      </c>
      <c r="C915" s="173" t="s">
        <v>138</v>
      </c>
      <c r="D915" s="172" t="s">
        <v>405</v>
      </c>
      <c r="E915" s="176" t="s">
        <v>184</v>
      </c>
      <c r="F915" s="175">
        <v>46003</v>
      </c>
      <c r="G915" s="176">
        <v>810</v>
      </c>
      <c r="H915" s="175">
        <v>45996</v>
      </c>
      <c r="I915" s="175" t="s">
        <v>140</v>
      </c>
      <c r="J915" s="83">
        <v>3503529952</v>
      </c>
      <c r="K915" s="175" t="s">
        <v>464</v>
      </c>
      <c r="L915" s="175">
        <v>45996</v>
      </c>
      <c r="M915" s="177">
        <v>46003</v>
      </c>
      <c r="N915" s="179">
        <v>1.4682059999999999</v>
      </c>
      <c r="O915" s="179" t="s">
        <v>316</v>
      </c>
      <c r="P915" s="83" t="s">
        <v>320</v>
      </c>
      <c r="Q915" s="176" t="s">
        <v>321</v>
      </c>
      <c r="R915" s="83"/>
    </row>
    <row r="916" spans="1:18">
      <c r="A916" s="176">
        <v>80813637</v>
      </c>
      <c r="B916" s="172" t="s">
        <v>256</v>
      </c>
      <c r="C916" s="173" t="s">
        <v>138</v>
      </c>
      <c r="D916" s="172" t="s">
        <v>405</v>
      </c>
      <c r="E916" s="176" t="s">
        <v>184</v>
      </c>
      <c r="F916" s="175">
        <v>46003</v>
      </c>
      <c r="G916" s="176">
        <v>810</v>
      </c>
      <c r="H916" s="175">
        <v>45996</v>
      </c>
      <c r="I916" s="175" t="s">
        <v>140</v>
      </c>
      <c r="J916" s="83">
        <v>3503529953</v>
      </c>
      <c r="K916" s="175" t="s">
        <v>464</v>
      </c>
      <c r="L916" s="175">
        <v>45996</v>
      </c>
      <c r="M916" s="177">
        <v>46003</v>
      </c>
      <c r="N916" s="179">
        <v>1.4682059999999999</v>
      </c>
      <c r="O916" s="179" t="s">
        <v>316</v>
      </c>
      <c r="P916" s="83" t="s">
        <v>320</v>
      </c>
      <c r="Q916" s="176" t="s">
        <v>321</v>
      </c>
      <c r="R916" s="83"/>
    </row>
    <row r="917" spans="1:18">
      <c r="A917" s="176">
        <v>80813617</v>
      </c>
      <c r="B917" s="172" t="s">
        <v>249</v>
      </c>
      <c r="C917" s="173" t="s">
        <v>138</v>
      </c>
      <c r="D917" s="172" t="s">
        <v>405</v>
      </c>
      <c r="E917" s="176" t="s">
        <v>184</v>
      </c>
      <c r="F917" s="175">
        <v>46003</v>
      </c>
      <c r="G917" s="176">
        <v>810</v>
      </c>
      <c r="H917" s="175">
        <v>45996</v>
      </c>
      <c r="I917" s="175" t="s">
        <v>140</v>
      </c>
      <c r="J917" s="83">
        <v>3503529954</v>
      </c>
      <c r="K917" s="175" t="s">
        <v>464</v>
      </c>
      <c r="L917" s="175">
        <v>45996</v>
      </c>
      <c r="M917" s="177">
        <v>46003</v>
      </c>
      <c r="N917" s="179">
        <v>1.4682059999999999</v>
      </c>
      <c r="O917" s="179" t="s">
        <v>316</v>
      </c>
      <c r="P917" s="83" t="s">
        <v>320</v>
      </c>
      <c r="Q917" s="176" t="s">
        <v>321</v>
      </c>
      <c r="R917" s="83"/>
    </row>
    <row r="918" spans="1:18">
      <c r="A918" s="176">
        <v>80813629</v>
      </c>
      <c r="B918" s="172" t="s">
        <v>250</v>
      </c>
      <c r="C918" s="173" t="s">
        <v>138</v>
      </c>
      <c r="D918" s="172" t="s">
        <v>405</v>
      </c>
      <c r="E918" s="176" t="s">
        <v>184</v>
      </c>
      <c r="F918" s="175">
        <v>46003</v>
      </c>
      <c r="G918" s="176">
        <v>810</v>
      </c>
      <c r="H918" s="175">
        <v>45996</v>
      </c>
      <c r="I918" s="175" t="s">
        <v>140</v>
      </c>
      <c r="J918" s="83">
        <v>3503529955</v>
      </c>
      <c r="K918" s="175" t="s">
        <v>464</v>
      </c>
      <c r="L918" s="175">
        <v>45996</v>
      </c>
      <c r="M918" s="177">
        <v>46003</v>
      </c>
      <c r="N918" s="179">
        <v>1.4682059999999999</v>
      </c>
      <c r="O918" s="179" t="s">
        <v>316</v>
      </c>
      <c r="P918" s="83" t="s">
        <v>320</v>
      </c>
      <c r="Q918" s="176" t="s">
        <v>321</v>
      </c>
      <c r="R918" s="83"/>
    </row>
    <row r="919" spans="1:18">
      <c r="A919" s="176">
        <v>80880191</v>
      </c>
      <c r="B919" s="172" t="s">
        <v>346</v>
      </c>
      <c r="C919" s="173" t="s">
        <v>155</v>
      </c>
      <c r="D919" s="172" t="s">
        <v>412</v>
      </c>
      <c r="E919" s="176" t="s">
        <v>184</v>
      </c>
      <c r="F919" s="175">
        <v>46003</v>
      </c>
      <c r="G919" s="176">
        <v>2428</v>
      </c>
      <c r="H919" s="175">
        <v>45996</v>
      </c>
      <c r="I919" s="175" t="s">
        <v>140</v>
      </c>
      <c r="J919" s="83">
        <v>3503529956</v>
      </c>
      <c r="K919" s="175" t="s">
        <v>464</v>
      </c>
      <c r="L919" s="175">
        <v>45996</v>
      </c>
      <c r="M919" s="177">
        <v>46003</v>
      </c>
      <c r="N919" s="179">
        <v>4.4009928</v>
      </c>
      <c r="O919" s="179" t="s">
        <v>316</v>
      </c>
      <c r="P919" s="83" t="s">
        <v>320</v>
      </c>
      <c r="Q919" s="176" t="s">
        <v>321</v>
      </c>
      <c r="R919" s="83"/>
    </row>
    <row r="920" spans="1:18">
      <c r="A920" s="176">
        <v>80880197</v>
      </c>
      <c r="B920" s="172" t="s">
        <v>413</v>
      </c>
      <c r="C920" s="173" t="s">
        <v>155</v>
      </c>
      <c r="D920" s="172" t="s">
        <v>412</v>
      </c>
      <c r="E920" s="176" t="s">
        <v>184</v>
      </c>
      <c r="F920" s="175">
        <v>46003</v>
      </c>
      <c r="G920" s="176">
        <v>2428</v>
      </c>
      <c r="H920" s="175">
        <v>45996</v>
      </c>
      <c r="I920" s="175" t="s">
        <v>140</v>
      </c>
      <c r="J920" s="83">
        <v>3503529957</v>
      </c>
      <c r="K920" s="175" t="s">
        <v>464</v>
      </c>
      <c r="L920" s="175">
        <v>45996</v>
      </c>
      <c r="M920" s="177">
        <v>46003</v>
      </c>
      <c r="N920" s="179">
        <v>4.4009928</v>
      </c>
      <c r="O920" s="179" t="s">
        <v>316</v>
      </c>
      <c r="P920" s="83" t="s">
        <v>320</v>
      </c>
      <c r="Q920" s="176" t="s">
        <v>321</v>
      </c>
      <c r="R920" s="83"/>
    </row>
    <row r="921" spans="1:18">
      <c r="A921" s="176">
        <v>80880191</v>
      </c>
      <c r="B921" s="172" t="s">
        <v>346</v>
      </c>
      <c r="C921" s="173" t="s">
        <v>151</v>
      </c>
      <c r="D921" s="172" t="s">
        <v>412</v>
      </c>
      <c r="E921" s="176" t="s">
        <v>184</v>
      </c>
      <c r="F921" s="175">
        <v>46003</v>
      </c>
      <c r="G921" s="176">
        <v>2428</v>
      </c>
      <c r="H921" s="175">
        <v>45996</v>
      </c>
      <c r="I921" s="175" t="s">
        <v>140</v>
      </c>
      <c r="J921" s="83">
        <v>3503529998</v>
      </c>
      <c r="K921" s="175" t="s">
        <v>464</v>
      </c>
      <c r="L921" s="175">
        <v>45996</v>
      </c>
      <c r="M921" s="177">
        <v>46003</v>
      </c>
      <c r="N921" s="179">
        <v>4.4009928</v>
      </c>
      <c r="O921" s="179" t="s">
        <v>316</v>
      </c>
      <c r="P921" s="83" t="s">
        <v>320</v>
      </c>
      <c r="Q921" s="176" t="s">
        <v>321</v>
      </c>
      <c r="R921" s="83"/>
    </row>
    <row r="922" spans="1:18">
      <c r="A922" s="176">
        <v>80880197</v>
      </c>
      <c r="B922" s="172" t="s">
        <v>413</v>
      </c>
      <c r="C922" s="173" t="s">
        <v>151</v>
      </c>
      <c r="D922" s="172" t="s">
        <v>412</v>
      </c>
      <c r="E922" s="176" t="s">
        <v>184</v>
      </c>
      <c r="F922" s="175">
        <v>46003</v>
      </c>
      <c r="G922" s="176">
        <v>2428</v>
      </c>
      <c r="H922" s="175">
        <v>45996</v>
      </c>
      <c r="I922" s="175" t="s">
        <v>140</v>
      </c>
      <c r="J922" s="83">
        <v>3503529999</v>
      </c>
      <c r="K922" s="175" t="s">
        <v>464</v>
      </c>
      <c r="L922" s="175">
        <v>45996</v>
      </c>
      <c r="M922" s="177">
        <v>46003</v>
      </c>
      <c r="N922" s="179">
        <v>4.4009928</v>
      </c>
      <c r="O922" s="179" t="s">
        <v>316</v>
      </c>
      <c r="P922" s="83" t="s">
        <v>320</v>
      </c>
      <c r="Q922" s="176" t="s">
        <v>321</v>
      </c>
      <c r="R922" s="83"/>
    </row>
    <row r="923" spans="1:18">
      <c r="A923" s="176">
        <v>80880191</v>
      </c>
      <c r="B923" s="172" t="s">
        <v>346</v>
      </c>
      <c r="C923" s="173" t="s">
        <v>138</v>
      </c>
      <c r="D923" s="172" t="s">
        <v>412</v>
      </c>
      <c r="E923" s="176" t="s">
        <v>184</v>
      </c>
      <c r="F923" s="175">
        <v>46003</v>
      </c>
      <c r="G923" s="176">
        <v>2428</v>
      </c>
      <c r="H923" s="175">
        <v>45996</v>
      </c>
      <c r="I923" s="175" t="s">
        <v>140</v>
      </c>
      <c r="J923" s="83">
        <v>3503530000</v>
      </c>
      <c r="K923" s="175" t="s">
        <v>464</v>
      </c>
      <c r="L923" s="175">
        <v>45996</v>
      </c>
      <c r="M923" s="177">
        <v>46003</v>
      </c>
      <c r="N923" s="179">
        <v>4.4009928</v>
      </c>
      <c r="O923" s="179" t="s">
        <v>316</v>
      </c>
      <c r="P923" s="83" t="s">
        <v>320</v>
      </c>
      <c r="Q923" s="176" t="s">
        <v>321</v>
      </c>
      <c r="R923" s="83"/>
    </row>
    <row r="924" spans="1:18">
      <c r="A924" s="176">
        <v>80880197</v>
      </c>
      <c r="B924" s="172" t="s">
        <v>413</v>
      </c>
      <c r="C924" s="173" t="s">
        <v>138</v>
      </c>
      <c r="D924" s="172" t="s">
        <v>412</v>
      </c>
      <c r="E924" s="176" t="s">
        <v>184</v>
      </c>
      <c r="F924" s="175">
        <v>46003</v>
      </c>
      <c r="G924" s="176">
        <v>2428</v>
      </c>
      <c r="H924" s="175">
        <v>45996</v>
      </c>
      <c r="I924" s="175" t="s">
        <v>140</v>
      </c>
      <c r="J924" s="83">
        <v>3503530001</v>
      </c>
      <c r="K924" s="175" t="s">
        <v>464</v>
      </c>
      <c r="L924" s="175">
        <v>45996</v>
      </c>
      <c r="M924" s="177">
        <v>46003</v>
      </c>
      <c r="N924" s="179">
        <v>4.4009928</v>
      </c>
      <c r="O924" s="179" t="s">
        <v>316</v>
      </c>
      <c r="P924" s="83" t="s">
        <v>320</v>
      </c>
      <c r="Q924" s="176" t="s">
        <v>321</v>
      </c>
      <c r="R924" s="83"/>
    </row>
    <row r="925" spans="1:18">
      <c r="A925" s="176">
        <v>80720217</v>
      </c>
      <c r="B925" s="172" t="s">
        <v>415</v>
      </c>
      <c r="C925" s="173" t="s">
        <v>198</v>
      </c>
      <c r="D925" s="172" t="s">
        <v>465</v>
      </c>
      <c r="E925" s="176" t="s">
        <v>184</v>
      </c>
      <c r="F925" s="175">
        <v>46003</v>
      </c>
      <c r="G925" s="176">
        <v>1000</v>
      </c>
      <c r="H925" s="175">
        <v>45996</v>
      </c>
      <c r="I925" s="175" t="s">
        <v>371</v>
      </c>
      <c r="J925" s="83">
        <v>3503530002</v>
      </c>
      <c r="K925" s="175" t="s">
        <v>181</v>
      </c>
      <c r="L925" s="175">
        <v>45996</v>
      </c>
      <c r="M925" s="177">
        <v>46003</v>
      </c>
      <c r="N925" s="179">
        <v>1.3593999999999999</v>
      </c>
      <c r="O925" s="179" t="s">
        <v>316</v>
      </c>
      <c r="P925" s="83" t="s">
        <v>320</v>
      </c>
      <c r="Q925" s="176" t="s">
        <v>321</v>
      </c>
      <c r="R925" s="83"/>
    </row>
    <row r="926" spans="1:18">
      <c r="A926" s="176">
        <v>80720217</v>
      </c>
      <c r="B926" s="172" t="s">
        <v>415</v>
      </c>
      <c r="C926" s="173" t="s">
        <v>138</v>
      </c>
      <c r="D926" s="172" t="s">
        <v>465</v>
      </c>
      <c r="E926" s="176" t="s">
        <v>184</v>
      </c>
      <c r="F926" s="175">
        <v>46003</v>
      </c>
      <c r="G926" s="176">
        <v>4000</v>
      </c>
      <c r="H926" s="175">
        <v>45996</v>
      </c>
      <c r="I926" s="175" t="s">
        <v>371</v>
      </c>
      <c r="J926" s="83">
        <v>3503530003</v>
      </c>
      <c r="K926" s="175" t="s">
        <v>181</v>
      </c>
      <c r="L926" s="175">
        <v>45996</v>
      </c>
      <c r="M926" s="177">
        <v>46003</v>
      </c>
      <c r="N926" s="179">
        <v>5.4375999999999998</v>
      </c>
      <c r="O926" s="179" t="s">
        <v>316</v>
      </c>
      <c r="P926" s="83" t="s">
        <v>320</v>
      </c>
      <c r="Q926" s="176" t="s">
        <v>321</v>
      </c>
      <c r="R926" s="83"/>
    </row>
    <row r="927" spans="1:18">
      <c r="A927" s="176">
        <v>80720217</v>
      </c>
      <c r="B927" s="172" t="s">
        <v>415</v>
      </c>
      <c r="C927" s="173" t="s">
        <v>151</v>
      </c>
      <c r="D927" s="172" t="s">
        <v>465</v>
      </c>
      <c r="E927" s="176" t="s">
        <v>184</v>
      </c>
      <c r="F927" s="175">
        <v>46003</v>
      </c>
      <c r="G927" s="176">
        <v>2000</v>
      </c>
      <c r="H927" s="175">
        <v>45996</v>
      </c>
      <c r="I927" s="175" t="s">
        <v>371</v>
      </c>
      <c r="J927" s="83">
        <v>3503530004</v>
      </c>
      <c r="K927" s="175" t="s">
        <v>181</v>
      </c>
      <c r="L927" s="175">
        <v>45996</v>
      </c>
      <c r="M927" s="177">
        <v>46003</v>
      </c>
      <c r="N927" s="179">
        <v>2.7187999999999999</v>
      </c>
      <c r="O927" s="179" t="s">
        <v>316</v>
      </c>
      <c r="P927" s="83" t="s">
        <v>320</v>
      </c>
      <c r="Q927" s="176" t="s">
        <v>321</v>
      </c>
      <c r="R927" s="83"/>
    </row>
    <row r="928" spans="1:18">
      <c r="A928" s="176">
        <v>80720217</v>
      </c>
      <c r="B928" s="172" t="s">
        <v>415</v>
      </c>
      <c r="C928" s="173" t="s">
        <v>201</v>
      </c>
      <c r="D928" s="172" t="s">
        <v>465</v>
      </c>
      <c r="E928" s="176" t="s">
        <v>184</v>
      </c>
      <c r="F928" s="175">
        <v>46003</v>
      </c>
      <c r="G928" s="176">
        <v>400</v>
      </c>
      <c r="H928" s="175">
        <v>45996</v>
      </c>
      <c r="I928" s="175" t="s">
        <v>371</v>
      </c>
      <c r="J928" s="83">
        <v>3503530005</v>
      </c>
      <c r="K928" s="175" t="s">
        <v>181</v>
      </c>
      <c r="L928" s="175">
        <v>45996</v>
      </c>
      <c r="M928" s="177">
        <v>46003</v>
      </c>
      <c r="N928" s="179">
        <v>0.54376000000000002</v>
      </c>
      <c r="O928" s="179" t="s">
        <v>316</v>
      </c>
      <c r="P928" s="83" t="s">
        <v>320</v>
      </c>
      <c r="Q928" s="176" t="s">
        <v>321</v>
      </c>
      <c r="R928" s="83"/>
    </row>
    <row r="929" spans="1:18">
      <c r="A929" s="176">
        <v>80720217</v>
      </c>
      <c r="B929" s="172" t="s">
        <v>415</v>
      </c>
      <c r="C929" s="173" t="s">
        <v>155</v>
      </c>
      <c r="D929" s="172" t="s">
        <v>465</v>
      </c>
      <c r="E929" s="176" t="s">
        <v>184</v>
      </c>
      <c r="F929" s="175">
        <v>46003</v>
      </c>
      <c r="G929" s="176">
        <v>1200</v>
      </c>
      <c r="H929" s="175">
        <v>45996</v>
      </c>
      <c r="I929" s="175" t="s">
        <v>371</v>
      </c>
      <c r="J929" s="83">
        <v>3503530006</v>
      </c>
      <c r="K929" s="175" t="s">
        <v>181</v>
      </c>
      <c r="L929" s="175">
        <v>45996</v>
      </c>
      <c r="M929" s="177">
        <v>46003</v>
      </c>
      <c r="N929" s="179">
        <v>1.6312800000000001</v>
      </c>
      <c r="O929" s="179" t="s">
        <v>316</v>
      </c>
      <c r="P929" s="83" t="s">
        <v>320</v>
      </c>
      <c r="Q929" s="176" t="s">
        <v>321</v>
      </c>
      <c r="R929" s="83"/>
    </row>
    <row r="930" spans="1:18">
      <c r="A930" s="176">
        <v>80720217</v>
      </c>
      <c r="B930" s="172" t="s">
        <v>415</v>
      </c>
      <c r="C930" s="173" t="s">
        <v>202</v>
      </c>
      <c r="D930" s="172" t="s">
        <v>465</v>
      </c>
      <c r="E930" s="176" t="s">
        <v>184</v>
      </c>
      <c r="F930" s="175">
        <v>46003</v>
      </c>
      <c r="G930" s="176">
        <v>50</v>
      </c>
      <c r="H930" s="175">
        <v>45996</v>
      </c>
      <c r="I930" s="175" t="s">
        <v>371</v>
      </c>
      <c r="J930" s="83">
        <v>3503530007</v>
      </c>
      <c r="K930" s="175" t="s">
        <v>181</v>
      </c>
      <c r="L930" s="175">
        <v>45996</v>
      </c>
      <c r="M930" s="177">
        <v>46003</v>
      </c>
      <c r="N930" s="179">
        <v>6.7970000000000003E-2</v>
      </c>
      <c r="O930" s="179" t="s">
        <v>316</v>
      </c>
      <c r="P930" s="83" t="s">
        <v>320</v>
      </c>
      <c r="Q930" s="176" t="s">
        <v>321</v>
      </c>
      <c r="R930" s="83"/>
    </row>
    <row r="931" spans="1:18">
      <c r="A931" s="176">
        <v>80720217</v>
      </c>
      <c r="B931" s="172" t="s">
        <v>415</v>
      </c>
      <c r="C931" s="173" t="s">
        <v>203</v>
      </c>
      <c r="D931" s="172" t="s">
        <v>465</v>
      </c>
      <c r="E931" s="176" t="s">
        <v>184</v>
      </c>
      <c r="F931" s="175">
        <v>46003</v>
      </c>
      <c r="G931" s="176">
        <v>150</v>
      </c>
      <c r="H931" s="175">
        <v>45996</v>
      </c>
      <c r="I931" s="175" t="s">
        <v>371</v>
      </c>
      <c r="J931" s="83">
        <v>3503530008</v>
      </c>
      <c r="K931" s="175" t="s">
        <v>181</v>
      </c>
      <c r="L931" s="175">
        <v>45996</v>
      </c>
      <c r="M931" s="177">
        <v>46003</v>
      </c>
      <c r="N931" s="179">
        <v>0.20391000000000001</v>
      </c>
      <c r="O931" s="179" t="s">
        <v>316</v>
      </c>
      <c r="P931" s="83" t="s">
        <v>320</v>
      </c>
      <c r="Q931" s="176" t="s">
        <v>321</v>
      </c>
      <c r="R931" s="83"/>
    </row>
    <row r="932" spans="1:18">
      <c r="A932" s="176">
        <v>80814074</v>
      </c>
      <c r="B932" s="180" t="s">
        <v>466</v>
      </c>
      <c r="C932" s="181" t="s">
        <v>151</v>
      </c>
      <c r="D932" s="172" t="s">
        <v>467</v>
      </c>
      <c r="E932" s="83" t="s">
        <v>184</v>
      </c>
      <c r="F932" s="177">
        <v>46015</v>
      </c>
      <c r="G932" s="83">
        <v>2354</v>
      </c>
      <c r="H932" s="177">
        <v>45999</v>
      </c>
      <c r="I932" s="175" t="s">
        <v>140</v>
      </c>
      <c r="J932" s="83">
        <v>3505596889</v>
      </c>
      <c r="K932" s="177" t="s">
        <v>181</v>
      </c>
      <c r="L932" s="177">
        <v>45999</v>
      </c>
      <c r="M932" s="177">
        <v>46013</v>
      </c>
      <c r="N932" s="179">
        <v>6.4002905999999999</v>
      </c>
      <c r="O932" s="179" t="s">
        <v>316</v>
      </c>
      <c r="P932" s="177" t="s">
        <v>320</v>
      </c>
      <c r="Q932" s="176" t="s">
        <v>321</v>
      </c>
      <c r="R932" s="83"/>
    </row>
    <row r="933" spans="1:18">
      <c r="A933" s="176">
        <v>80814071</v>
      </c>
      <c r="B933" s="180" t="s">
        <v>468</v>
      </c>
      <c r="C933" s="181" t="s">
        <v>151</v>
      </c>
      <c r="D933" s="172" t="s">
        <v>467</v>
      </c>
      <c r="E933" s="83" t="s">
        <v>184</v>
      </c>
      <c r="F933" s="177">
        <v>46015</v>
      </c>
      <c r="G933" s="83">
        <v>2391</v>
      </c>
      <c r="H933" s="177">
        <v>45999</v>
      </c>
      <c r="I933" s="175" t="s">
        <v>140</v>
      </c>
      <c r="J933" s="83">
        <v>3505596890</v>
      </c>
      <c r="K933" s="177" t="s">
        <v>181</v>
      </c>
      <c r="L933" s="177">
        <v>45999</v>
      </c>
      <c r="M933" s="177">
        <v>46013</v>
      </c>
      <c r="N933" s="179">
        <v>6.5008898999999998</v>
      </c>
      <c r="O933" s="179" t="s">
        <v>316</v>
      </c>
      <c r="P933" s="177" t="s">
        <v>320</v>
      </c>
      <c r="Q933" s="176" t="s">
        <v>321</v>
      </c>
      <c r="R933" s="83"/>
    </row>
    <row r="934" spans="1:18">
      <c r="A934" s="176">
        <v>80859237</v>
      </c>
      <c r="B934" s="180" t="s">
        <v>469</v>
      </c>
      <c r="C934" s="181" t="s">
        <v>151</v>
      </c>
      <c r="D934" s="172" t="s">
        <v>467</v>
      </c>
      <c r="E934" s="83" t="s">
        <v>184</v>
      </c>
      <c r="F934" s="177">
        <v>46028</v>
      </c>
      <c r="G934" s="83">
        <v>354</v>
      </c>
      <c r="H934" s="177">
        <v>45999</v>
      </c>
      <c r="I934" s="175" t="s">
        <v>140</v>
      </c>
      <c r="J934" s="83">
        <v>3505596891</v>
      </c>
      <c r="K934" s="177"/>
      <c r="L934" s="175">
        <v>45999</v>
      </c>
      <c r="M934" s="177">
        <v>46027</v>
      </c>
      <c r="N934" s="178">
        <v>1.6041510000000001</v>
      </c>
      <c r="O934" s="178" t="s">
        <v>316</v>
      </c>
      <c r="P934" s="175" t="s">
        <v>320</v>
      </c>
      <c r="Q934" s="176" t="s">
        <v>321</v>
      </c>
      <c r="R934" s="83"/>
    </row>
    <row r="935" spans="1:18">
      <c r="A935" s="176">
        <v>80859230</v>
      </c>
      <c r="B935" s="180" t="s">
        <v>470</v>
      </c>
      <c r="C935" s="181" t="s">
        <v>151</v>
      </c>
      <c r="D935" s="172" t="s">
        <v>467</v>
      </c>
      <c r="E935" s="83" t="s">
        <v>184</v>
      </c>
      <c r="F935" s="177">
        <v>46028</v>
      </c>
      <c r="G935" s="83">
        <v>221</v>
      </c>
      <c r="H935" s="177">
        <v>45999</v>
      </c>
      <c r="I935" s="175" t="s">
        <v>140</v>
      </c>
      <c r="J935" s="83">
        <v>3505596892</v>
      </c>
      <c r="K935" s="177"/>
      <c r="L935" s="175">
        <v>45999</v>
      </c>
      <c r="M935" s="177">
        <v>46027</v>
      </c>
      <c r="N935" s="178">
        <v>1.0014615</v>
      </c>
      <c r="O935" s="178" t="s">
        <v>316</v>
      </c>
      <c r="P935" s="175" t="s">
        <v>320</v>
      </c>
      <c r="Q935" s="176" t="s">
        <v>321</v>
      </c>
      <c r="R935" s="83"/>
    </row>
    <row r="936" spans="1:18">
      <c r="A936" s="176">
        <v>80814095</v>
      </c>
      <c r="B936" s="180" t="s">
        <v>471</v>
      </c>
      <c r="C936" s="181" t="s">
        <v>151</v>
      </c>
      <c r="D936" s="172" t="s">
        <v>467</v>
      </c>
      <c r="E936" s="83" t="s">
        <v>184</v>
      </c>
      <c r="F936" s="177">
        <v>46028</v>
      </c>
      <c r="G936" s="83">
        <v>1016</v>
      </c>
      <c r="H936" s="177">
        <v>45999</v>
      </c>
      <c r="I936" s="175" t="s">
        <v>140</v>
      </c>
      <c r="J936" s="83">
        <v>3505596893</v>
      </c>
      <c r="K936" s="177"/>
      <c r="L936" s="175">
        <v>45999</v>
      </c>
      <c r="M936" s="177">
        <v>46027</v>
      </c>
      <c r="N936" s="178">
        <v>2.3019512</v>
      </c>
      <c r="O936" s="178" t="s">
        <v>316</v>
      </c>
      <c r="P936" s="175" t="s">
        <v>320</v>
      </c>
      <c r="Q936" s="176" t="s">
        <v>321</v>
      </c>
      <c r="R936" s="83"/>
    </row>
    <row r="937" spans="1:18">
      <c r="A937" s="176">
        <v>80814091</v>
      </c>
      <c r="B937" s="180" t="s">
        <v>472</v>
      </c>
      <c r="C937" s="181" t="s">
        <v>151</v>
      </c>
      <c r="D937" s="172" t="s">
        <v>467</v>
      </c>
      <c r="E937" s="83" t="s">
        <v>184</v>
      </c>
      <c r="F937" s="177">
        <v>46028</v>
      </c>
      <c r="G937" s="83">
        <v>663</v>
      </c>
      <c r="H937" s="177">
        <v>45999</v>
      </c>
      <c r="I937" s="175" t="s">
        <v>140</v>
      </c>
      <c r="J937" s="83">
        <v>3505596894</v>
      </c>
      <c r="K937" s="177"/>
      <c r="L937" s="175">
        <v>45999</v>
      </c>
      <c r="M937" s="177">
        <v>46027</v>
      </c>
      <c r="N937" s="178">
        <v>1.5021591000000001</v>
      </c>
      <c r="O937" s="178" t="s">
        <v>316</v>
      </c>
      <c r="P937" s="175" t="s">
        <v>320</v>
      </c>
      <c r="Q937" s="176" t="s">
        <v>321</v>
      </c>
      <c r="R937" s="83"/>
    </row>
    <row r="938" spans="1:18">
      <c r="A938" s="176">
        <v>80814096</v>
      </c>
      <c r="B938" s="180" t="s">
        <v>473</v>
      </c>
      <c r="C938" s="181" t="s">
        <v>151</v>
      </c>
      <c r="D938" s="172" t="s">
        <v>467</v>
      </c>
      <c r="E938" s="83" t="s">
        <v>184</v>
      </c>
      <c r="F938" s="177">
        <v>46028</v>
      </c>
      <c r="G938" s="83">
        <v>1060</v>
      </c>
      <c r="H938" s="177">
        <v>45999</v>
      </c>
      <c r="I938" s="175" t="s">
        <v>140</v>
      </c>
      <c r="J938" s="83">
        <v>3505596895</v>
      </c>
      <c r="K938" s="177"/>
      <c r="L938" s="175">
        <v>45999</v>
      </c>
      <c r="M938" s="177">
        <v>46027</v>
      </c>
      <c r="N938" s="178">
        <v>2.4016419999999998</v>
      </c>
      <c r="O938" s="178" t="s">
        <v>316</v>
      </c>
      <c r="P938" s="175" t="s">
        <v>320</v>
      </c>
      <c r="Q938" s="176" t="s">
        <v>321</v>
      </c>
      <c r="R938" s="83"/>
    </row>
    <row r="939" spans="1:18">
      <c r="A939" s="176">
        <v>80843710</v>
      </c>
      <c r="B939" s="180" t="s">
        <v>474</v>
      </c>
      <c r="C939" s="181" t="s">
        <v>151</v>
      </c>
      <c r="D939" s="172" t="s">
        <v>467</v>
      </c>
      <c r="E939" s="83" t="s">
        <v>184</v>
      </c>
      <c r="F939" s="177">
        <v>46028</v>
      </c>
      <c r="G939" s="83">
        <v>1325</v>
      </c>
      <c r="H939" s="177">
        <v>45999</v>
      </c>
      <c r="I939" s="175" t="s">
        <v>140</v>
      </c>
      <c r="J939" s="83">
        <v>3505596896</v>
      </c>
      <c r="K939" s="177"/>
      <c r="L939" s="175">
        <v>45999</v>
      </c>
      <c r="M939" s="177">
        <v>46027</v>
      </c>
      <c r="N939" s="178">
        <v>3.9026550000000002</v>
      </c>
      <c r="O939" s="178" t="s">
        <v>316</v>
      </c>
      <c r="P939" s="175" t="s">
        <v>320</v>
      </c>
      <c r="Q939" s="176" t="s">
        <v>321</v>
      </c>
      <c r="R939" s="83"/>
    </row>
    <row r="940" spans="1:18">
      <c r="A940" s="176">
        <v>80843705</v>
      </c>
      <c r="B940" s="180" t="s">
        <v>475</v>
      </c>
      <c r="C940" s="181" t="s">
        <v>151</v>
      </c>
      <c r="D940" s="172" t="s">
        <v>467</v>
      </c>
      <c r="E940" s="83" t="s">
        <v>184</v>
      </c>
      <c r="F940" s="177">
        <v>46028</v>
      </c>
      <c r="G940" s="83">
        <v>1766</v>
      </c>
      <c r="H940" s="177">
        <v>45999</v>
      </c>
      <c r="I940" s="175" t="s">
        <v>140</v>
      </c>
      <c r="J940" s="83">
        <v>3505596897</v>
      </c>
      <c r="K940" s="177"/>
      <c r="L940" s="175">
        <v>45999</v>
      </c>
      <c r="M940" s="177">
        <v>46027</v>
      </c>
      <c r="N940" s="178">
        <v>5.2015764000000004</v>
      </c>
      <c r="O940" s="178" t="s">
        <v>316</v>
      </c>
      <c r="P940" s="175" t="s">
        <v>320</v>
      </c>
      <c r="Q940" s="176" t="s">
        <v>321</v>
      </c>
      <c r="R940" s="83"/>
    </row>
    <row r="941" spans="1:18">
      <c r="A941" s="176">
        <v>80869250</v>
      </c>
      <c r="B941" s="180" t="s">
        <v>476</v>
      </c>
      <c r="C941" s="181" t="s">
        <v>151</v>
      </c>
      <c r="D941" s="172" t="s">
        <v>467</v>
      </c>
      <c r="E941" s="83" t="s">
        <v>184</v>
      </c>
      <c r="F941" s="177">
        <v>46028</v>
      </c>
      <c r="G941" s="83">
        <v>1089</v>
      </c>
      <c r="H941" s="177">
        <v>45999</v>
      </c>
      <c r="I941" s="175" t="s">
        <v>140</v>
      </c>
      <c r="J941" s="83">
        <v>3505596898</v>
      </c>
      <c r="K941" s="177"/>
      <c r="L941" s="175">
        <v>45999</v>
      </c>
      <c r="M941" s="177">
        <v>46027</v>
      </c>
      <c r="N941" s="178">
        <v>3.7010754000000001</v>
      </c>
      <c r="O941" s="178" t="s">
        <v>316</v>
      </c>
      <c r="P941" s="176" t="s">
        <v>320</v>
      </c>
      <c r="Q941" s="176" t="s">
        <v>321</v>
      </c>
      <c r="R941" s="83"/>
    </row>
    <row r="942" spans="1:18">
      <c r="A942" s="176">
        <v>80869252</v>
      </c>
      <c r="B942" s="180" t="s">
        <v>477</v>
      </c>
      <c r="C942" s="181" t="s">
        <v>151</v>
      </c>
      <c r="D942" s="172" t="s">
        <v>467</v>
      </c>
      <c r="E942" s="83" t="s">
        <v>184</v>
      </c>
      <c r="F942" s="177">
        <v>46028</v>
      </c>
      <c r="G942" s="83">
        <v>946</v>
      </c>
      <c r="H942" s="177">
        <v>45999</v>
      </c>
      <c r="I942" s="175" t="s">
        <v>140</v>
      </c>
      <c r="J942" s="83">
        <v>3505596899</v>
      </c>
      <c r="K942" s="177"/>
      <c r="L942" s="175">
        <v>45999</v>
      </c>
      <c r="M942" s="177">
        <v>46027</v>
      </c>
      <c r="N942" s="178">
        <v>3.000712</v>
      </c>
      <c r="O942" s="178" t="s">
        <v>316</v>
      </c>
      <c r="P942" s="176" t="s">
        <v>320</v>
      </c>
      <c r="Q942" s="176" t="s">
        <v>321</v>
      </c>
      <c r="R942" s="83"/>
    </row>
    <row r="943" spans="1:18">
      <c r="A943" s="176">
        <v>80869249</v>
      </c>
      <c r="B943" s="180" t="s">
        <v>478</v>
      </c>
      <c r="C943" s="181" t="s">
        <v>151</v>
      </c>
      <c r="D943" s="172" t="s">
        <v>467</v>
      </c>
      <c r="E943" s="83" t="s">
        <v>184</v>
      </c>
      <c r="F943" s="177">
        <v>46028</v>
      </c>
      <c r="G943" s="83">
        <v>408</v>
      </c>
      <c r="H943" s="177">
        <v>45999</v>
      </c>
      <c r="I943" s="175" t="s">
        <v>140</v>
      </c>
      <c r="J943" s="83">
        <v>3505596900</v>
      </c>
      <c r="K943" s="177"/>
      <c r="L943" s="175">
        <v>45999</v>
      </c>
      <c r="M943" s="177">
        <v>46027</v>
      </c>
      <c r="N943" s="178">
        <v>1.2017640000000001</v>
      </c>
      <c r="O943" s="178" t="s">
        <v>316</v>
      </c>
      <c r="P943" s="176" t="s">
        <v>320</v>
      </c>
      <c r="Q943" s="176" t="s">
        <v>321</v>
      </c>
      <c r="R943" s="83"/>
    </row>
    <row r="944" spans="1:18">
      <c r="A944" s="176">
        <v>80869255</v>
      </c>
      <c r="B944" s="180" t="s">
        <v>479</v>
      </c>
      <c r="C944" s="181" t="s">
        <v>151</v>
      </c>
      <c r="D944" s="172" t="s">
        <v>467</v>
      </c>
      <c r="E944" s="83" t="s">
        <v>184</v>
      </c>
      <c r="F944" s="177">
        <v>46028</v>
      </c>
      <c r="G944" s="83">
        <v>408</v>
      </c>
      <c r="H944" s="177">
        <v>45999</v>
      </c>
      <c r="I944" s="175" t="s">
        <v>140</v>
      </c>
      <c r="J944" s="83">
        <v>3505596901</v>
      </c>
      <c r="K944" s="177"/>
      <c r="L944" s="175">
        <v>45999</v>
      </c>
      <c r="M944" s="177">
        <v>46027</v>
      </c>
      <c r="N944" s="178">
        <v>1.2017640000000001</v>
      </c>
      <c r="O944" s="178" t="s">
        <v>316</v>
      </c>
      <c r="P944" s="176" t="s">
        <v>320</v>
      </c>
      <c r="Q944" s="176" t="s">
        <v>321</v>
      </c>
      <c r="R944" s="83"/>
    </row>
    <row r="945" spans="1:18">
      <c r="A945" s="176">
        <v>80857339</v>
      </c>
      <c r="B945" s="180" t="s">
        <v>480</v>
      </c>
      <c r="C945" s="181" t="s">
        <v>138</v>
      </c>
      <c r="D945" s="172" t="s">
        <v>481</v>
      </c>
      <c r="E945" s="83" t="s">
        <v>333</v>
      </c>
      <c r="F945" s="177">
        <v>46009</v>
      </c>
      <c r="G945" s="83">
        <v>1589</v>
      </c>
      <c r="H945" s="177">
        <v>46000</v>
      </c>
      <c r="I945" s="175" t="s">
        <v>153</v>
      </c>
      <c r="J945" s="83">
        <v>3506290044</v>
      </c>
      <c r="K945" s="177">
        <v>46000</v>
      </c>
      <c r="L945" s="177">
        <v>46000</v>
      </c>
      <c r="M945" s="177">
        <v>46004</v>
      </c>
      <c r="N945" s="179">
        <v>3.7486098999999999</v>
      </c>
      <c r="O945" s="179" t="s">
        <v>316</v>
      </c>
      <c r="P945" s="83" t="s">
        <v>320</v>
      </c>
      <c r="Q945" s="176" t="s">
        <v>321</v>
      </c>
      <c r="R945" s="83"/>
    </row>
    <row r="946" spans="1:18">
      <c r="A946" s="176">
        <v>80857339</v>
      </c>
      <c r="B946" s="180" t="s">
        <v>480</v>
      </c>
      <c r="C946" s="181" t="s">
        <v>151</v>
      </c>
      <c r="D946" s="172" t="s">
        <v>481</v>
      </c>
      <c r="E946" s="83" t="s">
        <v>333</v>
      </c>
      <c r="F946" s="177">
        <v>46009</v>
      </c>
      <c r="G946" s="83">
        <v>4767</v>
      </c>
      <c r="H946" s="177">
        <v>46000</v>
      </c>
      <c r="I946" s="175" t="s">
        <v>153</v>
      </c>
      <c r="J946" s="83">
        <v>3506290045</v>
      </c>
      <c r="K946" s="177">
        <v>46000</v>
      </c>
      <c r="L946" s="177">
        <v>46000</v>
      </c>
      <c r="M946" s="177">
        <v>46004</v>
      </c>
      <c r="N946" s="179">
        <v>11.2458297</v>
      </c>
      <c r="O946" s="179" t="s">
        <v>316</v>
      </c>
      <c r="P946" s="83" t="s">
        <v>320</v>
      </c>
      <c r="Q946" s="176" t="s">
        <v>321</v>
      </c>
      <c r="R946" s="83"/>
    </row>
    <row r="947" spans="1:18">
      <c r="A947" s="176">
        <v>80858361</v>
      </c>
      <c r="B947" s="180" t="s">
        <v>482</v>
      </c>
      <c r="C947" s="181" t="s">
        <v>138</v>
      </c>
      <c r="D947" s="172" t="s">
        <v>481</v>
      </c>
      <c r="E947" s="83" t="s">
        <v>333</v>
      </c>
      <c r="F947" s="177">
        <v>46009</v>
      </c>
      <c r="G947" s="83">
        <v>2200</v>
      </c>
      <c r="H947" s="177">
        <v>46000</v>
      </c>
      <c r="I947" s="175" t="s">
        <v>153</v>
      </c>
      <c r="J947" s="83">
        <v>3506290046</v>
      </c>
      <c r="K947" s="177">
        <v>46000</v>
      </c>
      <c r="L947" s="177">
        <v>46000</v>
      </c>
      <c r="M947" s="177">
        <v>46004</v>
      </c>
      <c r="N947" s="179">
        <v>5.4111200000000004</v>
      </c>
      <c r="O947" s="179" t="s">
        <v>316</v>
      </c>
      <c r="P947" s="83" t="s">
        <v>320</v>
      </c>
      <c r="Q947" s="176" t="s">
        <v>321</v>
      </c>
      <c r="R947" s="83"/>
    </row>
    <row r="948" spans="1:18">
      <c r="A948" s="176">
        <v>80858361</v>
      </c>
      <c r="B948" s="180" t="s">
        <v>482</v>
      </c>
      <c r="C948" s="181" t="s">
        <v>151</v>
      </c>
      <c r="D948" s="172" t="s">
        <v>481</v>
      </c>
      <c r="E948" s="83" t="s">
        <v>333</v>
      </c>
      <c r="F948" s="177">
        <v>46009</v>
      </c>
      <c r="G948" s="83">
        <v>4000</v>
      </c>
      <c r="H948" s="177">
        <v>46000</v>
      </c>
      <c r="I948" s="175" t="s">
        <v>153</v>
      </c>
      <c r="J948" s="83">
        <v>3506290048</v>
      </c>
      <c r="K948" s="177">
        <v>46000</v>
      </c>
      <c r="L948" s="177">
        <v>46000</v>
      </c>
      <c r="M948" s="177">
        <v>46004</v>
      </c>
      <c r="N948" s="179">
        <v>9.8384</v>
      </c>
      <c r="O948" s="179" t="s">
        <v>316</v>
      </c>
      <c r="P948" s="83" t="s">
        <v>320</v>
      </c>
      <c r="Q948" s="176" t="s">
        <v>321</v>
      </c>
      <c r="R948" s="83"/>
    </row>
    <row r="949" spans="1:18">
      <c r="A949" s="176">
        <v>80813621</v>
      </c>
      <c r="B949" s="180" t="s">
        <v>483</v>
      </c>
      <c r="C949" s="181" t="s">
        <v>138</v>
      </c>
      <c r="D949" s="172" t="s">
        <v>484</v>
      </c>
      <c r="E949" s="83" t="s">
        <v>333</v>
      </c>
      <c r="F949" s="177">
        <v>46003</v>
      </c>
      <c r="G949" s="83">
        <v>1500</v>
      </c>
      <c r="H949" s="177">
        <v>46000</v>
      </c>
      <c r="I949" s="175" t="s">
        <v>336</v>
      </c>
      <c r="J949" s="83">
        <v>3506290049</v>
      </c>
      <c r="K949" s="177" t="s">
        <v>485</v>
      </c>
      <c r="L949" s="177">
        <v>46000</v>
      </c>
      <c r="M949" s="177">
        <v>46004</v>
      </c>
      <c r="N949" s="179">
        <v>2.7189000000000001</v>
      </c>
      <c r="O949" s="179" t="s">
        <v>316</v>
      </c>
      <c r="P949" s="83" t="s">
        <v>320</v>
      </c>
      <c r="Q949" s="176" t="s">
        <v>321</v>
      </c>
      <c r="R949" s="83"/>
    </row>
    <row r="950" spans="1:18">
      <c r="A950" s="176">
        <v>21073081</v>
      </c>
      <c r="B950" s="180" t="s">
        <v>209</v>
      </c>
      <c r="C950" s="181" t="s">
        <v>12</v>
      </c>
      <c r="D950" s="172" t="s">
        <v>486</v>
      </c>
      <c r="E950" s="83" t="s">
        <v>211</v>
      </c>
      <c r="F950" s="177">
        <v>46106</v>
      </c>
      <c r="G950" s="83">
        <v>192000</v>
      </c>
      <c r="H950" s="177">
        <v>46001</v>
      </c>
      <c r="I950" s="175" t="s">
        <v>487</v>
      </c>
      <c r="J950" s="83">
        <v>3506956061</v>
      </c>
      <c r="K950" s="189" t="s">
        <v>181</v>
      </c>
      <c r="L950" s="177">
        <v>46001</v>
      </c>
      <c r="M950" s="177">
        <v>46020</v>
      </c>
      <c r="N950" s="179">
        <v>70.400000000000006</v>
      </c>
      <c r="O950" s="179" t="s">
        <v>315</v>
      </c>
      <c r="P950" s="83" t="s">
        <v>320</v>
      </c>
      <c r="Q950" s="176" t="s">
        <v>321</v>
      </c>
      <c r="R950" s="83"/>
    </row>
    <row r="951" spans="1:18">
      <c r="A951" s="176">
        <v>21294824</v>
      </c>
      <c r="B951" s="180" t="s">
        <v>213</v>
      </c>
      <c r="C951" s="181" t="s">
        <v>12</v>
      </c>
      <c r="D951" s="172" t="s">
        <v>488</v>
      </c>
      <c r="E951" s="83" t="s">
        <v>211</v>
      </c>
      <c r="F951" s="177">
        <v>46106</v>
      </c>
      <c r="G951" s="83">
        <v>84000</v>
      </c>
      <c r="H951" s="177">
        <v>46001</v>
      </c>
      <c r="I951" s="175" t="s">
        <v>487</v>
      </c>
      <c r="J951" s="83">
        <v>3506956063</v>
      </c>
      <c r="K951" s="189" t="s">
        <v>181</v>
      </c>
      <c r="L951" s="177">
        <v>46001</v>
      </c>
      <c r="M951" s="177">
        <v>46020</v>
      </c>
      <c r="N951" s="179">
        <v>30.800000000000004</v>
      </c>
      <c r="O951" s="179" t="s">
        <v>315</v>
      </c>
      <c r="P951" s="83" t="s">
        <v>320</v>
      </c>
      <c r="Q951" s="176" t="s">
        <v>321</v>
      </c>
      <c r="R951" s="83"/>
    </row>
    <row r="952" spans="1:18">
      <c r="A952" s="176">
        <v>21073081</v>
      </c>
      <c r="B952" s="180" t="s">
        <v>209</v>
      </c>
      <c r="C952" s="181" t="s">
        <v>187</v>
      </c>
      <c r="D952" s="172" t="s">
        <v>489</v>
      </c>
      <c r="E952" s="83" t="s">
        <v>211</v>
      </c>
      <c r="F952" s="177">
        <v>46113</v>
      </c>
      <c r="G952" s="83">
        <v>534000</v>
      </c>
      <c r="H952" s="177">
        <v>46001</v>
      </c>
      <c r="I952" s="175" t="s">
        <v>487</v>
      </c>
      <c r="J952" s="83">
        <v>3507639777</v>
      </c>
      <c r="K952" s="189" t="s">
        <v>181</v>
      </c>
      <c r="L952" s="177">
        <v>46002</v>
      </c>
      <c r="M952" s="177">
        <v>46020</v>
      </c>
      <c r="N952" s="179">
        <v>195.8</v>
      </c>
      <c r="O952" s="179" t="s">
        <v>315</v>
      </c>
      <c r="P952" s="83" t="s">
        <v>320</v>
      </c>
      <c r="Q952" s="176" t="s">
        <v>321</v>
      </c>
      <c r="R952" s="83"/>
    </row>
    <row r="953" spans="1:18">
      <c r="A953" s="176">
        <v>21294824</v>
      </c>
      <c r="B953" s="180" t="s">
        <v>213</v>
      </c>
      <c r="C953" s="181" t="s">
        <v>187</v>
      </c>
      <c r="D953" s="172" t="s">
        <v>490</v>
      </c>
      <c r="E953" s="83" t="s">
        <v>211</v>
      </c>
      <c r="F953" s="177">
        <v>46113</v>
      </c>
      <c r="G953" s="83">
        <v>210000</v>
      </c>
      <c r="H953" s="177">
        <v>46001</v>
      </c>
      <c r="I953" s="175" t="s">
        <v>487</v>
      </c>
      <c r="J953" s="83">
        <v>3507640018</v>
      </c>
      <c r="K953" s="189" t="s">
        <v>181</v>
      </c>
      <c r="L953" s="177">
        <v>46002</v>
      </c>
      <c r="M953" s="177">
        <v>46020</v>
      </c>
      <c r="N953" s="179">
        <v>77</v>
      </c>
      <c r="O953" s="179" t="s">
        <v>315</v>
      </c>
      <c r="P953" s="83" t="s">
        <v>320</v>
      </c>
      <c r="Q953" s="176" t="s">
        <v>321</v>
      </c>
      <c r="R953" s="83"/>
    </row>
    <row r="954" spans="1:18">
      <c r="A954" s="176">
        <v>21355402</v>
      </c>
      <c r="B954" s="180" t="s">
        <v>215</v>
      </c>
      <c r="C954" s="181" t="s">
        <v>187</v>
      </c>
      <c r="D954" s="172" t="s">
        <v>491</v>
      </c>
      <c r="E954" s="83" t="s">
        <v>211</v>
      </c>
      <c r="F954" s="177">
        <v>46113</v>
      </c>
      <c r="G954" s="83">
        <v>42000</v>
      </c>
      <c r="H954" s="177">
        <v>46001</v>
      </c>
      <c r="I954" s="175" t="s">
        <v>487</v>
      </c>
      <c r="J954" s="83">
        <v>3507640019</v>
      </c>
      <c r="K954" s="189" t="s">
        <v>181</v>
      </c>
      <c r="L954" s="177">
        <v>46002</v>
      </c>
      <c r="M954" s="177">
        <v>46020</v>
      </c>
      <c r="N954" s="179">
        <v>15.400000000000002</v>
      </c>
      <c r="O954" s="179" t="s">
        <v>315</v>
      </c>
      <c r="P954" s="83" t="s">
        <v>320</v>
      </c>
      <c r="Q954" s="176" t="s">
        <v>321</v>
      </c>
      <c r="R954" s="83"/>
    </row>
    <row r="955" spans="1:18">
      <c r="A955" s="176">
        <v>80864131</v>
      </c>
      <c r="B955" s="180" t="s">
        <v>492</v>
      </c>
      <c r="C955" s="181" t="s">
        <v>138</v>
      </c>
      <c r="D955" s="172" t="s">
        <v>493</v>
      </c>
      <c r="E955" s="83" t="s">
        <v>333</v>
      </c>
      <c r="F955" s="177">
        <v>46006</v>
      </c>
      <c r="G955" s="83">
        <v>2700</v>
      </c>
      <c r="H955" s="177">
        <v>46001</v>
      </c>
      <c r="I955" s="175" t="s">
        <v>371</v>
      </c>
      <c r="J955" s="83">
        <v>3506977410</v>
      </c>
      <c r="K955" s="177" t="s">
        <v>181</v>
      </c>
      <c r="L955" s="177">
        <v>46001</v>
      </c>
      <c r="M955" s="177">
        <v>46003</v>
      </c>
      <c r="N955" s="179">
        <v>4.4047799999999997</v>
      </c>
      <c r="O955" s="179" t="s">
        <v>316</v>
      </c>
      <c r="P955" s="83" t="s">
        <v>320</v>
      </c>
      <c r="Q955" s="176" t="s">
        <v>321</v>
      </c>
      <c r="R955" s="83"/>
    </row>
    <row r="956" spans="1:18">
      <c r="A956" s="176">
        <v>80864120</v>
      </c>
      <c r="B956" s="180" t="s">
        <v>494</v>
      </c>
      <c r="C956" s="181" t="s">
        <v>138</v>
      </c>
      <c r="D956" s="172" t="s">
        <v>493</v>
      </c>
      <c r="E956" s="83" t="s">
        <v>333</v>
      </c>
      <c r="F956" s="177">
        <v>46006</v>
      </c>
      <c r="G956" s="83">
        <v>1150</v>
      </c>
      <c r="H956" s="177">
        <v>46001</v>
      </c>
      <c r="I956" s="175" t="s">
        <v>371</v>
      </c>
      <c r="J956" s="83">
        <v>3506977412</v>
      </c>
      <c r="K956" s="177" t="s">
        <v>181</v>
      </c>
      <c r="L956" s="177">
        <v>46001</v>
      </c>
      <c r="M956" s="177">
        <v>46003</v>
      </c>
      <c r="N956" s="179">
        <v>3.9083899999999998</v>
      </c>
      <c r="O956" s="179" t="s">
        <v>316</v>
      </c>
      <c r="P956" s="83" t="s">
        <v>320</v>
      </c>
      <c r="Q956" s="176" t="s">
        <v>321</v>
      </c>
      <c r="R956" s="83"/>
    </row>
    <row r="957" spans="1:18">
      <c r="A957" s="176">
        <v>80864127</v>
      </c>
      <c r="B957" s="180" t="s">
        <v>495</v>
      </c>
      <c r="C957" s="181" t="s">
        <v>138</v>
      </c>
      <c r="D957" s="172" t="s">
        <v>493</v>
      </c>
      <c r="E957" s="83" t="s">
        <v>333</v>
      </c>
      <c r="F957" s="177">
        <v>46006</v>
      </c>
      <c r="G957" s="83">
        <v>3800</v>
      </c>
      <c r="H957" s="177">
        <v>46001</v>
      </c>
      <c r="I957" s="175" t="s">
        <v>371</v>
      </c>
      <c r="J957" s="83">
        <v>3506977413</v>
      </c>
      <c r="K957" s="177" t="s">
        <v>181</v>
      </c>
      <c r="L957" s="177">
        <v>46001</v>
      </c>
      <c r="M957" s="177">
        <v>46003</v>
      </c>
      <c r="N957" s="179">
        <v>5.8550399999999998</v>
      </c>
      <c r="O957" s="179" t="s">
        <v>316</v>
      </c>
      <c r="P957" s="83" t="s">
        <v>320</v>
      </c>
      <c r="Q957" s="176" t="s">
        <v>321</v>
      </c>
      <c r="R957" s="83"/>
    </row>
    <row r="958" spans="1:18">
      <c r="A958" s="176">
        <v>80864120</v>
      </c>
      <c r="B958" s="180" t="s">
        <v>494</v>
      </c>
      <c r="C958" s="181" t="s">
        <v>151</v>
      </c>
      <c r="D958" s="172" t="s">
        <v>496</v>
      </c>
      <c r="E958" s="83" t="s">
        <v>333</v>
      </c>
      <c r="F958" s="177">
        <v>46006</v>
      </c>
      <c r="G958" s="83">
        <v>2000</v>
      </c>
      <c r="H958" s="177">
        <v>46001</v>
      </c>
      <c r="I958" s="175" t="s">
        <v>371</v>
      </c>
      <c r="J958" s="83">
        <v>3506977415</v>
      </c>
      <c r="K958" s="177" t="s">
        <v>181</v>
      </c>
      <c r="L958" s="177">
        <v>46001</v>
      </c>
      <c r="M958" s="177">
        <v>46003</v>
      </c>
      <c r="N958" s="179">
        <v>6.7972000000000001</v>
      </c>
      <c r="O958" s="179" t="s">
        <v>316</v>
      </c>
      <c r="P958" s="83" t="s">
        <v>320</v>
      </c>
      <c r="Q958" s="176" t="s">
        <v>321</v>
      </c>
      <c r="R958" s="83"/>
    </row>
    <row r="959" spans="1:18">
      <c r="A959" s="176">
        <v>80864127</v>
      </c>
      <c r="B959" s="180" t="s">
        <v>495</v>
      </c>
      <c r="C959" s="181" t="s">
        <v>151</v>
      </c>
      <c r="D959" s="172" t="s">
        <v>496</v>
      </c>
      <c r="E959" s="83" t="s">
        <v>333</v>
      </c>
      <c r="F959" s="177">
        <v>46006</v>
      </c>
      <c r="G959" s="83">
        <v>3890</v>
      </c>
      <c r="H959" s="177">
        <v>46001</v>
      </c>
      <c r="I959" s="175" t="s">
        <v>371</v>
      </c>
      <c r="J959" s="83">
        <v>3506977416</v>
      </c>
      <c r="K959" s="177" t="s">
        <v>181</v>
      </c>
      <c r="L959" s="177">
        <v>46001</v>
      </c>
      <c r="M959" s="177">
        <v>46003</v>
      </c>
      <c r="N959" s="179">
        <v>5.9937120000000004</v>
      </c>
      <c r="O959" s="179" t="s">
        <v>316</v>
      </c>
      <c r="P959" s="83" t="s">
        <v>320</v>
      </c>
      <c r="Q959" s="176" t="s">
        <v>321</v>
      </c>
      <c r="R959" s="83"/>
    </row>
    <row r="960" spans="1:18">
      <c r="A960" s="176">
        <v>80864131</v>
      </c>
      <c r="B960" s="180" t="s">
        <v>492</v>
      </c>
      <c r="C960" s="181" t="s">
        <v>151</v>
      </c>
      <c r="D960" s="172" t="s">
        <v>496</v>
      </c>
      <c r="E960" s="83" t="s">
        <v>333</v>
      </c>
      <c r="F960" s="177">
        <v>46006</v>
      </c>
      <c r="G960" s="83">
        <v>2000</v>
      </c>
      <c r="H960" s="177">
        <v>46001</v>
      </c>
      <c r="I960" s="175" t="s">
        <v>371</v>
      </c>
      <c r="J960" s="83">
        <v>3506977417</v>
      </c>
      <c r="K960" s="177" t="s">
        <v>181</v>
      </c>
      <c r="L960" s="177">
        <v>46001</v>
      </c>
      <c r="M960" s="177">
        <v>46003</v>
      </c>
      <c r="N960" s="179">
        <v>3.2627999999999999</v>
      </c>
      <c r="O960" s="179" t="s">
        <v>316</v>
      </c>
      <c r="P960" s="83" t="s">
        <v>320</v>
      </c>
      <c r="Q960" s="176" t="s">
        <v>321</v>
      </c>
      <c r="R960" s="83"/>
    </row>
    <row r="961" spans="1:18">
      <c r="A961" s="176">
        <v>80887125</v>
      </c>
      <c r="B961" s="180" t="s">
        <v>497</v>
      </c>
      <c r="C961" s="181" t="s">
        <v>151</v>
      </c>
      <c r="D961" s="172" t="s">
        <v>496</v>
      </c>
      <c r="E961" s="83" t="s">
        <v>333</v>
      </c>
      <c r="F961" s="177">
        <v>46006</v>
      </c>
      <c r="G961" s="83">
        <v>6000</v>
      </c>
      <c r="H961" s="177">
        <v>46001</v>
      </c>
      <c r="I961" s="175" t="s">
        <v>371</v>
      </c>
      <c r="J961" s="83">
        <v>3506977459</v>
      </c>
      <c r="K961" s="177" t="s">
        <v>181</v>
      </c>
      <c r="L961" s="177">
        <v>46001</v>
      </c>
      <c r="M961" s="177">
        <v>46003</v>
      </c>
      <c r="N961" s="179">
        <v>11.601000000000001</v>
      </c>
      <c r="O961" s="179" t="s">
        <v>316</v>
      </c>
      <c r="P961" s="83" t="s">
        <v>320</v>
      </c>
      <c r="Q961" s="176" t="s">
        <v>321</v>
      </c>
      <c r="R961" s="83"/>
    </row>
    <row r="962" spans="1:18">
      <c r="A962" s="176">
        <v>80814068</v>
      </c>
      <c r="B962" s="180" t="s">
        <v>498</v>
      </c>
      <c r="C962" s="181" t="s">
        <v>198</v>
      </c>
      <c r="D962" s="172" t="s">
        <v>499</v>
      </c>
      <c r="E962" s="83" t="s">
        <v>333</v>
      </c>
      <c r="F962" s="177">
        <v>46006</v>
      </c>
      <c r="G962" s="83">
        <v>200</v>
      </c>
      <c r="H962" s="177">
        <v>46001</v>
      </c>
      <c r="I962" s="175" t="s">
        <v>371</v>
      </c>
      <c r="J962" s="83">
        <v>3506977460</v>
      </c>
      <c r="K962" s="177" t="s">
        <v>181</v>
      </c>
      <c r="L962" s="177">
        <v>46001</v>
      </c>
      <c r="M962" s="177">
        <v>46003</v>
      </c>
      <c r="N962" s="179">
        <v>0.36252000000000001</v>
      </c>
      <c r="O962" s="179" t="s">
        <v>316</v>
      </c>
      <c r="P962" s="83" t="s">
        <v>320</v>
      </c>
      <c r="Q962" s="176" t="s">
        <v>321</v>
      </c>
      <c r="R962" s="83"/>
    </row>
    <row r="963" spans="1:18">
      <c r="A963" s="176">
        <v>80814068</v>
      </c>
      <c r="B963" s="180" t="s">
        <v>498</v>
      </c>
      <c r="C963" s="181" t="s">
        <v>203</v>
      </c>
      <c r="D963" s="172" t="s">
        <v>499</v>
      </c>
      <c r="E963" s="83" t="s">
        <v>333</v>
      </c>
      <c r="F963" s="177">
        <v>46006</v>
      </c>
      <c r="G963" s="83">
        <v>100</v>
      </c>
      <c r="H963" s="177">
        <v>46001</v>
      </c>
      <c r="I963" s="175" t="s">
        <v>371</v>
      </c>
      <c r="J963" s="83">
        <v>3506977463</v>
      </c>
      <c r="K963" s="177" t="s">
        <v>181</v>
      </c>
      <c r="L963" s="177">
        <v>46001</v>
      </c>
      <c r="M963" s="177">
        <v>46003</v>
      </c>
      <c r="N963" s="179">
        <v>0.18126</v>
      </c>
      <c r="O963" s="179" t="s">
        <v>316</v>
      </c>
      <c r="P963" s="83" t="s">
        <v>320</v>
      </c>
      <c r="Q963" s="176" t="s">
        <v>321</v>
      </c>
      <c r="R963" s="83"/>
    </row>
    <row r="964" spans="1:18">
      <c r="A964" s="176">
        <v>80814062</v>
      </c>
      <c r="B964" s="180" t="s">
        <v>500</v>
      </c>
      <c r="C964" s="181" t="s">
        <v>198</v>
      </c>
      <c r="D964" s="172" t="s">
        <v>499</v>
      </c>
      <c r="E964" s="83" t="s">
        <v>333</v>
      </c>
      <c r="F964" s="177">
        <v>46006</v>
      </c>
      <c r="G964" s="83">
        <v>300</v>
      </c>
      <c r="H964" s="177">
        <v>46001</v>
      </c>
      <c r="I964" s="175" t="s">
        <v>371</v>
      </c>
      <c r="J964" s="83">
        <v>3506977465</v>
      </c>
      <c r="K964" s="177" t="s">
        <v>181</v>
      </c>
      <c r="L964" s="177">
        <v>46001</v>
      </c>
      <c r="M964" s="177">
        <v>46003</v>
      </c>
      <c r="N964" s="179">
        <v>0.54378000000000004</v>
      </c>
      <c r="O964" s="179" t="s">
        <v>316</v>
      </c>
      <c r="P964" s="83" t="s">
        <v>320</v>
      </c>
      <c r="Q964" s="176" t="s">
        <v>321</v>
      </c>
      <c r="R964" s="83"/>
    </row>
    <row r="965" spans="1:18">
      <c r="A965" s="176">
        <v>80814062</v>
      </c>
      <c r="B965" s="180" t="s">
        <v>500</v>
      </c>
      <c r="C965" s="181" t="s">
        <v>138</v>
      </c>
      <c r="D965" s="172" t="s">
        <v>499</v>
      </c>
      <c r="E965" s="83" t="s">
        <v>333</v>
      </c>
      <c r="F965" s="177">
        <v>46006</v>
      </c>
      <c r="G965" s="83">
        <v>1100</v>
      </c>
      <c r="H965" s="177">
        <v>46001</v>
      </c>
      <c r="I965" s="175" t="s">
        <v>371</v>
      </c>
      <c r="J965" s="83">
        <v>3506977467</v>
      </c>
      <c r="K965" s="177" t="s">
        <v>181</v>
      </c>
      <c r="L965" s="177">
        <v>46001</v>
      </c>
      <c r="M965" s="177">
        <v>46003</v>
      </c>
      <c r="N965" s="179">
        <v>1.99386</v>
      </c>
      <c r="O965" s="179" t="s">
        <v>316</v>
      </c>
      <c r="P965" s="83" t="s">
        <v>320</v>
      </c>
      <c r="Q965" s="176" t="s">
        <v>321</v>
      </c>
      <c r="R965" s="83"/>
    </row>
    <row r="966" spans="1:18">
      <c r="A966" s="176">
        <v>80814062</v>
      </c>
      <c r="B966" s="180" t="s">
        <v>500</v>
      </c>
      <c r="C966" s="181" t="s">
        <v>151</v>
      </c>
      <c r="D966" s="172" t="s">
        <v>499</v>
      </c>
      <c r="E966" s="83" t="s">
        <v>333</v>
      </c>
      <c r="F966" s="177">
        <v>46006</v>
      </c>
      <c r="G966" s="83">
        <v>500</v>
      </c>
      <c r="H966" s="177">
        <v>46001</v>
      </c>
      <c r="I966" s="175" t="s">
        <v>371</v>
      </c>
      <c r="J966" s="83">
        <v>3506977468</v>
      </c>
      <c r="K966" s="177" t="s">
        <v>181</v>
      </c>
      <c r="L966" s="177">
        <v>46001</v>
      </c>
      <c r="M966" s="177">
        <v>46003</v>
      </c>
      <c r="N966" s="179">
        <v>0.90629999999999999</v>
      </c>
      <c r="O966" s="179" t="s">
        <v>316</v>
      </c>
      <c r="P966" s="83" t="s">
        <v>320</v>
      </c>
      <c r="Q966" s="176" t="s">
        <v>321</v>
      </c>
      <c r="R966" s="83"/>
    </row>
    <row r="967" spans="1:18">
      <c r="A967" s="176">
        <v>80814062</v>
      </c>
      <c r="B967" s="180" t="s">
        <v>500</v>
      </c>
      <c r="C967" s="181" t="s">
        <v>201</v>
      </c>
      <c r="D967" s="172" t="s">
        <v>499</v>
      </c>
      <c r="E967" s="83" t="s">
        <v>333</v>
      </c>
      <c r="F967" s="177">
        <v>46006</v>
      </c>
      <c r="G967" s="83">
        <v>100</v>
      </c>
      <c r="H967" s="177">
        <v>46001</v>
      </c>
      <c r="I967" s="175" t="s">
        <v>371</v>
      </c>
      <c r="J967" s="83">
        <v>3506977470</v>
      </c>
      <c r="K967" s="177" t="s">
        <v>181</v>
      </c>
      <c r="L967" s="177">
        <v>46001</v>
      </c>
      <c r="M967" s="177">
        <v>46003</v>
      </c>
      <c r="N967" s="179">
        <v>0.18126</v>
      </c>
      <c r="O967" s="179" t="s">
        <v>316</v>
      </c>
      <c r="P967" s="83" t="s">
        <v>320</v>
      </c>
      <c r="Q967" s="176" t="s">
        <v>321</v>
      </c>
      <c r="R967" s="83"/>
    </row>
    <row r="968" spans="1:18">
      <c r="A968" s="176">
        <v>80814062</v>
      </c>
      <c r="B968" s="180" t="s">
        <v>500</v>
      </c>
      <c r="C968" s="181" t="s">
        <v>155</v>
      </c>
      <c r="D968" s="172" t="s">
        <v>499</v>
      </c>
      <c r="E968" s="83" t="s">
        <v>333</v>
      </c>
      <c r="F968" s="177">
        <v>46006</v>
      </c>
      <c r="G968" s="83">
        <v>500</v>
      </c>
      <c r="H968" s="177">
        <v>46001</v>
      </c>
      <c r="I968" s="175" t="s">
        <v>371</v>
      </c>
      <c r="J968" s="83">
        <v>3506977471</v>
      </c>
      <c r="K968" s="177" t="s">
        <v>181</v>
      </c>
      <c r="L968" s="177">
        <v>46001</v>
      </c>
      <c r="M968" s="177">
        <v>46003</v>
      </c>
      <c r="N968" s="179">
        <v>0.90629999999999999</v>
      </c>
      <c r="O968" s="179" t="s">
        <v>316</v>
      </c>
      <c r="P968" s="83" t="s">
        <v>320</v>
      </c>
      <c r="Q968" s="176" t="s">
        <v>321</v>
      </c>
      <c r="R968" s="83"/>
    </row>
    <row r="969" spans="1:18">
      <c r="A969" s="176">
        <v>80814062</v>
      </c>
      <c r="B969" s="180" t="s">
        <v>500</v>
      </c>
      <c r="C969" s="181" t="s">
        <v>203</v>
      </c>
      <c r="D969" s="172" t="s">
        <v>499</v>
      </c>
      <c r="E969" s="83" t="s">
        <v>333</v>
      </c>
      <c r="F969" s="177">
        <v>46006</v>
      </c>
      <c r="G969" s="83">
        <v>100</v>
      </c>
      <c r="H969" s="177">
        <v>46001</v>
      </c>
      <c r="I969" s="175" t="s">
        <v>371</v>
      </c>
      <c r="J969" s="83">
        <v>3506977472</v>
      </c>
      <c r="K969" s="177" t="s">
        <v>181</v>
      </c>
      <c r="L969" s="177">
        <v>46001</v>
      </c>
      <c r="M969" s="177">
        <v>46003</v>
      </c>
      <c r="N969" s="179">
        <v>0.18126</v>
      </c>
      <c r="O969" s="179" t="s">
        <v>316</v>
      </c>
      <c r="P969" s="83" t="s">
        <v>320</v>
      </c>
      <c r="Q969" s="176" t="s">
        <v>321</v>
      </c>
      <c r="R969" s="83"/>
    </row>
    <row r="970" spans="1:18">
      <c r="A970" s="176">
        <v>80814072</v>
      </c>
      <c r="B970" s="180" t="s">
        <v>501</v>
      </c>
      <c r="C970" s="181" t="s">
        <v>151</v>
      </c>
      <c r="D970" s="172" t="s">
        <v>502</v>
      </c>
      <c r="E970" s="83" t="s">
        <v>333</v>
      </c>
      <c r="F970" s="177">
        <v>46006</v>
      </c>
      <c r="G970" s="83">
        <v>240</v>
      </c>
      <c r="H970" s="177">
        <v>46001</v>
      </c>
      <c r="I970" s="175" t="s">
        <v>371</v>
      </c>
      <c r="J970" s="83">
        <v>3506977475</v>
      </c>
      <c r="K970" s="177" t="s">
        <v>181</v>
      </c>
      <c r="L970" s="177">
        <v>46001</v>
      </c>
      <c r="M970" s="177">
        <v>46003</v>
      </c>
      <c r="N970" s="179">
        <v>0.17399999999999999</v>
      </c>
      <c r="O970" s="179" t="s">
        <v>316</v>
      </c>
      <c r="P970" s="83" t="s">
        <v>320</v>
      </c>
      <c r="Q970" s="176" t="s">
        <v>321</v>
      </c>
      <c r="R970" s="83"/>
    </row>
    <row r="971" spans="1:18">
      <c r="A971" s="176">
        <v>80814073</v>
      </c>
      <c r="B971" s="180" t="s">
        <v>503</v>
      </c>
      <c r="C971" s="181" t="s">
        <v>151</v>
      </c>
      <c r="D971" s="172" t="s">
        <v>502</v>
      </c>
      <c r="E971" s="83" t="s">
        <v>333</v>
      </c>
      <c r="F971" s="177">
        <v>46006</v>
      </c>
      <c r="G971" s="83">
        <v>105</v>
      </c>
      <c r="H971" s="177">
        <v>46001</v>
      </c>
      <c r="I971" s="175" t="s">
        <v>371</v>
      </c>
      <c r="J971" s="83">
        <v>3506977476</v>
      </c>
      <c r="K971" s="177" t="s">
        <v>181</v>
      </c>
      <c r="L971" s="177">
        <v>46001</v>
      </c>
      <c r="M971" s="177">
        <v>46003</v>
      </c>
      <c r="N971" s="179">
        <v>7.6124999999999998E-2</v>
      </c>
      <c r="O971" s="179" t="s">
        <v>316</v>
      </c>
      <c r="P971" s="83" t="s">
        <v>320</v>
      </c>
      <c r="Q971" s="176" t="s">
        <v>321</v>
      </c>
      <c r="R971" s="83"/>
    </row>
    <row r="972" spans="1:18">
      <c r="A972" s="176">
        <v>80814068</v>
      </c>
      <c r="B972" s="180" t="s">
        <v>498</v>
      </c>
      <c r="C972" s="181" t="s">
        <v>151</v>
      </c>
      <c r="D972" s="172" t="s">
        <v>502</v>
      </c>
      <c r="E972" s="83" t="s">
        <v>333</v>
      </c>
      <c r="F972" s="177">
        <v>46006</v>
      </c>
      <c r="G972" s="83">
        <v>1150</v>
      </c>
      <c r="H972" s="177">
        <v>46001</v>
      </c>
      <c r="I972" s="175" t="s">
        <v>371</v>
      </c>
      <c r="J972" s="83">
        <v>3506977478</v>
      </c>
      <c r="K972" s="177" t="s">
        <v>181</v>
      </c>
      <c r="L972" s="177">
        <v>46001</v>
      </c>
      <c r="M972" s="177">
        <v>46003</v>
      </c>
      <c r="N972" s="179">
        <v>2.0844900000000002</v>
      </c>
      <c r="O972" s="179" t="s">
        <v>316</v>
      </c>
      <c r="P972" s="83" t="s">
        <v>320</v>
      </c>
      <c r="Q972" s="176" t="s">
        <v>321</v>
      </c>
      <c r="R972" s="83"/>
    </row>
    <row r="973" spans="1:18">
      <c r="A973" s="176">
        <v>80814062</v>
      </c>
      <c r="B973" s="180" t="s">
        <v>500</v>
      </c>
      <c r="C973" s="181" t="s">
        <v>151</v>
      </c>
      <c r="D973" s="172" t="s">
        <v>502</v>
      </c>
      <c r="E973" s="83" t="s">
        <v>333</v>
      </c>
      <c r="F973" s="177">
        <v>46006</v>
      </c>
      <c r="G973" s="83">
        <v>430</v>
      </c>
      <c r="H973" s="177">
        <v>46001</v>
      </c>
      <c r="I973" s="175" t="s">
        <v>371</v>
      </c>
      <c r="J973" s="83">
        <v>3506977479</v>
      </c>
      <c r="K973" s="177" t="s">
        <v>181</v>
      </c>
      <c r="L973" s="177">
        <v>46001</v>
      </c>
      <c r="M973" s="177">
        <v>46003</v>
      </c>
      <c r="N973" s="179">
        <v>0.77941800000000006</v>
      </c>
      <c r="O973" s="179" t="s">
        <v>316</v>
      </c>
      <c r="P973" s="83" t="s">
        <v>320</v>
      </c>
      <c r="Q973" s="176" t="s">
        <v>321</v>
      </c>
      <c r="R973" s="83"/>
    </row>
    <row r="974" spans="1:18">
      <c r="A974" s="176">
        <v>80720843</v>
      </c>
      <c r="B974" s="180" t="s">
        <v>504</v>
      </c>
      <c r="C974" s="181" t="s">
        <v>151</v>
      </c>
      <c r="D974" s="172" t="s">
        <v>502</v>
      </c>
      <c r="E974" s="83" t="s">
        <v>333</v>
      </c>
      <c r="F974" s="177">
        <v>46006</v>
      </c>
      <c r="G974" s="83">
        <v>200</v>
      </c>
      <c r="H974" s="177">
        <v>46001</v>
      </c>
      <c r="I974" s="175" t="s">
        <v>371</v>
      </c>
      <c r="J974" s="83">
        <v>3506977481</v>
      </c>
      <c r="K974" s="177" t="s">
        <v>181</v>
      </c>
      <c r="L974" s="177">
        <v>46001</v>
      </c>
      <c r="M974" s="177">
        <v>46003</v>
      </c>
      <c r="N974" s="179">
        <v>0.14499999999999999</v>
      </c>
      <c r="O974" s="179" t="s">
        <v>316</v>
      </c>
      <c r="P974" s="83" t="s">
        <v>320</v>
      </c>
      <c r="Q974" s="176" t="s">
        <v>321</v>
      </c>
      <c r="R974" s="83"/>
    </row>
    <row r="975" spans="1:18">
      <c r="A975" s="176">
        <v>80870884</v>
      </c>
      <c r="B975" s="180" t="s">
        <v>505</v>
      </c>
      <c r="C975" s="181" t="s">
        <v>151</v>
      </c>
      <c r="D975" s="172" t="s">
        <v>502</v>
      </c>
      <c r="E975" s="83" t="s">
        <v>333</v>
      </c>
      <c r="F975" s="177">
        <v>46006</v>
      </c>
      <c r="G975" s="83">
        <v>30</v>
      </c>
      <c r="H975" s="177">
        <v>46001</v>
      </c>
      <c r="I975" s="175" t="s">
        <v>371</v>
      </c>
      <c r="J975" s="83">
        <v>3506977482</v>
      </c>
      <c r="K975" s="177" t="s">
        <v>181</v>
      </c>
      <c r="L975" s="177">
        <v>46001</v>
      </c>
      <c r="M975" s="177">
        <v>46003</v>
      </c>
      <c r="N975" s="179">
        <v>2.1749999999999999E-2</v>
      </c>
      <c r="O975" s="179" t="s">
        <v>316</v>
      </c>
      <c r="P975" s="83" t="s">
        <v>320</v>
      </c>
      <c r="Q975" s="176" t="s">
        <v>321</v>
      </c>
      <c r="R975" s="83"/>
    </row>
    <row r="976" spans="1:18">
      <c r="A976" s="176">
        <v>80830276</v>
      </c>
      <c r="B976" s="180" t="s">
        <v>506</v>
      </c>
      <c r="C976" s="181" t="s">
        <v>151</v>
      </c>
      <c r="D976" s="172" t="s">
        <v>502</v>
      </c>
      <c r="E976" s="83" t="s">
        <v>333</v>
      </c>
      <c r="F976" s="177">
        <v>46006</v>
      </c>
      <c r="G976" s="83">
        <v>75</v>
      </c>
      <c r="H976" s="177">
        <v>46001</v>
      </c>
      <c r="I976" s="175" t="s">
        <v>371</v>
      </c>
      <c r="J976" s="83">
        <v>3506977484</v>
      </c>
      <c r="K976" s="177" t="s">
        <v>181</v>
      </c>
      <c r="L976" s="177">
        <v>46001</v>
      </c>
      <c r="M976" s="177">
        <v>46003</v>
      </c>
      <c r="N976" s="179">
        <v>0.13594500000000001</v>
      </c>
      <c r="O976" s="179" t="s">
        <v>316</v>
      </c>
      <c r="P976" s="83" t="s">
        <v>320</v>
      </c>
      <c r="Q976" s="176" t="s">
        <v>321</v>
      </c>
      <c r="R976" s="83"/>
    </row>
    <row r="977" spans="1:18">
      <c r="A977" s="176">
        <v>80859238</v>
      </c>
      <c r="B977" s="180" t="s">
        <v>419</v>
      </c>
      <c r="C977" s="181" t="s">
        <v>138</v>
      </c>
      <c r="D977" s="172" t="s">
        <v>420</v>
      </c>
      <c r="E977" s="83" t="s">
        <v>333</v>
      </c>
      <c r="F977" s="177">
        <v>46010</v>
      </c>
      <c r="G977" s="83">
        <v>2167</v>
      </c>
      <c r="H977" s="177">
        <v>46003</v>
      </c>
      <c r="I977" s="175" t="s">
        <v>336</v>
      </c>
      <c r="J977" s="83">
        <v>3508304873</v>
      </c>
      <c r="K977" s="177" t="s">
        <v>507</v>
      </c>
      <c r="L977" s="177">
        <v>46003</v>
      </c>
      <c r="M977" s="177">
        <v>46009</v>
      </c>
      <c r="N977" s="179">
        <v>3.3386969</v>
      </c>
      <c r="O977" s="179" t="s">
        <v>316</v>
      </c>
      <c r="P977" s="83" t="s">
        <v>320</v>
      </c>
      <c r="Q977" s="176" t="s">
        <v>321</v>
      </c>
      <c r="R977" s="83"/>
    </row>
    <row r="978" spans="1:18">
      <c r="A978" s="176">
        <v>80859240</v>
      </c>
      <c r="B978" s="180" t="s">
        <v>422</v>
      </c>
      <c r="C978" s="181" t="s">
        <v>138</v>
      </c>
      <c r="D978" s="172" t="s">
        <v>420</v>
      </c>
      <c r="E978" s="83" t="s">
        <v>333</v>
      </c>
      <c r="F978" s="177">
        <v>46010</v>
      </c>
      <c r="G978" s="83">
        <v>2434</v>
      </c>
      <c r="H978" s="177">
        <v>46003</v>
      </c>
      <c r="I978" s="175" t="s">
        <v>336</v>
      </c>
      <c r="J978" s="83">
        <v>3508304874</v>
      </c>
      <c r="K978" s="177" t="s">
        <v>507</v>
      </c>
      <c r="L978" s="177">
        <v>46003</v>
      </c>
      <c r="M978" s="177">
        <v>46009</v>
      </c>
      <c r="N978" s="179">
        <v>3.7500637999999999</v>
      </c>
      <c r="O978" s="179" t="s">
        <v>316</v>
      </c>
      <c r="P978" s="83" t="s">
        <v>320</v>
      </c>
      <c r="Q978" s="176" t="s">
        <v>321</v>
      </c>
      <c r="R978" s="83"/>
    </row>
    <row r="979" spans="1:18">
      <c r="A979" s="176">
        <v>80859242</v>
      </c>
      <c r="B979" s="180" t="s">
        <v>423</v>
      </c>
      <c r="C979" s="181" t="s">
        <v>138</v>
      </c>
      <c r="D979" s="172" t="s">
        <v>420</v>
      </c>
      <c r="E979" s="83" t="s">
        <v>333</v>
      </c>
      <c r="F979" s="177">
        <v>46010</v>
      </c>
      <c r="G979" s="83">
        <v>1420</v>
      </c>
      <c r="H979" s="177">
        <v>46003</v>
      </c>
      <c r="I979" s="175" t="s">
        <v>336</v>
      </c>
      <c r="J979" s="83">
        <v>3508304876</v>
      </c>
      <c r="K979" s="177" t="s">
        <v>507</v>
      </c>
      <c r="L979" s="177">
        <v>46003</v>
      </c>
      <c r="M979" s="177">
        <v>46009</v>
      </c>
      <c r="N979" s="179">
        <v>2.1877939999999998</v>
      </c>
      <c r="O979" s="179" t="s">
        <v>316</v>
      </c>
      <c r="P979" s="83" t="s">
        <v>320</v>
      </c>
      <c r="Q979" s="176" t="s">
        <v>321</v>
      </c>
      <c r="R979" s="83"/>
    </row>
    <row r="980" spans="1:18">
      <c r="A980" s="176">
        <v>80859226</v>
      </c>
      <c r="B980" s="180" t="s">
        <v>424</v>
      </c>
      <c r="C980" s="181" t="s">
        <v>138</v>
      </c>
      <c r="D980" s="172" t="s">
        <v>420</v>
      </c>
      <c r="E980" s="83" t="s">
        <v>333</v>
      </c>
      <c r="F980" s="177">
        <v>46010</v>
      </c>
      <c r="G980" s="83">
        <v>6002</v>
      </c>
      <c r="H980" s="177">
        <v>46003</v>
      </c>
      <c r="I980" s="175" t="s">
        <v>336</v>
      </c>
      <c r="J980" s="83">
        <v>3508304877</v>
      </c>
      <c r="K980" s="177" t="s">
        <v>507</v>
      </c>
      <c r="L980" s="177">
        <v>46003</v>
      </c>
      <c r="M980" s="177">
        <v>46009</v>
      </c>
      <c r="N980" s="179">
        <v>9.2472814000000003</v>
      </c>
      <c r="O980" s="179" t="s">
        <v>316</v>
      </c>
      <c r="P980" s="83" t="s">
        <v>320</v>
      </c>
      <c r="Q980" s="176" t="s">
        <v>321</v>
      </c>
      <c r="R980" s="83"/>
    </row>
    <row r="981" spans="1:18">
      <c r="A981" s="176">
        <v>80859250</v>
      </c>
      <c r="B981" s="180" t="s">
        <v>425</v>
      </c>
      <c r="C981" s="181" t="s">
        <v>138</v>
      </c>
      <c r="D981" s="172" t="s">
        <v>420</v>
      </c>
      <c r="E981" s="83" t="s">
        <v>333</v>
      </c>
      <c r="F981" s="177">
        <v>46010</v>
      </c>
      <c r="G981" s="83">
        <v>4935</v>
      </c>
      <c r="H981" s="177">
        <v>46003</v>
      </c>
      <c r="I981" s="175" t="s">
        <v>336</v>
      </c>
      <c r="J981" s="83">
        <v>3508304898</v>
      </c>
      <c r="K981" s="177" t="s">
        <v>507</v>
      </c>
      <c r="L981" s="177">
        <v>46003</v>
      </c>
      <c r="M981" s="177">
        <v>46009</v>
      </c>
      <c r="N981" s="179">
        <v>7.6033545</v>
      </c>
      <c r="O981" s="179" t="s">
        <v>316</v>
      </c>
      <c r="P981" s="83" t="s">
        <v>320</v>
      </c>
      <c r="Q981" s="176" t="s">
        <v>321</v>
      </c>
      <c r="R981" s="83"/>
    </row>
    <row r="982" spans="1:18">
      <c r="A982" s="176">
        <v>80859227</v>
      </c>
      <c r="B982" s="180" t="s">
        <v>426</v>
      </c>
      <c r="C982" s="181" t="s">
        <v>138</v>
      </c>
      <c r="D982" s="172" t="s">
        <v>420</v>
      </c>
      <c r="E982" s="83" t="s">
        <v>333</v>
      </c>
      <c r="F982" s="177">
        <v>46010</v>
      </c>
      <c r="G982" s="83">
        <v>4464</v>
      </c>
      <c r="H982" s="177">
        <v>46003</v>
      </c>
      <c r="I982" s="175" t="s">
        <v>336</v>
      </c>
      <c r="J982" s="83">
        <v>3508304900</v>
      </c>
      <c r="K982" s="177" t="s">
        <v>507</v>
      </c>
      <c r="L982" s="177">
        <v>46003</v>
      </c>
      <c r="M982" s="177">
        <v>46009</v>
      </c>
      <c r="N982" s="179">
        <v>6.8776847999999999</v>
      </c>
      <c r="O982" s="179" t="s">
        <v>316</v>
      </c>
      <c r="P982" s="83" t="s">
        <v>320</v>
      </c>
      <c r="Q982" s="176" t="s">
        <v>321</v>
      </c>
      <c r="R982" s="83"/>
    </row>
    <row r="983" spans="1:18">
      <c r="A983" s="176">
        <v>80859232</v>
      </c>
      <c r="B983" s="180" t="s">
        <v>427</v>
      </c>
      <c r="C983" s="181" t="s">
        <v>138</v>
      </c>
      <c r="D983" s="172" t="s">
        <v>420</v>
      </c>
      <c r="E983" s="83" t="s">
        <v>333</v>
      </c>
      <c r="F983" s="177">
        <v>46010</v>
      </c>
      <c r="G983" s="83">
        <v>5307</v>
      </c>
      <c r="H983" s="177">
        <v>46003</v>
      </c>
      <c r="I983" s="175" t="s">
        <v>336</v>
      </c>
      <c r="J983" s="83">
        <v>3508304901</v>
      </c>
      <c r="K983" s="177" t="s">
        <v>507</v>
      </c>
      <c r="L983" s="177">
        <v>46003</v>
      </c>
      <c r="M983" s="177">
        <v>46009</v>
      </c>
      <c r="N983" s="179">
        <v>8.6573091000000009</v>
      </c>
      <c r="O983" s="179" t="s">
        <v>316</v>
      </c>
      <c r="P983" s="83" t="s">
        <v>320</v>
      </c>
      <c r="Q983" s="176" t="s">
        <v>321</v>
      </c>
      <c r="R983" s="83"/>
    </row>
    <row r="984" spans="1:18">
      <c r="A984" s="176">
        <v>80859233</v>
      </c>
      <c r="B984" s="180" t="s">
        <v>428</v>
      </c>
      <c r="C984" s="181" t="s">
        <v>138</v>
      </c>
      <c r="D984" s="172" t="s">
        <v>420</v>
      </c>
      <c r="E984" s="83" t="s">
        <v>333</v>
      </c>
      <c r="F984" s="177">
        <v>46010</v>
      </c>
      <c r="G984" s="83">
        <v>3653</v>
      </c>
      <c r="H984" s="177">
        <v>46003</v>
      </c>
      <c r="I984" s="175" t="s">
        <v>336</v>
      </c>
      <c r="J984" s="83">
        <v>3508304902</v>
      </c>
      <c r="K984" s="177" t="s">
        <v>507</v>
      </c>
      <c r="L984" s="177">
        <v>46003</v>
      </c>
      <c r="M984" s="177">
        <v>46009</v>
      </c>
      <c r="N984" s="179">
        <v>5.9591389000000001</v>
      </c>
      <c r="O984" s="179" t="s">
        <v>316</v>
      </c>
      <c r="P984" s="83" t="s">
        <v>320</v>
      </c>
      <c r="Q984" s="176" t="s">
        <v>321</v>
      </c>
      <c r="R984" s="83"/>
    </row>
    <row r="985" spans="1:18">
      <c r="A985" s="176">
        <v>80859236</v>
      </c>
      <c r="B985" s="180" t="s">
        <v>429</v>
      </c>
      <c r="C985" s="181" t="s">
        <v>138</v>
      </c>
      <c r="D985" s="172" t="s">
        <v>420</v>
      </c>
      <c r="E985" s="83" t="s">
        <v>333</v>
      </c>
      <c r="F985" s="177">
        <v>46010</v>
      </c>
      <c r="G985" s="83">
        <v>2147</v>
      </c>
      <c r="H985" s="177">
        <v>46003</v>
      </c>
      <c r="I985" s="175" t="s">
        <v>336</v>
      </c>
      <c r="J985" s="83">
        <v>3508304903</v>
      </c>
      <c r="K985" s="177" t="s">
        <v>507</v>
      </c>
      <c r="L985" s="177">
        <v>46003</v>
      </c>
      <c r="M985" s="177">
        <v>46009</v>
      </c>
      <c r="N985" s="179">
        <v>3.5024011000000002</v>
      </c>
      <c r="O985" s="179" t="s">
        <v>316</v>
      </c>
      <c r="P985" s="83" t="s">
        <v>320</v>
      </c>
      <c r="Q985" s="176" t="s">
        <v>321</v>
      </c>
      <c r="R985" s="83"/>
    </row>
    <row r="986" spans="1:18">
      <c r="A986" s="176">
        <v>80859241</v>
      </c>
      <c r="B986" s="180" t="s">
        <v>430</v>
      </c>
      <c r="C986" s="181" t="s">
        <v>138</v>
      </c>
      <c r="D986" s="172" t="s">
        <v>420</v>
      </c>
      <c r="E986" s="83" t="s">
        <v>333</v>
      </c>
      <c r="F986" s="177">
        <v>46010</v>
      </c>
      <c r="G986" s="83">
        <v>3362</v>
      </c>
      <c r="H986" s="177">
        <v>46003</v>
      </c>
      <c r="I986" s="175" t="s">
        <v>336</v>
      </c>
      <c r="J986" s="83">
        <v>3508304904</v>
      </c>
      <c r="K986" s="177" t="s">
        <v>507</v>
      </c>
      <c r="L986" s="177">
        <v>46003</v>
      </c>
      <c r="M986" s="177">
        <v>46009</v>
      </c>
      <c r="N986" s="179">
        <v>5.4844305999999996</v>
      </c>
      <c r="O986" s="179" t="s">
        <v>316</v>
      </c>
      <c r="P986" s="83" t="s">
        <v>320</v>
      </c>
      <c r="Q986" s="176" t="s">
        <v>321</v>
      </c>
      <c r="R986" s="83"/>
    </row>
    <row r="987" spans="1:18">
      <c r="A987" s="176">
        <v>80859244</v>
      </c>
      <c r="B987" s="180" t="s">
        <v>431</v>
      </c>
      <c r="C987" s="181" t="s">
        <v>138</v>
      </c>
      <c r="D987" s="172" t="s">
        <v>420</v>
      </c>
      <c r="E987" s="83" t="s">
        <v>333</v>
      </c>
      <c r="F987" s="177">
        <v>46010</v>
      </c>
      <c r="G987" s="83">
        <v>897</v>
      </c>
      <c r="H987" s="177">
        <v>46003</v>
      </c>
      <c r="I987" s="175" t="s">
        <v>336</v>
      </c>
      <c r="J987" s="83">
        <v>3508304905</v>
      </c>
      <c r="K987" s="177" t="s">
        <v>507</v>
      </c>
      <c r="L987" s="177">
        <v>46003</v>
      </c>
      <c r="M987" s="177">
        <v>46009</v>
      </c>
      <c r="N987" s="179">
        <v>1.4632761000000001</v>
      </c>
      <c r="O987" s="179" t="s">
        <v>316</v>
      </c>
      <c r="P987" s="83" t="s">
        <v>320</v>
      </c>
      <c r="Q987" s="176" t="s">
        <v>321</v>
      </c>
      <c r="R987" s="83"/>
    </row>
    <row r="988" spans="1:18">
      <c r="A988" s="176">
        <v>80859246</v>
      </c>
      <c r="B988" s="180" t="s">
        <v>432</v>
      </c>
      <c r="C988" s="181" t="s">
        <v>138</v>
      </c>
      <c r="D988" s="172" t="s">
        <v>420</v>
      </c>
      <c r="E988" s="83" t="s">
        <v>333</v>
      </c>
      <c r="F988" s="177">
        <v>46010</v>
      </c>
      <c r="G988" s="83">
        <v>2721</v>
      </c>
      <c r="H988" s="177">
        <v>46003</v>
      </c>
      <c r="I988" s="175" t="s">
        <v>336</v>
      </c>
      <c r="J988" s="83">
        <v>3508304906</v>
      </c>
      <c r="K988" s="177" t="s">
        <v>507</v>
      </c>
      <c r="L988" s="177">
        <v>46003</v>
      </c>
      <c r="M988" s="177">
        <v>46009</v>
      </c>
      <c r="N988" s="179">
        <v>4.4387673000000003</v>
      </c>
      <c r="O988" s="179" t="s">
        <v>316</v>
      </c>
      <c r="P988" s="83" t="s">
        <v>320</v>
      </c>
      <c r="Q988" s="176" t="s">
        <v>321</v>
      </c>
      <c r="R988" s="83"/>
    </row>
    <row r="989" spans="1:18">
      <c r="A989" s="176">
        <v>80859229</v>
      </c>
      <c r="B989" s="180" t="s">
        <v>433</v>
      </c>
      <c r="C989" s="181" t="s">
        <v>138</v>
      </c>
      <c r="D989" s="172" t="s">
        <v>420</v>
      </c>
      <c r="E989" s="83" t="s">
        <v>333</v>
      </c>
      <c r="F989" s="177">
        <v>46010</v>
      </c>
      <c r="G989" s="83">
        <v>1637</v>
      </c>
      <c r="H989" s="177">
        <v>46003</v>
      </c>
      <c r="I989" s="175" t="s">
        <v>336</v>
      </c>
      <c r="J989" s="83">
        <v>3508304907</v>
      </c>
      <c r="K989" s="177" t="s">
        <v>507</v>
      </c>
      <c r="L989" s="177">
        <v>46003</v>
      </c>
      <c r="M989" s="177">
        <v>46009</v>
      </c>
      <c r="N989" s="179">
        <v>5.5635082000000002</v>
      </c>
      <c r="O989" s="179" t="s">
        <v>316</v>
      </c>
      <c r="P989" s="83" t="s">
        <v>320</v>
      </c>
      <c r="Q989" s="176" t="s">
        <v>321</v>
      </c>
      <c r="R989" s="83"/>
    </row>
    <row r="990" spans="1:18">
      <c r="A990" s="176">
        <v>80859231</v>
      </c>
      <c r="B990" s="180" t="s">
        <v>434</v>
      </c>
      <c r="C990" s="181" t="s">
        <v>138</v>
      </c>
      <c r="D990" s="172" t="s">
        <v>420</v>
      </c>
      <c r="E990" s="83" t="s">
        <v>333</v>
      </c>
      <c r="F990" s="177">
        <v>46010</v>
      </c>
      <c r="G990" s="83">
        <v>1196</v>
      </c>
      <c r="H990" s="177">
        <v>46003</v>
      </c>
      <c r="I990" s="175" t="s">
        <v>336</v>
      </c>
      <c r="J990" s="83">
        <v>3508304908</v>
      </c>
      <c r="K990" s="177" t="s">
        <v>507</v>
      </c>
      <c r="L990" s="177">
        <v>46003</v>
      </c>
      <c r="M990" s="177">
        <v>46009</v>
      </c>
      <c r="N990" s="179">
        <v>4.0647256</v>
      </c>
      <c r="O990" s="179" t="s">
        <v>316</v>
      </c>
      <c r="P990" s="83" t="s">
        <v>320</v>
      </c>
      <c r="Q990" s="176" t="s">
        <v>321</v>
      </c>
      <c r="R990" s="83"/>
    </row>
    <row r="991" spans="1:18">
      <c r="A991" s="176">
        <v>80859235</v>
      </c>
      <c r="B991" s="180" t="s">
        <v>435</v>
      </c>
      <c r="C991" s="181" t="s">
        <v>138</v>
      </c>
      <c r="D991" s="172" t="s">
        <v>420</v>
      </c>
      <c r="E991" s="83" t="s">
        <v>333</v>
      </c>
      <c r="F991" s="177">
        <v>46010</v>
      </c>
      <c r="G991" s="83">
        <v>2129</v>
      </c>
      <c r="H991" s="177">
        <v>46003</v>
      </c>
      <c r="I991" s="175" t="s">
        <v>336</v>
      </c>
      <c r="J991" s="83">
        <v>3508304909</v>
      </c>
      <c r="K991" s="177" t="s">
        <v>507</v>
      </c>
      <c r="L991" s="177">
        <v>46003</v>
      </c>
      <c r="M991" s="177">
        <v>46009</v>
      </c>
      <c r="N991" s="179">
        <v>7.2356194</v>
      </c>
      <c r="O991" s="179" t="s">
        <v>316</v>
      </c>
      <c r="P991" s="83" t="s">
        <v>320</v>
      </c>
      <c r="Q991" s="176" t="s">
        <v>321</v>
      </c>
      <c r="R991" s="83"/>
    </row>
    <row r="992" spans="1:18">
      <c r="A992" s="176">
        <v>80859239</v>
      </c>
      <c r="B992" s="180" t="s">
        <v>436</v>
      </c>
      <c r="C992" s="181" t="s">
        <v>138</v>
      </c>
      <c r="D992" s="172" t="s">
        <v>420</v>
      </c>
      <c r="E992" s="83" t="s">
        <v>333</v>
      </c>
      <c r="F992" s="177">
        <v>46010</v>
      </c>
      <c r="G992" s="83">
        <v>3335</v>
      </c>
      <c r="H992" s="177">
        <v>46003</v>
      </c>
      <c r="I992" s="175" t="s">
        <v>336</v>
      </c>
      <c r="J992" s="83">
        <v>3508304910</v>
      </c>
      <c r="K992" s="177" t="s">
        <v>507</v>
      </c>
      <c r="L992" s="177">
        <v>46003</v>
      </c>
      <c r="M992" s="177">
        <v>46009</v>
      </c>
      <c r="N992" s="179">
        <v>11.334331000000001</v>
      </c>
      <c r="O992" s="179" t="s">
        <v>316</v>
      </c>
      <c r="P992" s="83" t="s">
        <v>320</v>
      </c>
      <c r="Q992" s="176" t="s">
        <v>321</v>
      </c>
      <c r="R992" s="83"/>
    </row>
    <row r="993" spans="1:18">
      <c r="A993" s="176">
        <v>80859243</v>
      </c>
      <c r="B993" s="180" t="s">
        <v>437</v>
      </c>
      <c r="C993" s="181" t="s">
        <v>138</v>
      </c>
      <c r="D993" s="172" t="s">
        <v>420</v>
      </c>
      <c r="E993" s="83" t="s">
        <v>333</v>
      </c>
      <c r="F993" s="177">
        <v>46010</v>
      </c>
      <c r="G993" s="83">
        <v>667</v>
      </c>
      <c r="H993" s="177">
        <v>46003</v>
      </c>
      <c r="I993" s="175" t="s">
        <v>336</v>
      </c>
      <c r="J993" s="83">
        <v>3508304911</v>
      </c>
      <c r="K993" s="177" t="s">
        <v>507</v>
      </c>
      <c r="L993" s="177">
        <v>46003</v>
      </c>
      <c r="M993" s="177">
        <v>46009</v>
      </c>
      <c r="N993" s="179">
        <v>2.2668661999999999</v>
      </c>
      <c r="O993" s="179" t="s">
        <v>316</v>
      </c>
      <c r="P993" s="83" t="s">
        <v>320</v>
      </c>
      <c r="Q993" s="176" t="s">
        <v>321</v>
      </c>
      <c r="R993" s="83"/>
    </row>
    <row r="994" spans="1:18">
      <c r="A994" s="176">
        <v>80859245</v>
      </c>
      <c r="B994" s="180" t="s">
        <v>438</v>
      </c>
      <c r="C994" s="181" t="s">
        <v>138</v>
      </c>
      <c r="D994" s="172" t="s">
        <v>420</v>
      </c>
      <c r="E994" s="83" t="s">
        <v>333</v>
      </c>
      <c r="F994" s="177">
        <v>46010</v>
      </c>
      <c r="G994" s="83">
        <v>2069</v>
      </c>
      <c r="H994" s="177">
        <v>46003</v>
      </c>
      <c r="I994" s="175" t="s">
        <v>336</v>
      </c>
      <c r="J994" s="83">
        <v>3508304912</v>
      </c>
      <c r="K994" s="177" t="s">
        <v>507</v>
      </c>
      <c r="L994" s="177">
        <v>46003</v>
      </c>
      <c r="M994" s="177">
        <v>46009</v>
      </c>
      <c r="N994" s="179">
        <v>7.0317033999999996</v>
      </c>
      <c r="O994" s="179" t="s">
        <v>316</v>
      </c>
      <c r="P994" s="83" t="s">
        <v>320</v>
      </c>
      <c r="Q994" s="176" t="s">
        <v>321</v>
      </c>
      <c r="R994" s="83"/>
    </row>
    <row r="995" spans="1:18">
      <c r="A995" s="176">
        <v>80891917</v>
      </c>
      <c r="B995" s="180" t="s">
        <v>197</v>
      </c>
      <c r="C995" s="181" t="s">
        <v>155</v>
      </c>
      <c r="D995" s="172" t="s">
        <v>199</v>
      </c>
      <c r="E995" s="171" t="s">
        <v>154</v>
      </c>
      <c r="F995" s="177">
        <v>46048</v>
      </c>
      <c r="G995" s="83">
        <v>1545</v>
      </c>
      <c r="H995" s="177">
        <v>46006</v>
      </c>
      <c r="I995" s="175" t="s">
        <v>200</v>
      </c>
      <c r="J995" s="83">
        <v>3510995147</v>
      </c>
      <c r="K995" s="177" t="s">
        <v>181</v>
      </c>
      <c r="L995" s="177">
        <v>46007</v>
      </c>
      <c r="M995" s="177">
        <v>46017</v>
      </c>
      <c r="N995" s="179">
        <v>1.2602564999999999</v>
      </c>
      <c r="O995" s="179" t="s">
        <v>315</v>
      </c>
      <c r="P995" s="83" t="s">
        <v>320</v>
      </c>
      <c r="Q995" s="176" t="s">
        <v>321</v>
      </c>
      <c r="R995" s="83"/>
    </row>
    <row r="996" spans="1:18">
      <c r="A996" s="176">
        <v>80891917</v>
      </c>
      <c r="B996" s="180" t="s">
        <v>197</v>
      </c>
      <c r="C996" s="181" t="s">
        <v>151</v>
      </c>
      <c r="D996" s="172" t="s">
        <v>199</v>
      </c>
      <c r="E996" s="171" t="s">
        <v>154</v>
      </c>
      <c r="F996" s="177">
        <v>46048</v>
      </c>
      <c r="G996" s="83">
        <v>2060</v>
      </c>
      <c r="H996" s="177">
        <v>46006</v>
      </c>
      <c r="I996" s="175" t="s">
        <v>200</v>
      </c>
      <c r="J996" s="83">
        <v>3510995148</v>
      </c>
      <c r="K996" s="177" t="s">
        <v>181</v>
      </c>
      <c r="L996" s="177">
        <v>46007</v>
      </c>
      <c r="M996" s="177">
        <v>46017</v>
      </c>
      <c r="N996" s="179">
        <v>1.680342</v>
      </c>
      <c r="O996" s="179" t="s">
        <v>315</v>
      </c>
      <c r="P996" s="83" t="s">
        <v>320</v>
      </c>
      <c r="Q996" s="176" t="s">
        <v>321</v>
      </c>
      <c r="R996" s="83"/>
    </row>
    <row r="997" spans="1:18">
      <c r="A997" s="176">
        <v>80891917</v>
      </c>
      <c r="B997" s="180" t="s">
        <v>197</v>
      </c>
      <c r="C997" s="181" t="s">
        <v>138</v>
      </c>
      <c r="D997" s="172" t="s">
        <v>199</v>
      </c>
      <c r="E997" s="171" t="s">
        <v>154</v>
      </c>
      <c r="F997" s="177">
        <v>46048</v>
      </c>
      <c r="G997" s="83">
        <v>1545</v>
      </c>
      <c r="H997" s="177">
        <v>46006</v>
      </c>
      <c r="I997" s="175" t="s">
        <v>200</v>
      </c>
      <c r="J997" s="83">
        <v>3510995149</v>
      </c>
      <c r="K997" s="177" t="s">
        <v>181</v>
      </c>
      <c r="L997" s="177">
        <v>46007</v>
      </c>
      <c r="M997" s="177">
        <v>46017</v>
      </c>
      <c r="N997" s="179">
        <v>1.2602564999999999</v>
      </c>
      <c r="O997" s="179" t="s">
        <v>315</v>
      </c>
      <c r="P997" s="83" t="s">
        <v>320</v>
      </c>
      <c r="Q997" s="176" t="s">
        <v>321</v>
      </c>
      <c r="R997" s="83"/>
    </row>
    <row r="998" spans="1:18">
      <c r="A998" s="176">
        <v>80891917</v>
      </c>
      <c r="B998" s="180" t="s">
        <v>197</v>
      </c>
      <c r="C998" s="181" t="s">
        <v>155</v>
      </c>
      <c r="D998" s="172" t="s">
        <v>199</v>
      </c>
      <c r="E998" s="171" t="s">
        <v>154</v>
      </c>
      <c r="F998" s="177">
        <v>46082</v>
      </c>
      <c r="G998" s="83">
        <v>3567</v>
      </c>
      <c r="H998" s="177">
        <v>46006</v>
      </c>
      <c r="I998" s="175" t="s">
        <v>200</v>
      </c>
      <c r="J998" s="83">
        <v>3510995150</v>
      </c>
      <c r="K998" s="177" t="s">
        <v>181</v>
      </c>
      <c r="L998" s="177">
        <v>46007</v>
      </c>
      <c r="M998" s="177">
        <v>46017</v>
      </c>
      <c r="N998" s="179">
        <v>2.9096019000000002</v>
      </c>
      <c r="O998" s="179" t="s">
        <v>315</v>
      </c>
      <c r="P998" s="83" t="s">
        <v>320</v>
      </c>
      <c r="Q998" s="176" t="s">
        <v>321</v>
      </c>
      <c r="R998" s="83"/>
    </row>
    <row r="999" spans="1:18">
      <c r="A999" s="176">
        <v>80891917</v>
      </c>
      <c r="B999" s="180" t="s">
        <v>197</v>
      </c>
      <c r="C999" s="181" t="s">
        <v>151</v>
      </c>
      <c r="D999" s="172" t="s">
        <v>199</v>
      </c>
      <c r="E999" s="171" t="s">
        <v>154</v>
      </c>
      <c r="F999" s="177">
        <v>46082</v>
      </c>
      <c r="G999" s="83">
        <v>4757</v>
      </c>
      <c r="H999" s="177">
        <v>46006</v>
      </c>
      <c r="I999" s="175" t="s">
        <v>200</v>
      </c>
      <c r="J999" s="83">
        <v>3510995151</v>
      </c>
      <c r="K999" s="177" t="s">
        <v>181</v>
      </c>
      <c r="L999" s="177">
        <v>46007</v>
      </c>
      <c r="M999" s="177">
        <v>46017</v>
      </c>
      <c r="N999" s="179">
        <v>3.8802848999999999</v>
      </c>
      <c r="O999" s="179" t="s">
        <v>315</v>
      </c>
      <c r="P999" s="83" t="s">
        <v>320</v>
      </c>
      <c r="Q999" s="176" t="s">
        <v>321</v>
      </c>
      <c r="R999" s="83"/>
    </row>
    <row r="1000" spans="1:18">
      <c r="A1000" s="176">
        <v>80891917</v>
      </c>
      <c r="B1000" s="180" t="s">
        <v>197</v>
      </c>
      <c r="C1000" s="181" t="s">
        <v>138</v>
      </c>
      <c r="D1000" s="172" t="s">
        <v>199</v>
      </c>
      <c r="E1000" s="171" t="s">
        <v>154</v>
      </c>
      <c r="F1000" s="177">
        <v>46082</v>
      </c>
      <c r="G1000" s="83">
        <v>3567</v>
      </c>
      <c r="H1000" s="177">
        <v>46006</v>
      </c>
      <c r="I1000" s="175" t="s">
        <v>200</v>
      </c>
      <c r="J1000" s="83">
        <v>3510995152</v>
      </c>
      <c r="K1000" s="177" t="s">
        <v>181</v>
      </c>
      <c r="L1000" s="177">
        <v>46007</v>
      </c>
      <c r="M1000" s="177">
        <v>46017</v>
      </c>
      <c r="N1000" s="179">
        <v>2.9096019000000002</v>
      </c>
      <c r="O1000" s="179" t="s">
        <v>315</v>
      </c>
      <c r="P1000" s="83" t="s">
        <v>320</v>
      </c>
      <c r="Q1000" s="176" t="s">
        <v>321</v>
      </c>
      <c r="R1000" s="83"/>
    </row>
    <row r="1001" spans="1:18">
      <c r="A1001" s="176">
        <v>80891917</v>
      </c>
      <c r="B1001" s="180" t="s">
        <v>197</v>
      </c>
      <c r="C1001" s="181" t="s">
        <v>155</v>
      </c>
      <c r="D1001" s="172" t="s">
        <v>199</v>
      </c>
      <c r="E1001" s="171" t="s">
        <v>154</v>
      </c>
      <c r="F1001" s="177">
        <v>46113</v>
      </c>
      <c r="G1001" s="83">
        <v>1214</v>
      </c>
      <c r="H1001" s="177">
        <v>46006</v>
      </c>
      <c r="I1001" s="175" t="s">
        <v>200</v>
      </c>
      <c r="J1001" s="83">
        <v>3510995153</v>
      </c>
      <c r="K1001" s="177" t="s">
        <v>181</v>
      </c>
      <c r="L1001" s="177">
        <v>46007</v>
      </c>
      <c r="M1001" s="177">
        <v>46017</v>
      </c>
      <c r="N1001" s="179">
        <v>0.99025980000000002</v>
      </c>
      <c r="O1001" s="179" t="s">
        <v>315</v>
      </c>
      <c r="P1001" s="83" t="s">
        <v>320</v>
      </c>
      <c r="Q1001" s="176" t="s">
        <v>321</v>
      </c>
      <c r="R1001" s="83"/>
    </row>
    <row r="1002" spans="1:18">
      <c r="A1002" s="176">
        <v>80891917</v>
      </c>
      <c r="B1002" s="180" t="s">
        <v>197</v>
      </c>
      <c r="C1002" s="181" t="s">
        <v>151</v>
      </c>
      <c r="D1002" s="172" t="s">
        <v>199</v>
      </c>
      <c r="E1002" s="171" t="s">
        <v>154</v>
      </c>
      <c r="F1002" s="177">
        <v>46113</v>
      </c>
      <c r="G1002" s="83">
        <v>1618</v>
      </c>
      <c r="H1002" s="177">
        <v>46006</v>
      </c>
      <c r="I1002" s="175" t="s">
        <v>200</v>
      </c>
      <c r="J1002" s="83">
        <v>3510995154</v>
      </c>
      <c r="K1002" s="177" t="s">
        <v>181</v>
      </c>
      <c r="L1002" s="177">
        <v>46007</v>
      </c>
      <c r="M1002" s="177">
        <v>46017</v>
      </c>
      <c r="N1002" s="179">
        <v>1.3198026</v>
      </c>
      <c r="O1002" s="179" t="s">
        <v>315</v>
      </c>
      <c r="P1002" s="83" t="s">
        <v>320</v>
      </c>
      <c r="Q1002" s="176" t="s">
        <v>321</v>
      </c>
      <c r="R1002" s="83"/>
    </row>
    <row r="1003" spans="1:18">
      <c r="A1003" s="176">
        <v>80891917</v>
      </c>
      <c r="B1003" s="180" t="s">
        <v>197</v>
      </c>
      <c r="C1003" s="181" t="s">
        <v>138</v>
      </c>
      <c r="D1003" s="172" t="s">
        <v>199</v>
      </c>
      <c r="E1003" s="171" t="s">
        <v>154</v>
      </c>
      <c r="F1003" s="177">
        <v>46113</v>
      </c>
      <c r="G1003" s="83">
        <v>1214</v>
      </c>
      <c r="H1003" s="177">
        <v>46006</v>
      </c>
      <c r="I1003" s="175" t="s">
        <v>200</v>
      </c>
      <c r="J1003" s="83">
        <v>3510995155</v>
      </c>
      <c r="K1003" s="177" t="s">
        <v>181</v>
      </c>
      <c r="L1003" s="177">
        <v>46007</v>
      </c>
      <c r="M1003" s="177">
        <v>46017</v>
      </c>
      <c r="N1003" s="179">
        <v>0.99025980000000002</v>
      </c>
      <c r="O1003" s="179" t="s">
        <v>315</v>
      </c>
      <c r="P1003" s="83" t="s">
        <v>320</v>
      </c>
      <c r="Q1003" s="176" t="s">
        <v>321</v>
      </c>
      <c r="R1003" s="83"/>
    </row>
    <row r="1004" spans="1:18">
      <c r="A1004" s="176">
        <v>80883601</v>
      </c>
      <c r="B1004" s="180" t="s">
        <v>322</v>
      </c>
      <c r="C1004" s="181" t="s">
        <v>187</v>
      </c>
      <c r="D1004" s="172" t="s">
        <v>508</v>
      </c>
      <c r="E1004" s="83" t="s">
        <v>135</v>
      </c>
      <c r="F1004" s="177">
        <v>46026</v>
      </c>
      <c r="G1004" s="83">
        <v>1750</v>
      </c>
      <c r="H1004" s="177">
        <v>46009</v>
      </c>
      <c r="I1004" s="175" t="s">
        <v>324</v>
      </c>
      <c r="J1004" s="83">
        <v>3512260150</v>
      </c>
      <c r="K1004" s="177" t="s">
        <v>181</v>
      </c>
      <c r="L1004" s="177">
        <v>46009</v>
      </c>
      <c r="M1004" s="177">
        <v>46021</v>
      </c>
      <c r="N1004" s="179">
        <v>4.7580749999999998</v>
      </c>
      <c r="O1004" s="179" t="s">
        <v>316</v>
      </c>
      <c r="P1004" s="83" t="s">
        <v>320</v>
      </c>
      <c r="Q1004" s="176" t="s">
        <v>321</v>
      </c>
      <c r="R1004" s="83"/>
    </row>
    <row r="1005" spans="1:18">
      <c r="A1005" s="176">
        <v>80883601</v>
      </c>
      <c r="B1005" s="180" t="s">
        <v>322</v>
      </c>
      <c r="C1005" s="181" t="s">
        <v>12</v>
      </c>
      <c r="D1005" s="172" t="s">
        <v>508</v>
      </c>
      <c r="E1005" s="83" t="s">
        <v>135</v>
      </c>
      <c r="F1005" s="177">
        <v>46026</v>
      </c>
      <c r="G1005" s="83">
        <v>1484</v>
      </c>
      <c r="H1005" s="177">
        <v>46009</v>
      </c>
      <c r="I1005" s="175" t="s">
        <v>324</v>
      </c>
      <c r="J1005" s="83">
        <v>3512260151</v>
      </c>
      <c r="K1005" s="177" t="s">
        <v>181</v>
      </c>
      <c r="L1005" s="177">
        <v>46009</v>
      </c>
      <c r="M1005" s="177">
        <v>46021</v>
      </c>
      <c r="N1005" s="179">
        <v>4.0348476</v>
      </c>
      <c r="O1005" s="179" t="s">
        <v>316</v>
      </c>
      <c r="P1005" s="83" t="s">
        <v>320</v>
      </c>
      <c r="Q1005" s="176" t="s">
        <v>321</v>
      </c>
      <c r="R1005" s="83"/>
    </row>
    <row r="1006" spans="1:18">
      <c r="A1006" s="176">
        <v>80883600</v>
      </c>
      <c r="B1006" s="180" t="s">
        <v>327</v>
      </c>
      <c r="C1006" s="181" t="s">
        <v>187</v>
      </c>
      <c r="D1006" s="172" t="s">
        <v>508</v>
      </c>
      <c r="E1006" s="83" t="s">
        <v>135</v>
      </c>
      <c r="F1006" s="177">
        <v>46026</v>
      </c>
      <c r="G1006" s="83">
        <v>661</v>
      </c>
      <c r="H1006" s="177">
        <v>46009</v>
      </c>
      <c r="I1006" s="175" t="s">
        <v>324</v>
      </c>
      <c r="J1006" s="83">
        <v>3512260152</v>
      </c>
      <c r="K1006" s="177" t="s">
        <v>181</v>
      </c>
      <c r="L1006" s="177">
        <v>46009</v>
      </c>
      <c r="M1006" s="177">
        <v>46021</v>
      </c>
      <c r="N1006" s="179">
        <v>1.4976277</v>
      </c>
      <c r="O1006" s="179" t="s">
        <v>316</v>
      </c>
      <c r="P1006" s="83" t="s">
        <v>320</v>
      </c>
      <c r="Q1006" s="176" t="s">
        <v>321</v>
      </c>
      <c r="R1006" s="83"/>
    </row>
    <row r="1007" spans="1:18">
      <c r="A1007" s="176">
        <v>80883600</v>
      </c>
      <c r="B1007" s="180" t="s">
        <v>327</v>
      </c>
      <c r="C1007" s="181">
        <v>1864</v>
      </c>
      <c r="D1007" s="172" t="s">
        <v>508</v>
      </c>
      <c r="E1007" s="83" t="s">
        <v>135</v>
      </c>
      <c r="F1007" s="177">
        <v>46026</v>
      </c>
      <c r="G1007" s="83">
        <v>401</v>
      </c>
      <c r="H1007" s="177">
        <v>46009</v>
      </c>
      <c r="I1007" s="175" t="s">
        <v>324</v>
      </c>
      <c r="J1007" s="83">
        <v>3512260153</v>
      </c>
      <c r="K1007" s="177" t="s">
        <v>181</v>
      </c>
      <c r="L1007" s="177">
        <v>46009</v>
      </c>
      <c r="M1007" s="177">
        <v>46021</v>
      </c>
      <c r="N1007" s="179">
        <v>0.90854570000000001</v>
      </c>
      <c r="O1007" s="179" t="s">
        <v>316</v>
      </c>
      <c r="P1007" s="83" t="s">
        <v>320</v>
      </c>
      <c r="Q1007" s="176" t="s">
        <v>321</v>
      </c>
      <c r="R1007" s="83"/>
    </row>
    <row r="1008" spans="1:18">
      <c r="A1008" s="176">
        <v>80883600</v>
      </c>
      <c r="B1008" s="180" t="s">
        <v>327</v>
      </c>
      <c r="C1008" s="181" t="s">
        <v>12</v>
      </c>
      <c r="D1008" s="172" t="s">
        <v>508</v>
      </c>
      <c r="E1008" s="83" t="s">
        <v>135</v>
      </c>
      <c r="F1008" s="177">
        <v>46026</v>
      </c>
      <c r="G1008" s="83">
        <v>900</v>
      </c>
      <c r="H1008" s="177">
        <v>46009</v>
      </c>
      <c r="I1008" s="175" t="s">
        <v>324</v>
      </c>
      <c r="J1008" s="83">
        <v>3512260154</v>
      </c>
      <c r="K1008" s="177" t="s">
        <v>181</v>
      </c>
      <c r="L1008" s="177">
        <v>46009</v>
      </c>
      <c r="M1008" s="177">
        <v>46021</v>
      </c>
      <c r="N1008" s="179">
        <v>2.0391300000000001</v>
      </c>
      <c r="O1008" s="179" t="s">
        <v>316</v>
      </c>
      <c r="P1008" s="83" t="s">
        <v>320</v>
      </c>
      <c r="Q1008" s="176" t="s">
        <v>321</v>
      </c>
      <c r="R1008" s="83"/>
    </row>
    <row r="1009" spans="1:18">
      <c r="A1009" s="176">
        <v>80883601</v>
      </c>
      <c r="B1009" s="180" t="s">
        <v>322</v>
      </c>
      <c r="C1009" s="181" t="s">
        <v>187</v>
      </c>
      <c r="D1009" s="172" t="s">
        <v>508</v>
      </c>
      <c r="E1009" s="83" t="s">
        <v>154</v>
      </c>
      <c r="F1009" s="177">
        <v>46027</v>
      </c>
      <c r="G1009" s="83">
        <v>1385</v>
      </c>
      <c r="H1009" s="177">
        <v>46009</v>
      </c>
      <c r="I1009" s="175" t="s">
        <v>324</v>
      </c>
      <c r="J1009" s="83">
        <v>3512260155</v>
      </c>
      <c r="K1009" s="177"/>
      <c r="L1009" s="175">
        <v>46009</v>
      </c>
      <c r="M1009" s="177">
        <v>46027</v>
      </c>
      <c r="N1009" s="178">
        <v>3.7656765000000001</v>
      </c>
      <c r="O1009" s="178" t="s">
        <v>315</v>
      </c>
      <c r="P1009" s="176" t="s">
        <v>320</v>
      </c>
      <c r="Q1009" s="176" t="s">
        <v>321</v>
      </c>
      <c r="R1009" s="83"/>
    </row>
    <row r="1010" spans="1:18">
      <c r="A1010" s="176">
        <v>80883601</v>
      </c>
      <c r="B1010" s="180" t="s">
        <v>322</v>
      </c>
      <c r="C1010" s="181" t="s">
        <v>12</v>
      </c>
      <c r="D1010" s="172" t="s">
        <v>508</v>
      </c>
      <c r="E1010" s="83" t="s">
        <v>154</v>
      </c>
      <c r="F1010" s="177">
        <v>46027</v>
      </c>
      <c r="G1010" s="83">
        <v>1174</v>
      </c>
      <c r="H1010" s="177">
        <v>46009</v>
      </c>
      <c r="I1010" s="175" t="s">
        <v>324</v>
      </c>
      <c r="J1010" s="83">
        <v>3512260156</v>
      </c>
      <c r="K1010" s="177"/>
      <c r="L1010" s="177">
        <v>46009</v>
      </c>
      <c r="M1010" s="177">
        <v>46027</v>
      </c>
      <c r="N1010" s="178">
        <v>3.1919886000000002</v>
      </c>
      <c r="O1010" s="178" t="s">
        <v>315</v>
      </c>
      <c r="P1010" s="176" t="s">
        <v>320</v>
      </c>
      <c r="Q1010" s="176" t="s">
        <v>321</v>
      </c>
      <c r="R1010" s="83"/>
    </row>
    <row r="1011" spans="1:18">
      <c r="A1011" s="176">
        <v>80883600</v>
      </c>
      <c r="B1011" s="180" t="s">
        <v>327</v>
      </c>
      <c r="C1011" s="181" t="s">
        <v>187</v>
      </c>
      <c r="D1011" s="172" t="s">
        <v>508</v>
      </c>
      <c r="E1011" s="83" t="s">
        <v>154</v>
      </c>
      <c r="F1011" s="177">
        <v>46027</v>
      </c>
      <c r="G1011" s="83">
        <v>522</v>
      </c>
      <c r="H1011" s="177">
        <v>46009</v>
      </c>
      <c r="I1011" s="175" t="s">
        <v>324</v>
      </c>
      <c r="J1011" s="83">
        <v>3512260157</v>
      </c>
      <c r="K1011" s="177"/>
      <c r="L1011" s="175">
        <v>46009</v>
      </c>
      <c r="M1011" s="177">
        <v>46027</v>
      </c>
      <c r="N1011" s="178">
        <v>1.1826954000000001</v>
      </c>
      <c r="O1011" s="178" t="s">
        <v>315</v>
      </c>
      <c r="P1011" s="176" t="s">
        <v>320</v>
      </c>
      <c r="Q1011" s="176" t="s">
        <v>321</v>
      </c>
      <c r="R1011" s="83"/>
    </row>
    <row r="1012" spans="1:18">
      <c r="A1012" s="176">
        <v>80883600</v>
      </c>
      <c r="B1012" s="180" t="s">
        <v>327</v>
      </c>
      <c r="C1012" s="181">
        <v>1864</v>
      </c>
      <c r="D1012" s="172" t="s">
        <v>508</v>
      </c>
      <c r="E1012" s="83" t="s">
        <v>154</v>
      </c>
      <c r="F1012" s="177">
        <v>46027</v>
      </c>
      <c r="G1012" s="83">
        <v>318</v>
      </c>
      <c r="H1012" s="177">
        <v>46009</v>
      </c>
      <c r="I1012" s="175" t="s">
        <v>324</v>
      </c>
      <c r="J1012" s="83">
        <v>3512280238</v>
      </c>
      <c r="K1012" s="177"/>
      <c r="L1012" s="175">
        <v>46009</v>
      </c>
      <c r="M1012" s="177">
        <v>46027</v>
      </c>
      <c r="N1012" s="178">
        <v>0.72049260000000004</v>
      </c>
      <c r="O1012" s="178" t="s">
        <v>315</v>
      </c>
      <c r="P1012" s="176" t="s">
        <v>320</v>
      </c>
      <c r="Q1012" s="176" t="s">
        <v>321</v>
      </c>
      <c r="R1012" s="83"/>
    </row>
    <row r="1013" spans="1:18">
      <c r="A1013" s="176">
        <v>80883600</v>
      </c>
      <c r="B1013" s="180" t="s">
        <v>327</v>
      </c>
      <c r="C1013" s="181" t="s">
        <v>12</v>
      </c>
      <c r="D1013" s="172" t="s">
        <v>508</v>
      </c>
      <c r="E1013" s="83" t="s">
        <v>154</v>
      </c>
      <c r="F1013" s="177">
        <v>46027</v>
      </c>
      <c r="G1013" s="83">
        <v>712</v>
      </c>
      <c r="H1013" s="177">
        <v>46009</v>
      </c>
      <c r="I1013" s="175" t="s">
        <v>324</v>
      </c>
      <c r="J1013" s="83">
        <v>3512280239</v>
      </c>
      <c r="K1013" s="177"/>
      <c r="L1013" s="177">
        <v>46009</v>
      </c>
      <c r="M1013" s="177">
        <v>46027</v>
      </c>
      <c r="N1013" s="178">
        <v>1.6131784</v>
      </c>
      <c r="O1013" s="178" t="s">
        <v>315</v>
      </c>
      <c r="P1013" s="176" t="s">
        <v>320</v>
      </c>
      <c r="Q1013" s="176" t="s">
        <v>321</v>
      </c>
      <c r="R1013" s="83"/>
    </row>
    <row r="1014" spans="1:18">
      <c r="A1014" s="176">
        <v>80813608</v>
      </c>
      <c r="B1014" s="180" t="s">
        <v>509</v>
      </c>
      <c r="C1014" s="181" t="s">
        <v>138</v>
      </c>
      <c r="D1014" s="172" t="s">
        <v>510</v>
      </c>
      <c r="E1014" s="83" t="s">
        <v>135</v>
      </c>
      <c r="F1014" s="177">
        <v>46013</v>
      </c>
      <c r="G1014" s="83">
        <v>600</v>
      </c>
      <c r="H1014" s="177">
        <v>46009</v>
      </c>
      <c r="I1014" s="175" t="s">
        <v>336</v>
      </c>
      <c r="J1014" s="83">
        <v>3512280240</v>
      </c>
      <c r="K1014" s="177" t="s">
        <v>511</v>
      </c>
      <c r="L1014" s="177">
        <v>46009</v>
      </c>
      <c r="M1014" s="177">
        <v>46013</v>
      </c>
      <c r="N1014" s="179">
        <v>2.0391599999999999</v>
      </c>
      <c r="O1014" s="179" t="s">
        <v>316</v>
      </c>
      <c r="P1014" s="177" t="s">
        <v>320</v>
      </c>
      <c r="Q1014" s="176" t="s">
        <v>321</v>
      </c>
      <c r="R1014" s="83"/>
    </row>
    <row r="1015" spans="1:18">
      <c r="A1015" s="176">
        <v>80856843</v>
      </c>
      <c r="B1015" s="180" t="s">
        <v>512</v>
      </c>
      <c r="C1015" s="181" t="s">
        <v>138</v>
      </c>
      <c r="D1015" s="172" t="s">
        <v>510</v>
      </c>
      <c r="E1015" s="83" t="s">
        <v>135</v>
      </c>
      <c r="F1015" s="177">
        <v>46013</v>
      </c>
      <c r="G1015" s="83">
        <v>600</v>
      </c>
      <c r="H1015" s="177">
        <v>46009</v>
      </c>
      <c r="I1015" s="175" t="s">
        <v>336</v>
      </c>
      <c r="J1015" s="83">
        <v>3512280241</v>
      </c>
      <c r="K1015" s="177" t="s">
        <v>511</v>
      </c>
      <c r="L1015" s="177">
        <v>46009</v>
      </c>
      <c r="M1015" s="177">
        <v>46013</v>
      </c>
      <c r="N1015" s="179">
        <v>1.8216600000000001</v>
      </c>
      <c r="O1015" s="179" t="s">
        <v>316</v>
      </c>
      <c r="P1015" s="177" t="s">
        <v>320</v>
      </c>
      <c r="Q1015" s="176" t="s">
        <v>321</v>
      </c>
      <c r="R1015" s="83"/>
    </row>
    <row r="1016" spans="1:18">
      <c r="A1016" s="176">
        <v>83900171</v>
      </c>
      <c r="B1016" s="180" t="s">
        <v>132</v>
      </c>
      <c r="C1016" s="181" t="s">
        <v>151</v>
      </c>
      <c r="D1016" s="172" t="s">
        <v>134</v>
      </c>
      <c r="E1016" s="83" t="s">
        <v>135</v>
      </c>
      <c r="F1016" s="177">
        <v>46032</v>
      </c>
      <c r="G1016" s="83">
        <v>1349</v>
      </c>
      <c r="H1016" s="177">
        <v>46010</v>
      </c>
      <c r="I1016" s="175" t="s">
        <v>136</v>
      </c>
      <c r="J1016" s="83">
        <v>3513407641</v>
      </c>
      <c r="K1016" s="177" t="s">
        <v>181</v>
      </c>
      <c r="L1016" s="177">
        <v>46011</v>
      </c>
      <c r="M1016" s="177">
        <v>46021</v>
      </c>
      <c r="N1016" s="179">
        <v>2.2006237</v>
      </c>
      <c r="O1016" s="179" t="s">
        <v>316</v>
      </c>
      <c r="P1016" s="83" t="s">
        <v>320</v>
      </c>
      <c r="Q1016" s="176" t="s">
        <v>321</v>
      </c>
      <c r="R1016" s="83"/>
    </row>
    <row r="1017" spans="1:18">
      <c r="A1017" s="176">
        <v>83900171</v>
      </c>
      <c r="B1017" s="180" t="s">
        <v>132</v>
      </c>
      <c r="C1017" s="181" t="s">
        <v>155</v>
      </c>
      <c r="D1017" s="172" t="s">
        <v>134</v>
      </c>
      <c r="E1017" s="83" t="s">
        <v>135</v>
      </c>
      <c r="F1017" s="177">
        <v>46032</v>
      </c>
      <c r="G1017" s="83">
        <v>1012</v>
      </c>
      <c r="H1017" s="177">
        <v>46010</v>
      </c>
      <c r="I1017" s="175" t="s">
        <v>136</v>
      </c>
      <c r="J1017" s="83">
        <v>3513407642</v>
      </c>
      <c r="K1017" s="177" t="s">
        <v>181</v>
      </c>
      <c r="L1017" s="177">
        <v>46011</v>
      </c>
      <c r="M1017" s="177">
        <v>46021</v>
      </c>
      <c r="N1017" s="179">
        <v>1.6508756</v>
      </c>
      <c r="O1017" s="179" t="s">
        <v>316</v>
      </c>
      <c r="P1017" s="83" t="s">
        <v>320</v>
      </c>
      <c r="Q1017" s="176" t="s">
        <v>321</v>
      </c>
      <c r="R1017" s="83"/>
    </row>
    <row r="1018" spans="1:18">
      <c r="A1018" s="176">
        <v>83900171</v>
      </c>
      <c r="B1018" s="180" t="s">
        <v>132</v>
      </c>
      <c r="C1018" s="181" t="s">
        <v>138</v>
      </c>
      <c r="D1018" s="172" t="s">
        <v>134</v>
      </c>
      <c r="E1018" s="83" t="s">
        <v>135</v>
      </c>
      <c r="F1018" s="177">
        <v>46032</v>
      </c>
      <c r="G1018" s="83">
        <v>1012</v>
      </c>
      <c r="H1018" s="177">
        <v>46010</v>
      </c>
      <c r="I1018" s="175" t="s">
        <v>136</v>
      </c>
      <c r="J1018" s="83">
        <v>3513407644</v>
      </c>
      <c r="K1018" s="177" t="s">
        <v>181</v>
      </c>
      <c r="L1018" s="177">
        <v>46011</v>
      </c>
      <c r="M1018" s="177">
        <v>46021</v>
      </c>
      <c r="N1018" s="179">
        <v>1.6508756</v>
      </c>
      <c r="O1018" s="179" t="s">
        <v>316</v>
      </c>
      <c r="P1018" s="83" t="s">
        <v>320</v>
      </c>
      <c r="Q1018" s="176" t="s">
        <v>321</v>
      </c>
      <c r="R1018" s="83"/>
    </row>
    <row r="1019" spans="1:18">
      <c r="A1019" s="176">
        <v>21493506</v>
      </c>
      <c r="B1019" s="180" t="s">
        <v>513</v>
      </c>
      <c r="C1019" s="181" t="s">
        <v>187</v>
      </c>
      <c r="D1019" s="172" t="s">
        <v>514</v>
      </c>
      <c r="E1019" s="83" t="s">
        <v>211</v>
      </c>
      <c r="F1019" s="177">
        <v>46048</v>
      </c>
      <c r="G1019" s="83">
        <v>18000</v>
      </c>
      <c r="H1019" s="177">
        <v>46013</v>
      </c>
      <c r="I1019" s="175" t="s">
        <v>143</v>
      </c>
      <c r="J1019" s="83">
        <v>3514538993</v>
      </c>
      <c r="K1019" s="177"/>
      <c r="L1019" s="175">
        <v>46013</v>
      </c>
      <c r="M1019" s="177">
        <v>46027</v>
      </c>
      <c r="N1019" s="179">
        <v>6.6000000000000005</v>
      </c>
      <c r="O1019" s="179" t="s">
        <v>315</v>
      </c>
      <c r="P1019" s="83" t="s">
        <v>320</v>
      </c>
      <c r="Q1019" s="176" t="s">
        <v>321</v>
      </c>
      <c r="R1019" s="83"/>
    </row>
    <row r="1020" spans="1:18">
      <c r="A1020" s="176">
        <v>21493506</v>
      </c>
      <c r="B1020" s="180" t="s">
        <v>513</v>
      </c>
      <c r="C1020" s="181" t="s">
        <v>187</v>
      </c>
      <c r="D1020" s="172" t="s">
        <v>514</v>
      </c>
      <c r="E1020" s="83" t="s">
        <v>211</v>
      </c>
      <c r="F1020" s="177">
        <v>46062</v>
      </c>
      <c r="G1020" s="83">
        <v>12000</v>
      </c>
      <c r="H1020" s="177">
        <v>46013</v>
      </c>
      <c r="I1020" s="175" t="s">
        <v>143</v>
      </c>
      <c r="J1020" s="83">
        <v>3514538994</v>
      </c>
      <c r="K1020" s="177"/>
      <c r="L1020" s="175">
        <v>46013</v>
      </c>
      <c r="M1020" s="177">
        <v>46027</v>
      </c>
      <c r="N1020" s="179">
        <v>4.4000000000000004</v>
      </c>
      <c r="O1020" s="179" t="s">
        <v>315</v>
      </c>
      <c r="P1020" s="83" t="s">
        <v>320</v>
      </c>
      <c r="Q1020" s="176" t="s">
        <v>321</v>
      </c>
      <c r="R1020" s="83"/>
    </row>
    <row r="1021" spans="1:18">
      <c r="A1021" s="176">
        <v>21493506</v>
      </c>
      <c r="B1021" s="180" t="s">
        <v>513</v>
      </c>
      <c r="C1021" s="181" t="s">
        <v>187</v>
      </c>
      <c r="D1021" s="172" t="s">
        <v>515</v>
      </c>
      <c r="E1021" s="83" t="s">
        <v>211</v>
      </c>
      <c r="F1021" s="177">
        <v>46048</v>
      </c>
      <c r="G1021" s="83">
        <v>108000</v>
      </c>
      <c r="H1021" s="177">
        <v>46013</v>
      </c>
      <c r="I1021" s="175" t="s">
        <v>324</v>
      </c>
      <c r="J1021" s="83">
        <v>3514538995</v>
      </c>
      <c r="K1021" s="177" t="s">
        <v>181</v>
      </c>
      <c r="L1021" s="177">
        <v>46013</v>
      </c>
      <c r="M1021" s="177">
        <v>46021</v>
      </c>
      <c r="N1021" s="179">
        <v>39.6</v>
      </c>
      <c r="O1021" s="179" t="s">
        <v>315</v>
      </c>
      <c r="P1021" s="83" t="s">
        <v>320</v>
      </c>
      <c r="Q1021" s="176" t="s">
        <v>321</v>
      </c>
      <c r="R1021" s="83"/>
    </row>
    <row r="1022" spans="1:18">
      <c r="A1022" s="176">
        <v>21493506</v>
      </c>
      <c r="B1022" s="180" t="s">
        <v>513</v>
      </c>
      <c r="C1022" s="181" t="s">
        <v>12</v>
      </c>
      <c r="D1022" s="172" t="s">
        <v>515</v>
      </c>
      <c r="E1022" s="83" t="s">
        <v>211</v>
      </c>
      <c r="F1022" s="177">
        <v>46048</v>
      </c>
      <c r="G1022" s="83">
        <v>132000</v>
      </c>
      <c r="H1022" s="177">
        <v>46013</v>
      </c>
      <c r="I1022" s="175" t="s">
        <v>324</v>
      </c>
      <c r="J1022" s="83">
        <v>3514538996</v>
      </c>
      <c r="K1022" s="177" t="s">
        <v>181</v>
      </c>
      <c r="L1022" s="177">
        <v>46013</v>
      </c>
      <c r="M1022" s="177">
        <v>46021</v>
      </c>
      <c r="N1022" s="179">
        <v>48.400000000000006</v>
      </c>
      <c r="O1022" s="179" t="s">
        <v>315</v>
      </c>
      <c r="P1022" s="83" t="s">
        <v>320</v>
      </c>
      <c r="Q1022" s="176" t="s">
        <v>321</v>
      </c>
      <c r="R1022" s="83"/>
    </row>
    <row r="1023" spans="1:18">
      <c r="A1023" s="176">
        <v>80893119</v>
      </c>
      <c r="B1023" s="180" t="s">
        <v>516</v>
      </c>
      <c r="C1023" s="181" t="s">
        <v>138</v>
      </c>
      <c r="D1023" s="172" t="s">
        <v>517</v>
      </c>
      <c r="E1023" s="83" t="s">
        <v>135</v>
      </c>
      <c r="F1023" s="177">
        <v>46020</v>
      </c>
      <c r="G1023" s="83">
        <v>10000</v>
      </c>
      <c r="H1023" s="177">
        <v>46015</v>
      </c>
      <c r="I1023" s="175" t="s">
        <v>371</v>
      </c>
      <c r="J1023" s="83">
        <v>3515681543</v>
      </c>
      <c r="K1023" s="177" t="s">
        <v>518</v>
      </c>
      <c r="L1023" s="177">
        <v>46015</v>
      </c>
      <c r="M1023" s="177">
        <v>46017</v>
      </c>
      <c r="N1023" s="179">
        <v>45.316000000000003</v>
      </c>
      <c r="O1023" s="179" t="s">
        <v>316</v>
      </c>
      <c r="P1023" s="177" t="s">
        <v>320</v>
      </c>
      <c r="Q1023" s="176" t="s">
        <v>321</v>
      </c>
      <c r="R1023" s="83"/>
    </row>
    <row r="1024" spans="1:18">
      <c r="A1024" s="176">
        <v>83900171</v>
      </c>
      <c r="B1024" s="180" t="s">
        <v>132</v>
      </c>
      <c r="C1024" s="181" t="s">
        <v>151</v>
      </c>
      <c r="D1024" s="172" t="s">
        <v>134</v>
      </c>
      <c r="E1024" s="83" t="s">
        <v>135</v>
      </c>
      <c r="F1024" s="177">
        <v>46032</v>
      </c>
      <c r="G1024" s="83">
        <v>1300</v>
      </c>
      <c r="H1024" s="177">
        <v>46017</v>
      </c>
      <c r="I1024" s="175" t="s">
        <v>136</v>
      </c>
      <c r="J1024" s="83">
        <v>3516756631</v>
      </c>
      <c r="K1024" s="177" t="s">
        <v>181</v>
      </c>
      <c r="L1024" s="177">
        <v>46017</v>
      </c>
      <c r="M1024" s="177">
        <v>46021</v>
      </c>
      <c r="N1024" s="179">
        <v>2.1206900000000002</v>
      </c>
      <c r="O1024" s="179" t="s">
        <v>316</v>
      </c>
      <c r="P1024" s="177" t="s">
        <v>320</v>
      </c>
      <c r="Q1024" s="176" t="s">
        <v>321</v>
      </c>
      <c r="R1024" s="83"/>
    </row>
    <row r="1025" spans="1:18">
      <c r="A1025" s="176">
        <v>83900171</v>
      </c>
      <c r="B1025" s="180" t="s">
        <v>132</v>
      </c>
      <c r="C1025" s="181" t="s">
        <v>155</v>
      </c>
      <c r="D1025" s="172" t="s">
        <v>134</v>
      </c>
      <c r="E1025" s="83" t="s">
        <v>135</v>
      </c>
      <c r="F1025" s="177">
        <v>46032</v>
      </c>
      <c r="G1025" s="83">
        <v>1330</v>
      </c>
      <c r="H1025" s="177">
        <v>46017</v>
      </c>
      <c r="I1025" s="175" t="s">
        <v>136</v>
      </c>
      <c r="J1025" s="83">
        <v>3516756632</v>
      </c>
      <c r="K1025" s="177" t="s">
        <v>181</v>
      </c>
      <c r="L1025" s="177">
        <v>46017</v>
      </c>
      <c r="M1025" s="177">
        <v>46021</v>
      </c>
      <c r="N1025" s="179">
        <v>2.169629</v>
      </c>
      <c r="O1025" s="179" t="s">
        <v>316</v>
      </c>
      <c r="P1025" s="177" t="s">
        <v>320</v>
      </c>
      <c r="Q1025" s="176" t="s">
        <v>321</v>
      </c>
      <c r="R1025" s="83"/>
    </row>
    <row r="1026" spans="1:18">
      <c r="A1026" s="176">
        <v>83900171</v>
      </c>
      <c r="B1026" s="180" t="s">
        <v>132</v>
      </c>
      <c r="C1026" s="181" t="s">
        <v>138</v>
      </c>
      <c r="D1026" s="172" t="s">
        <v>134</v>
      </c>
      <c r="E1026" s="83" t="s">
        <v>135</v>
      </c>
      <c r="F1026" s="177">
        <v>46032</v>
      </c>
      <c r="G1026" s="83">
        <v>1303</v>
      </c>
      <c r="H1026" s="177">
        <v>46017</v>
      </c>
      <c r="I1026" s="175" t="s">
        <v>136</v>
      </c>
      <c r="J1026" s="83">
        <v>3516756633</v>
      </c>
      <c r="K1026" s="177" t="s">
        <v>181</v>
      </c>
      <c r="L1026" s="177">
        <v>46017</v>
      </c>
      <c r="M1026" s="177">
        <v>46021</v>
      </c>
      <c r="N1026" s="179">
        <v>2.1255839000000001</v>
      </c>
      <c r="O1026" s="179" t="s">
        <v>316</v>
      </c>
      <c r="P1026" s="177" t="s">
        <v>320</v>
      </c>
      <c r="Q1026" s="176" t="s">
        <v>321</v>
      </c>
      <c r="R1026" s="83"/>
    </row>
    <row r="1027" spans="1:18">
      <c r="A1027" s="176">
        <v>83900171</v>
      </c>
      <c r="B1027" s="180" t="s">
        <v>132</v>
      </c>
      <c r="C1027" s="181" t="s">
        <v>151</v>
      </c>
      <c r="D1027" s="172" t="s">
        <v>134</v>
      </c>
      <c r="E1027" s="83" t="s">
        <v>135</v>
      </c>
      <c r="F1027" s="177">
        <v>46032</v>
      </c>
      <c r="G1027" s="83">
        <v>1300</v>
      </c>
      <c r="H1027" s="177">
        <v>46017</v>
      </c>
      <c r="I1027" s="175" t="s">
        <v>136</v>
      </c>
      <c r="J1027" s="83">
        <v>3516756634</v>
      </c>
      <c r="K1027" s="177" t="s">
        <v>181</v>
      </c>
      <c r="L1027" s="177">
        <v>46017</v>
      </c>
      <c r="M1027" s="177">
        <v>46021</v>
      </c>
      <c r="N1027" s="179">
        <v>2.1206900000000002</v>
      </c>
      <c r="O1027" s="179" t="s">
        <v>316</v>
      </c>
      <c r="P1027" s="177" t="s">
        <v>320</v>
      </c>
      <c r="Q1027" s="176" t="s">
        <v>321</v>
      </c>
      <c r="R1027" s="83"/>
    </row>
    <row r="1028" spans="1:18">
      <c r="A1028" s="176">
        <v>83900171</v>
      </c>
      <c r="B1028" s="180" t="s">
        <v>132</v>
      </c>
      <c r="C1028" s="181" t="s">
        <v>155</v>
      </c>
      <c r="D1028" s="172" t="s">
        <v>134</v>
      </c>
      <c r="E1028" s="83" t="s">
        <v>135</v>
      </c>
      <c r="F1028" s="177">
        <v>46032</v>
      </c>
      <c r="G1028" s="83">
        <v>1330</v>
      </c>
      <c r="H1028" s="177">
        <v>46017</v>
      </c>
      <c r="I1028" s="175" t="s">
        <v>136</v>
      </c>
      <c r="J1028" s="83">
        <v>3516756635</v>
      </c>
      <c r="K1028" s="177" t="s">
        <v>181</v>
      </c>
      <c r="L1028" s="177">
        <v>46017</v>
      </c>
      <c r="M1028" s="177">
        <v>46021</v>
      </c>
      <c r="N1028" s="179">
        <v>2.169629</v>
      </c>
      <c r="O1028" s="179" t="s">
        <v>316</v>
      </c>
      <c r="P1028" s="177" t="s">
        <v>320</v>
      </c>
      <c r="Q1028" s="176" t="s">
        <v>321</v>
      </c>
      <c r="R1028" s="83"/>
    </row>
    <row r="1029" spans="1:18">
      <c r="A1029" s="176">
        <v>80885105</v>
      </c>
      <c r="B1029" s="180" t="s">
        <v>145</v>
      </c>
      <c r="C1029" s="181" t="s">
        <v>12</v>
      </c>
      <c r="D1029" s="172" t="s">
        <v>519</v>
      </c>
      <c r="E1029" s="83" t="s">
        <v>154</v>
      </c>
      <c r="F1029" s="177">
        <v>46027</v>
      </c>
      <c r="G1029" s="83">
        <v>1090</v>
      </c>
      <c r="H1029" s="177">
        <v>46017</v>
      </c>
      <c r="I1029" s="175" t="s">
        <v>143</v>
      </c>
      <c r="J1029" s="83">
        <v>3516765617</v>
      </c>
      <c r="K1029" s="177" t="s">
        <v>181</v>
      </c>
      <c r="L1029" s="177">
        <v>46017</v>
      </c>
      <c r="M1029" s="177">
        <v>46020</v>
      </c>
      <c r="N1029" s="179">
        <v>1.9456500000000001</v>
      </c>
      <c r="O1029" s="179" t="s">
        <v>315</v>
      </c>
      <c r="P1029" s="83" t="s">
        <v>320</v>
      </c>
      <c r="Q1029" s="176" t="s">
        <v>321</v>
      </c>
      <c r="R1029" s="83"/>
    </row>
    <row r="1030" spans="1:18">
      <c r="A1030" s="176">
        <v>80885108</v>
      </c>
      <c r="B1030" s="180" t="s">
        <v>146</v>
      </c>
      <c r="C1030" s="181" t="s">
        <v>12</v>
      </c>
      <c r="D1030" s="172" t="s">
        <v>519</v>
      </c>
      <c r="E1030" s="83" t="s">
        <v>154</v>
      </c>
      <c r="F1030" s="177">
        <v>46027</v>
      </c>
      <c r="G1030" s="83">
        <v>3494</v>
      </c>
      <c r="H1030" s="177">
        <v>46017</v>
      </c>
      <c r="I1030" s="175" t="s">
        <v>143</v>
      </c>
      <c r="J1030" s="83">
        <v>3516765618</v>
      </c>
      <c r="K1030" s="177" t="s">
        <v>181</v>
      </c>
      <c r="L1030" s="177">
        <v>46017</v>
      </c>
      <c r="M1030" s="177">
        <v>46020</v>
      </c>
      <c r="N1030" s="179">
        <v>6.0561502000000003</v>
      </c>
      <c r="O1030" s="179" t="s">
        <v>315</v>
      </c>
      <c r="P1030" s="83" t="s">
        <v>320</v>
      </c>
      <c r="Q1030" s="176" t="s">
        <v>321</v>
      </c>
      <c r="R1030" s="83"/>
    </row>
    <row r="1031" spans="1:18">
      <c r="A1031" s="176">
        <v>80885101</v>
      </c>
      <c r="B1031" s="180" t="s">
        <v>147</v>
      </c>
      <c r="C1031" s="181" t="s">
        <v>12</v>
      </c>
      <c r="D1031" s="172" t="s">
        <v>519</v>
      </c>
      <c r="E1031" s="83" t="s">
        <v>154</v>
      </c>
      <c r="F1031" s="177">
        <v>46027</v>
      </c>
      <c r="G1031" s="83">
        <v>2385</v>
      </c>
      <c r="H1031" s="177">
        <v>46017</v>
      </c>
      <c r="I1031" s="175" t="s">
        <v>143</v>
      </c>
      <c r="J1031" s="83">
        <v>3516765620</v>
      </c>
      <c r="K1031" s="177" t="s">
        <v>181</v>
      </c>
      <c r="L1031" s="177">
        <v>46017</v>
      </c>
      <c r="M1031" s="177">
        <v>46020</v>
      </c>
      <c r="N1031" s="179">
        <v>4.1339205000000003</v>
      </c>
      <c r="O1031" s="179" t="s">
        <v>315</v>
      </c>
      <c r="P1031" s="83" t="s">
        <v>320</v>
      </c>
      <c r="Q1031" s="176" t="s">
        <v>321</v>
      </c>
      <c r="R1031" s="83"/>
    </row>
    <row r="1032" spans="1:18">
      <c r="A1032" s="176">
        <v>80885103</v>
      </c>
      <c r="B1032" s="180" t="s">
        <v>148</v>
      </c>
      <c r="C1032" s="181" t="s">
        <v>12</v>
      </c>
      <c r="D1032" s="172" t="s">
        <v>519</v>
      </c>
      <c r="E1032" s="83" t="s">
        <v>154</v>
      </c>
      <c r="F1032" s="177">
        <v>46027</v>
      </c>
      <c r="G1032" s="83">
        <v>3469</v>
      </c>
      <c r="H1032" s="177">
        <v>46017</v>
      </c>
      <c r="I1032" s="175" t="s">
        <v>143</v>
      </c>
      <c r="J1032" s="83">
        <v>3516765621</v>
      </c>
      <c r="K1032" s="177" t="s">
        <v>181</v>
      </c>
      <c r="L1032" s="177">
        <v>46017</v>
      </c>
      <c r="M1032" s="177">
        <v>46020</v>
      </c>
      <c r="N1032" s="179">
        <v>6.0128177000000003</v>
      </c>
      <c r="O1032" s="179" t="s">
        <v>315</v>
      </c>
      <c r="P1032" s="83" t="s">
        <v>320</v>
      </c>
      <c r="Q1032" s="176" t="s">
        <v>321</v>
      </c>
      <c r="R1032" s="83"/>
    </row>
    <row r="1033" spans="1:18">
      <c r="A1033" s="176">
        <v>80885097</v>
      </c>
      <c r="B1033" s="180" t="s">
        <v>149</v>
      </c>
      <c r="C1033" s="181" t="s">
        <v>12</v>
      </c>
      <c r="D1033" s="172" t="s">
        <v>519</v>
      </c>
      <c r="E1033" s="83" t="s">
        <v>154</v>
      </c>
      <c r="F1033" s="177">
        <v>46027</v>
      </c>
      <c r="G1033" s="83">
        <v>1563</v>
      </c>
      <c r="H1033" s="177">
        <v>46017</v>
      </c>
      <c r="I1033" s="175" t="s">
        <v>143</v>
      </c>
      <c r="J1033" s="83">
        <v>3516765622</v>
      </c>
      <c r="K1033" s="177" t="s">
        <v>181</v>
      </c>
      <c r="L1033" s="177">
        <v>46017</v>
      </c>
      <c r="M1033" s="177">
        <v>46020</v>
      </c>
      <c r="N1033" s="179">
        <v>2.7904239</v>
      </c>
      <c r="O1033" s="179" t="s">
        <v>315</v>
      </c>
      <c r="P1033" s="83" t="s">
        <v>320</v>
      </c>
      <c r="Q1033" s="176" t="s">
        <v>321</v>
      </c>
      <c r="R1033" s="83"/>
    </row>
    <row r="1034" spans="1:18">
      <c r="A1034" s="176">
        <v>80885100</v>
      </c>
      <c r="B1034" s="180" t="s">
        <v>520</v>
      </c>
      <c r="C1034" s="181" t="s">
        <v>12</v>
      </c>
      <c r="D1034" s="172" t="s">
        <v>519</v>
      </c>
      <c r="E1034" s="83" t="s">
        <v>154</v>
      </c>
      <c r="F1034" s="177">
        <v>46027</v>
      </c>
      <c r="G1034" s="83">
        <v>270</v>
      </c>
      <c r="H1034" s="177">
        <v>46017</v>
      </c>
      <c r="I1034" s="175" t="s">
        <v>143</v>
      </c>
      <c r="J1034" s="83">
        <v>3516765623</v>
      </c>
      <c r="K1034" s="177" t="s">
        <v>181</v>
      </c>
      <c r="L1034" s="177">
        <v>46017</v>
      </c>
      <c r="M1034" s="177">
        <v>46020</v>
      </c>
      <c r="N1034" s="179">
        <v>0.34257599999999999</v>
      </c>
      <c r="O1034" s="179" t="s">
        <v>315</v>
      </c>
      <c r="P1034" s="83" t="s">
        <v>320</v>
      </c>
      <c r="Q1034" s="176" t="s">
        <v>321</v>
      </c>
      <c r="R1034" s="83"/>
    </row>
    <row r="1035" spans="1:18">
      <c r="A1035" s="176">
        <v>80885099</v>
      </c>
      <c r="B1035" s="180" t="s">
        <v>521</v>
      </c>
      <c r="C1035" s="181" t="s">
        <v>12</v>
      </c>
      <c r="D1035" s="172" t="s">
        <v>519</v>
      </c>
      <c r="E1035" s="83" t="s">
        <v>154</v>
      </c>
      <c r="F1035" s="177">
        <v>46027</v>
      </c>
      <c r="G1035" s="83">
        <v>608</v>
      </c>
      <c r="H1035" s="177">
        <v>46017</v>
      </c>
      <c r="I1035" s="175" t="s">
        <v>143</v>
      </c>
      <c r="J1035" s="83">
        <v>3516765624</v>
      </c>
      <c r="K1035" s="177" t="s">
        <v>181</v>
      </c>
      <c r="L1035" s="177">
        <v>46017</v>
      </c>
      <c r="M1035" s="177">
        <v>46020</v>
      </c>
      <c r="N1035" s="179">
        <v>0.77143039999999996</v>
      </c>
      <c r="O1035" s="179" t="s">
        <v>315</v>
      </c>
      <c r="P1035" s="83" t="s">
        <v>320</v>
      </c>
      <c r="Q1035" s="176" t="s">
        <v>321</v>
      </c>
      <c r="R1035" s="83"/>
    </row>
    <row r="1036" spans="1:18">
      <c r="A1036" s="176">
        <v>80868678</v>
      </c>
      <c r="B1036" s="180" t="s">
        <v>522</v>
      </c>
      <c r="C1036" s="181" t="s">
        <v>12</v>
      </c>
      <c r="D1036" s="172" t="s">
        <v>519</v>
      </c>
      <c r="E1036" s="83" t="s">
        <v>154</v>
      </c>
      <c r="F1036" s="177">
        <v>46027</v>
      </c>
      <c r="G1036" s="83">
        <v>328</v>
      </c>
      <c r="H1036" s="177">
        <v>46017</v>
      </c>
      <c r="I1036" s="175" t="s">
        <v>143</v>
      </c>
      <c r="J1036" s="83">
        <v>3516765625</v>
      </c>
      <c r="K1036" s="177" t="s">
        <v>181</v>
      </c>
      <c r="L1036" s="177">
        <v>46017</v>
      </c>
      <c r="M1036" s="177">
        <v>46021</v>
      </c>
      <c r="N1036" s="179">
        <v>0.27555279999999999</v>
      </c>
      <c r="O1036" s="179" t="s">
        <v>315</v>
      </c>
      <c r="P1036" s="83" t="s">
        <v>320</v>
      </c>
      <c r="Q1036" s="176" t="s">
        <v>321</v>
      </c>
      <c r="R1036" s="83"/>
    </row>
    <row r="1037" spans="1:18">
      <c r="A1037" s="176">
        <v>80868686</v>
      </c>
      <c r="B1037" s="180" t="s">
        <v>523</v>
      </c>
      <c r="C1037" s="181" t="s">
        <v>12</v>
      </c>
      <c r="D1037" s="172" t="s">
        <v>519</v>
      </c>
      <c r="E1037" s="83" t="s">
        <v>154</v>
      </c>
      <c r="F1037" s="177">
        <v>46027</v>
      </c>
      <c r="G1037" s="83">
        <v>1831</v>
      </c>
      <c r="H1037" s="177">
        <v>46017</v>
      </c>
      <c r="I1037" s="175" t="s">
        <v>143</v>
      </c>
      <c r="J1037" s="83">
        <v>3516765627</v>
      </c>
      <c r="K1037" s="177" t="s">
        <v>181</v>
      </c>
      <c r="L1037" s="177">
        <v>46017</v>
      </c>
      <c r="M1037" s="177">
        <v>46021</v>
      </c>
      <c r="N1037" s="179">
        <v>3.8996637999999999</v>
      </c>
      <c r="O1037" s="179" t="s">
        <v>315</v>
      </c>
      <c r="P1037" s="83" t="s">
        <v>320</v>
      </c>
      <c r="Q1037" s="176" t="s">
        <v>321</v>
      </c>
      <c r="R1037" s="83"/>
    </row>
    <row r="1038" spans="1:18">
      <c r="A1038" s="176">
        <v>80865245</v>
      </c>
      <c r="B1038" s="180" t="s">
        <v>191</v>
      </c>
      <c r="C1038" s="181" t="s">
        <v>12</v>
      </c>
      <c r="D1038" s="172" t="s">
        <v>524</v>
      </c>
      <c r="E1038" s="83" t="s">
        <v>154</v>
      </c>
      <c r="F1038" s="177">
        <v>46027</v>
      </c>
      <c r="G1038" s="83">
        <v>997</v>
      </c>
      <c r="H1038" s="177">
        <v>46017</v>
      </c>
      <c r="I1038" s="175" t="s">
        <v>143</v>
      </c>
      <c r="J1038" s="83">
        <v>3516765628</v>
      </c>
      <c r="K1038" s="177" t="s">
        <v>181</v>
      </c>
      <c r="L1038" s="177">
        <v>46017</v>
      </c>
      <c r="M1038" s="177">
        <v>46021</v>
      </c>
      <c r="N1038" s="179">
        <v>2.1234106000000001</v>
      </c>
      <c r="O1038" s="179" t="s">
        <v>315</v>
      </c>
      <c r="P1038" s="83" t="s">
        <v>320</v>
      </c>
      <c r="Q1038" s="176" t="s">
        <v>321</v>
      </c>
      <c r="R1038" s="83"/>
    </row>
    <row r="1039" spans="1:18">
      <c r="A1039" s="176">
        <v>80865244</v>
      </c>
      <c r="B1039" s="180" t="s">
        <v>193</v>
      </c>
      <c r="C1039" s="181" t="s">
        <v>12</v>
      </c>
      <c r="D1039" s="172" t="s">
        <v>524</v>
      </c>
      <c r="E1039" s="83" t="s">
        <v>154</v>
      </c>
      <c r="F1039" s="177">
        <v>46027</v>
      </c>
      <c r="G1039" s="83">
        <v>897</v>
      </c>
      <c r="H1039" s="177">
        <v>46017</v>
      </c>
      <c r="I1039" s="175" t="s">
        <v>143</v>
      </c>
      <c r="J1039" s="83">
        <v>3516765630</v>
      </c>
      <c r="K1039" s="177" t="s">
        <v>181</v>
      </c>
      <c r="L1039" s="177">
        <v>46017</v>
      </c>
      <c r="M1039" s="177">
        <v>46021</v>
      </c>
      <c r="N1039" s="179">
        <v>1.9104306</v>
      </c>
      <c r="O1039" s="179" t="s">
        <v>315</v>
      </c>
      <c r="P1039" s="83" t="s">
        <v>320</v>
      </c>
      <c r="Q1039" s="176" t="s">
        <v>321</v>
      </c>
      <c r="R1039" s="83"/>
    </row>
    <row r="1040" spans="1:18">
      <c r="A1040" s="176">
        <v>80817092</v>
      </c>
      <c r="B1040" s="180" t="s">
        <v>525</v>
      </c>
      <c r="C1040" s="181" t="s">
        <v>198</v>
      </c>
      <c r="D1040" s="172" t="s">
        <v>526</v>
      </c>
      <c r="E1040" s="83" t="s">
        <v>135</v>
      </c>
      <c r="F1040" s="177">
        <v>46038</v>
      </c>
      <c r="G1040" s="83">
        <v>500</v>
      </c>
      <c r="H1040" s="177">
        <v>46021</v>
      </c>
      <c r="I1040" s="175" t="s">
        <v>153</v>
      </c>
      <c r="J1040" s="83">
        <v>3518703907</v>
      </c>
      <c r="K1040" s="177"/>
      <c r="L1040" s="177">
        <v>46021</v>
      </c>
      <c r="M1040" s="177">
        <v>46027</v>
      </c>
      <c r="N1040" s="179">
        <v>1.3141</v>
      </c>
      <c r="O1040" s="179" t="s">
        <v>316</v>
      </c>
      <c r="P1040" s="83" t="s">
        <v>320</v>
      </c>
      <c r="Q1040" s="176" t="s">
        <v>321</v>
      </c>
      <c r="R1040" s="83"/>
    </row>
    <row r="1041" spans="1:18">
      <c r="A1041" s="176">
        <v>80817092</v>
      </c>
      <c r="B1041" s="180" t="s">
        <v>525</v>
      </c>
      <c r="C1041" s="181" t="s">
        <v>138</v>
      </c>
      <c r="D1041" s="172" t="s">
        <v>526</v>
      </c>
      <c r="E1041" s="83" t="s">
        <v>135</v>
      </c>
      <c r="F1041" s="177">
        <v>46038</v>
      </c>
      <c r="G1041" s="83">
        <v>333</v>
      </c>
      <c r="H1041" s="177">
        <v>46021</v>
      </c>
      <c r="I1041" s="175" t="s">
        <v>153</v>
      </c>
      <c r="J1041" s="83">
        <v>3518703908</v>
      </c>
      <c r="K1041" s="177"/>
      <c r="L1041" s="177">
        <v>46021</v>
      </c>
      <c r="M1041" s="177">
        <v>46027</v>
      </c>
      <c r="N1041" s="179">
        <v>0.87519060000000004</v>
      </c>
      <c r="O1041" s="179" t="s">
        <v>316</v>
      </c>
      <c r="P1041" s="83" t="s">
        <v>320</v>
      </c>
      <c r="Q1041" s="176" t="s">
        <v>321</v>
      </c>
      <c r="R1041" s="83"/>
    </row>
    <row r="1042" spans="1:18">
      <c r="A1042" s="176">
        <v>80817092</v>
      </c>
      <c r="B1042" s="180" t="s">
        <v>525</v>
      </c>
      <c r="C1042" s="181" t="s">
        <v>151</v>
      </c>
      <c r="D1042" s="172" t="s">
        <v>526</v>
      </c>
      <c r="E1042" s="83" t="s">
        <v>135</v>
      </c>
      <c r="F1042" s="177">
        <v>46038</v>
      </c>
      <c r="G1042" s="83">
        <v>500</v>
      </c>
      <c r="H1042" s="177">
        <v>46021</v>
      </c>
      <c r="I1042" s="175" t="s">
        <v>153</v>
      </c>
      <c r="J1042" s="83">
        <v>3518703909</v>
      </c>
      <c r="K1042" s="177"/>
      <c r="L1042" s="177">
        <v>46021</v>
      </c>
      <c r="M1042" s="177">
        <v>46027</v>
      </c>
      <c r="N1042" s="179">
        <v>1.3141</v>
      </c>
      <c r="O1042" s="179" t="s">
        <v>316</v>
      </c>
      <c r="P1042" s="83" t="s">
        <v>320</v>
      </c>
      <c r="Q1042" s="176" t="s">
        <v>321</v>
      </c>
      <c r="R1042" s="83"/>
    </row>
    <row r="1043" spans="1:18">
      <c r="A1043" s="176">
        <v>80817092</v>
      </c>
      <c r="B1043" s="180" t="s">
        <v>525</v>
      </c>
      <c r="C1043" s="181" t="s">
        <v>155</v>
      </c>
      <c r="D1043" s="172" t="s">
        <v>526</v>
      </c>
      <c r="E1043" s="83" t="s">
        <v>135</v>
      </c>
      <c r="F1043" s="177">
        <v>46038</v>
      </c>
      <c r="G1043" s="83">
        <v>333</v>
      </c>
      <c r="H1043" s="177">
        <v>46021</v>
      </c>
      <c r="I1043" s="175" t="s">
        <v>153</v>
      </c>
      <c r="J1043" s="83">
        <v>3518703910</v>
      </c>
      <c r="K1043" s="177"/>
      <c r="L1043" s="177">
        <v>46021</v>
      </c>
      <c r="M1043" s="177">
        <v>46027</v>
      </c>
      <c r="N1043" s="179">
        <v>0.87519060000000004</v>
      </c>
      <c r="O1043" s="179" t="s">
        <v>316</v>
      </c>
      <c r="P1043" s="83" t="s">
        <v>320</v>
      </c>
      <c r="Q1043" s="176" t="s">
        <v>321</v>
      </c>
      <c r="R1043" s="83"/>
    </row>
    <row r="1044" spans="1:18">
      <c r="A1044" s="176">
        <v>80817094</v>
      </c>
      <c r="B1044" s="180" t="s">
        <v>527</v>
      </c>
      <c r="C1044" s="181" t="s">
        <v>198</v>
      </c>
      <c r="D1044" s="172" t="s">
        <v>526</v>
      </c>
      <c r="E1044" s="83" t="s">
        <v>135</v>
      </c>
      <c r="F1044" s="177">
        <v>46038</v>
      </c>
      <c r="G1044" s="83">
        <v>750</v>
      </c>
      <c r="H1044" s="177">
        <v>46021</v>
      </c>
      <c r="I1044" s="175" t="s">
        <v>153</v>
      </c>
      <c r="J1044" s="83">
        <v>3518703911</v>
      </c>
      <c r="K1044" s="177"/>
      <c r="L1044" s="177">
        <v>46021</v>
      </c>
      <c r="M1044" s="177">
        <v>46027</v>
      </c>
      <c r="N1044" s="179">
        <v>1.97115</v>
      </c>
      <c r="O1044" s="179" t="s">
        <v>316</v>
      </c>
      <c r="P1044" s="83" t="s">
        <v>320</v>
      </c>
      <c r="Q1044" s="176" t="s">
        <v>321</v>
      </c>
      <c r="R1044" s="83"/>
    </row>
    <row r="1045" spans="1:18">
      <c r="A1045" s="176">
        <v>80817094</v>
      </c>
      <c r="B1045" s="180" t="s">
        <v>527</v>
      </c>
      <c r="C1045" s="181" t="s">
        <v>138</v>
      </c>
      <c r="D1045" s="172" t="s">
        <v>526</v>
      </c>
      <c r="E1045" s="83" t="s">
        <v>135</v>
      </c>
      <c r="F1045" s="177">
        <v>46038</v>
      </c>
      <c r="G1045" s="83">
        <v>500</v>
      </c>
      <c r="H1045" s="177">
        <v>46021</v>
      </c>
      <c r="I1045" s="175" t="s">
        <v>153</v>
      </c>
      <c r="J1045" s="83">
        <v>3518703912</v>
      </c>
      <c r="K1045" s="177"/>
      <c r="L1045" s="177">
        <v>46021</v>
      </c>
      <c r="M1045" s="177">
        <v>46027</v>
      </c>
      <c r="N1045" s="179">
        <v>1.3141</v>
      </c>
      <c r="O1045" s="179" t="s">
        <v>316</v>
      </c>
      <c r="P1045" s="83" t="s">
        <v>320</v>
      </c>
      <c r="Q1045" s="176" t="s">
        <v>321</v>
      </c>
      <c r="R1045" s="83"/>
    </row>
    <row r="1046" spans="1:18">
      <c r="A1046" s="176">
        <v>80817094</v>
      </c>
      <c r="B1046" s="180" t="s">
        <v>527</v>
      </c>
      <c r="C1046" s="181" t="s">
        <v>151</v>
      </c>
      <c r="D1046" s="172" t="s">
        <v>526</v>
      </c>
      <c r="E1046" s="83" t="s">
        <v>135</v>
      </c>
      <c r="F1046" s="177">
        <v>46038</v>
      </c>
      <c r="G1046" s="83">
        <v>750</v>
      </c>
      <c r="H1046" s="177">
        <v>46021</v>
      </c>
      <c r="I1046" s="175" t="s">
        <v>153</v>
      </c>
      <c r="J1046" s="83">
        <v>3518703913</v>
      </c>
      <c r="K1046" s="177"/>
      <c r="L1046" s="177">
        <v>46021</v>
      </c>
      <c r="M1046" s="177">
        <v>46027</v>
      </c>
      <c r="N1046" s="179">
        <v>1.97115</v>
      </c>
      <c r="O1046" s="179" t="s">
        <v>316</v>
      </c>
      <c r="P1046" s="83" t="s">
        <v>320</v>
      </c>
      <c r="Q1046" s="176" t="s">
        <v>321</v>
      </c>
      <c r="R1046" s="83"/>
    </row>
    <row r="1047" spans="1:18">
      <c r="A1047" s="176">
        <v>80817094</v>
      </c>
      <c r="B1047" s="180" t="s">
        <v>527</v>
      </c>
      <c r="C1047" s="181" t="s">
        <v>155</v>
      </c>
      <c r="D1047" s="172" t="s">
        <v>526</v>
      </c>
      <c r="E1047" s="83" t="s">
        <v>135</v>
      </c>
      <c r="F1047" s="177">
        <v>46038</v>
      </c>
      <c r="G1047" s="83">
        <v>500</v>
      </c>
      <c r="H1047" s="177">
        <v>46021</v>
      </c>
      <c r="I1047" s="175" t="s">
        <v>153</v>
      </c>
      <c r="J1047" s="83">
        <v>3518703914</v>
      </c>
      <c r="K1047" s="177"/>
      <c r="L1047" s="177">
        <v>46021</v>
      </c>
      <c r="M1047" s="177">
        <v>46027</v>
      </c>
      <c r="N1047" s="179">
        <v>1.3141</v>
      </c>
      <c r="O1047" s="179" t="s">
        <v>316</v>
      </c>
      <c r="P1047" s="83" t="s">
        <v>320</v>
      </c>
      <c r="Q1047" s="176" t="s">
        <v>321</v>
      </c>
      <c r="R1047" s="83"/>
    </row>
    <row r="1048" spans="1:18">
      <c r="A1048" s="176">
        <v>80814077</v>
      </c>
      <c r="B1048" s="180" t="s">
        <v>216</v>
      </c>
      <c r="C1048" s="181" t="s">
        <v>198</v>
      </c>
      <c r="D1048" s="172" t="s">
        <v>217</v>
      </c>
      <c r="E1048" s="83" t="s">
        <v>135</v>
      </c>
      <c r="F1048" s="177">
        <v>46034</v>
      </c>
      <c r="G1048" s="83">
        <v>31</v>
      </c>
      <c r="H1048" s="177">
        <v>46021</v>
      </c>
      <c r="I1048" s="175" t="s">
        <v>140</v>
      </c>
      <c r="J1048" s="83">
        <v>3518709464</v>
      </c>
      <c r="K1048" s="177"/>
      <c r="L1048" s="177">
        <v>46021</v>
      </c>
      <c r="M1048" s="177">
        <v>46022</v>
      </c>
      <c r="N1048" s="179">
        <v>5.6187500000000001E-2</v>
      </c>
      <c r="O1048" s="179" t="s">
        <v>316</v>
      </c>
      <c r="P1048" s="83" t="s">
        <v>320</v>
      </c>
      <c r="Q1048" s="176" t="s">
        <v>321</v>
      </c>
      <c r="R1048" s="83"/>
    </row>
    <row r="1049" spans="1:18">
      <c r="A1049" s="176">
        <v>80814077</v>
      </c>
      <c r="B1049" s="180" t="s">
        <v>216</v>
      </c>
      <c r="C1049" s="181" t="s">
        <v>138</v>
      </c>
      <c r="D1049" s="172" t="s">
        <v>217</v>
      </c>
      <c r="E1049" s="83" t="s">
        <v>135</v>
      </c>
      <c r="F1049" s="177">
        <v>46034</v>
      </c>
      <c r="G1049" s="83">
        <v>400</v>
      </c>
      <c r="H1049" s="177">
        <v>46021</v>
      </c>
      <c r="I1049" s="175" t="s">
        <v>140</v>
      </c>
      <c r="J1049" s="83">
        <v>3518709465</v>
      </c>
      <c r="K1049" s="177"/>
      <c r="L1049" s="177">
        <v>46021</v>
      </c>
      <c r="M1049" s="177">
        <v>46022</v>
      </c>
      <c r="N1049" s="179">
        <v>0.72499999999999998</v>
      </c>
      <c r="O1049" s="179" t="s">
        <v>316</v>
      </c>
      <c r="P1049" s="83" t="s">
        <v>320</v>
      </c>
      <c r="Q1049" s="176" t="s">
        <v>321</v>
      </c>
      <c r="R1049" s="83"/>
    </row>
    <row r="1050" spans="1:18">
      <c r="A1050" s="176">
        <v>80814077</v>
      </c>
      <c r="B1050" s="180" t="s">
        <v>216</v>
      </c>
      <c r="C1050" s="181" t="s">
        <v>151</v>
      </c>
      <c r="D1050" s="172" t="s">
        <v>217</v>
      </c>
      <c r="E1050" s="83" t="s">
        <v>135</v>
      </c>
      <c r="F1050" s="177">
        <v>46034</v>
      </c>
      <c r="G1050" s="83">
        <v>328</v>
      </c>
      <c r="H1050" s="177">
        <v>46021</v>
      </c>
      <c r="I1050" s="175" t="s">
        <v>140</v>
      </c>
      <c r="J1050" s="83">
        <v>3518709466</v>
      </c>
      <c r="K1050" s="177"/>
      <c r="L1050" s="177">
        <v>46021</v>
      </c>
      <c r="M1050" s="177">
        <v>46022</v>
      </c>
      <c r="N1050" s="179">
        <v>0.59450000000000003</v>
      </c>
      <c r="O1050" s="179" t="s">
        <v>316</v>
      </c>
      <c r="P1050" s="83" t="s">
        <v>320</v>
      </c>
      <c r="Q1050" s="176" t="s">
        <v>321</v>
      </c>
      <c r="R1050" s="83"/>
    </row>
    <row r="1051" spans="1:18">
      <c r="A1051" s="176">
        <v>80814077</v>
      </c>
      <c r="B1051" s="180" t="s">
        <v>216</v>
      </c>
      <c r="C1051" s="181" t="s">
        <v>201</v>
      </c>
      <c r="D1051" s="172" t="s">
        <v>217</v>
      </c>
      <c r="E1051" s="83" t="s">
        <v>135</v>
      </c>
      <c r="F1051" s="177">
        <v>46034</v>
      </c>
      <c r="G1051" s="83">
        <v>87</v>
      </c>
      <c r="H1051" s="177">
        <v>46021</v>
      </c>
      <c r="I1051" s="175" t="s">
        <v>140</v>
      </c>
      <c r="J1051" s="83">
        <v>3518709467</v>
      </c>
      <c r="K1051" s="177"/>
      <c r="L1051" s="177">
        <v>46021</v>
      </c>
      <c r="M1051" s="177">
        <v>46022</v>
      </c>
      <c r="N1051" s="179">
        <v>0.15768750000000001</v>
      </c>
      <c r="O1051" s="179" t="s">
        <v>316</v>
      </c>
      <c r="P1051" s="83" t="s">
        <v>320</v>
      </c>
      <c r="Q1051" s="176" t="s">
        <v>321</v>
      </c>
      <c r="R1051" s="83"/>
    </row>
    <row r="1052" spans="1:18">
      <c r="A1052" s="176">
        <v>80814077</v>
      </c>
      <c r="B1052" s="180" t="s">
        <v>216</v>
      </c>
      <c r="C1052" s="181" t="s">
        <v>202</v>
      </c>
      <c r="D1052" s="172" t="s">
        <v>217</v>
      </c>
      <c r="E1052" s="83" t="s">
        <v>135</v>
      </c>
      <c r="F1052" s="177">
        <v>46034</v>
      </c>
      <c r="G1052" s="83">
        <v>52</v>
      </c>
      <c r="H1052" s="177">
        <v>46021</v>
      </c>
      <c r="I1052" s="175" t="s">
        <v>140</v>
      </c>
      <c r="J1052" s="83">
        <v>3518709468</v>
      </c>
      <c r="K1052" s="177"/>
      <c r="L1052" s="177">
        <v>46021</v>
      </c>
      <c r="M1052" s="177">
        <v>46022</v>
      </c>
      <c r="N1052" s="179">
        <v>9.425E-2</v>
      </c>
      <c r="O1052" s="179" t="s">
        <v>316</v>
      </c>
      <c r="P1052" s="83" t="s">
        <v>320</v>
      </c>
      <c r="Q1052" s="176" t="s">
        <v>321</v>
      </c>
      <c r="R1052" s="83"/>
    </row>
    <row r="1053" spans="1:18">
      <c r="A1053" s="176">
        <v>80814077</v>
      </c>
      <c r="B1053" s="180" t="s">
        <v>216</v>
      </c>
      <c r="C1053" s="181" t="s">
        <v>203</v>
      </c>
      <c r="D1053" s="172" t="s">
        <v>217</v>
      </c>
      <c r="E1053" s="83" t="s">
        <v>135</v>
      </c>
      <c r="F1053" s="177">
        <v>46034</v>
      </c>
      <c r="G1053" s="83">
        <v>67</v>
      </c>
      <c r="H1053" s="177">
        <v>46021</v>
      </c>
      <c r="I1053" s="175" t="s">
        <v>140</v>
      </c>
      <c r="J1053" s="83">
        <v>3518709469</v>
      </c>
      <c r="K1053" s="177"/>
      <c r="L1053" s="177">
        <v>46021</v>
      </c>
      <c r="M1053" s="177">
        <v>46022</v>
      </c>
      <c r="N1053" s="179">
        <v>0.1214375</v>
      </c>
      <c r="O1053" s="179" t="s">
        <v>316</v>
      </c>
      <c r="P1053" s="83" t="s">
        <v>320</v>
      </c>
      <c r="Q1053" s="176" t="s">
        <v>321</v>
      </c>
      <c r="R1053" s="83"/>
    </row>
    <row r="1054" spans="1:18">
      <c r="A1054" s="176">
        <v>80814077</v>
      </c>
      <c r="B1054" s="180" t="s">
        <v>216</v>
      </c>
      <c r="C1054" s="181" t="s">
        <v>155</v>
      </c>
      <c r="D1054" s="172" t="s">
        <v>217</v>
      </c>
      <c r="E1054" s="83" t="s">
        <v>135</v>
      </c>
      <c r="F1054" s="177">
        <v>46034</v>
      </c>
      <c r="G1054" s="83">
        <v>152</v>
      </c>
      <c r="H1054" s="177">
        <v>46021</v>
      </c>
      <c r="I1054" s="175" t="s">
        <v>140</v>
      </c>
      <c r="J1054" s="83">
        <v>3518709470</v>
      </c>
      <c r="K1054" s="177"/>
      <c r="L1054" s="177">
        <v>46021</v>
      </c>
      <c r="M1054" s="177">
        <v>46022</v>
      </c>
      <c r="N1054" s="179">
        <v>0.27550000000000002</v>
      </c>
      <c r="O1054" s="179" t="s">
        <v>316</v>
      </c>
      <c r="P1054" s="83" t="s">
        <v>320</v>
      </c>
      <c r="Q1054" s="176" t="s">
        <v>321</v>
      </c>
      <c r="R1054" s="83"/>
    </row>
    <row r="1055" spans="1:18">
      <c r="A1055" s="176">
        <v>80814081</v>
      </c>
      <c r="B1055" s="180" t="s">
        <v>218</v>
      </c>
      <c r="C1055" s="181" t="s">
        <v>198</v>
      </c>
      <c r="D1055" s="172" t="s">
        <v>217</v>
      </c>
      <c r="E1055" s="83" t="s">
        <v>135</v>
      </c>
      <c r="F1055" s="177">
        <v>46034</v>
      </c>
      <c r="G1055" s="83">
        <v>114</v>
      </c>
      <c r="H1055" s="177">
        <v>46021</v>
      </c>
      <c r="I1055" s="175" t="s">
        <v>140</v>
      </c>
      <c r="J1055" s="83">
        <v>3518709471</v>
      </c>
      <c r="K1055" s="177"/>
      <c r="L1055" s="177">
        <v>46021</v>
      </c>
      <c r="M1055" s="177">
        <v>46022</v>
      </c>
      <c r="N1055" s="179">
        <v>0.206625</v>
      </c>
      <c r="O1055" s="179" t="s">
        <v>316</v>
      </c>
      <c r="P1055" s="83" t="s">
        <v>320</v>
      </c>
      <c r="Q1055" s="176" t="s">
        <v>321</v>
      </c>
      <c r="R1055" s="83"/>
    </row>
    <row r="1056" spans="1:18">
      <c r="A1056" s="176">
        <v>80814081</v>
      </c>
      <c r="B1056" s="180" t="s">
        <v>218</v>
      </c>
      <c r="C1056" s="181" t="s">
        <v>138</v>
      </c>
      <c r="D1056" s="172" t="s">
        <v>217</v>
      </c>
      <c r="E1056" s="83" t="s">
        <v>135</v>
      </c>
      <c r="F1056" s="177">
        <v>46034</v>
      </c>
      <c r="G1056" s="83">
        <v>850</v>
      </c>
      <c r="H1056" s="177">
        <v>46021</v>
      </c>
      <c r="I1056" s="175" t="s">
        <v>140</v>
      </c>
      <c r="J1056" s="83">
        <v>3518709472</v>
      </c>
      <c r="K1056" s="177"/>
      <c r="L1056" s="177">
        <v>46021</v>
      </c>
      <c r="M1056" s="177">
        <v>46022</v>
      </c>
      <c r="N1056" s="179">
        <v>1.5406249999999999</v>
      </c>
      <c r="O1056" s="179" t="s">
        <v>316</v>
      </c>
      <c r="P1056" s="83" t="s">
        <v>320</v>
      </c>
      <c r="Q1056" s="176" t="s">
        <v>321</v>
      </c>
      <c r="R1056" s="83"/>
    </row>
    <row r="1057" spans="1:18">
      <c r="A1057" s="176">
        <v>80814081</v>
      </c>
      <c r="B1057" s="180" t="s">
        <v>218</v>
      </c>
      <c r="C1057" s="181" t="s">
        <v>151</v>
      </c>
      <c r="D1057" s="172" t="s">
        <v>217</v>
      </c>
      <c r="E1057" s="83" t="s">
        <v>135</v>
      </c>
      <c r="F1057" s="177">
        <v>46034</v>
      </c>
      <c r="G1057" s="83">
        <v>848</v>
      </c>
      <c r="H1057" s="177">
        <v>46021</v>
      </c>
      <c r="I1057" s="175" t="s">
        <v>140</v>
      </c>
      <c r="J1057" s="83">
        <v>3518709473</v>
      </c>
      <c r="K1057" s="177"/>
      <c r="L1057" s="177">
        <v>46021</v>
      </c>
      <c r="M1057" s="177">
        <v>46022</v>
      </c>
      <c r="N1057" s="179">
        <v>1.5369999999999999</v>
      </c>
      <c r="O1057" s="179" t="s">
        <v>316</v>
      </c>
      <c r="P1057" s="83" t="s">
        <v>320</v>
      </c>
      <c r="Q1057" s="176" t="s">
        <v>321</v>
      </c>
      <c r="R1057" s="83"/>
    </row>
    <row r="1058" spans="1:18">
      <c r="A1058" s="176">
        <v>80814081</v>
      </c>
      <c r="B1058" s="180" t="s">
        <v>218</v>
      </c>
      <c r="C1058" s="181" t="s">
        <v>201</v>
      </c>
      <c r="D1058" s="172" t="s">
        <v>217</v>
      </c>
      <c r="E1058" s="83" t="s">
        <v>135</v>
      </c>
      <c r="F1058" s="177">
        <v>46034</v>
      </c>
      <c r="G1058" s="83">
        <v>210</v>
      </c>
      <c r="H1058" s="177">
        <v>46021</v>
      </c>
      <c r="I1058" s="175" t="s">
        <v>140</v>
      </c>
      <c r="J1058" s="83">
        <v>3518709474</v>
      </c>
      <c r="K1058" s="177"/>
      <c r="L1058" s="177">
        <v>46021</v>
      </c>
      <c r="M1058" s="177">
        <v>46022</v>
      </c>
      <c r="N1058" s="179">
        <v>0.38062499999999999</v>
      </c>
      <c r="O1058" s="179" t="s">
        <v>316</v>
      </c>
      <c r="P1058" s="83" t="s">
        <v>320</v>
      </c>
      <c r="Q1058" s="176" t="s">
        <v>321</v>
      </c>
      <c r="R1058" s="83"/>
    </row>
    <row r="1059" spans="1:18">
      <c r="A1059" s="176">
        <v>80814081</v>
      </c>
      <c r="B1059" s="180" t="s">
        <v>218</v>
      </c>
      <c r="C1059" s="181" t="s">
        <v>202</v>
      </c>
      <c r="D1059" s="172" t="s">
        <v>217</v>
      </c>
      <c r="E1059" s="83" t="s">
        <v>135</v>
      </c>
      <c r="F1059" s="177">
        <v>46034</v>
      </c>
      <c r="G1059" s="83">
        <v>95</v>
      </c>
      <c r="H1059" s="177">
        <v>46021</v>
      </c>
      <c r="I1059" s="175" t="s">
        <v>140</v>
      </c>
      <c r="J1059" s="83">
        <v>3518709475</v>
      </c>
      <c r="K1059" s="177"/>
      <c r="L1059" s="177">
        <v>46021</v>
      </c>
      <c r="M1059" s="177">
        <v>46022</v>
      </c>
      <c r="N1059" s="179">
        <v>0.17218749999999999</v>
      </c>
      <c r="O1059" s="179" t="s">
        <v>316</v>
      </c>
      <c r="P1059" s="83" t="s">
        <v>320</v>
      </c>
      <c r="Q1059" s="176" t="s">
        <v>321</v>
      </c>
      <c r="R1059" s="83"/>
    </row>
    <row r="1060" spans="1:18">
      <c r="A1060" s="176">
        <v>80814081</v>
      </c>
      <c r="B1060" s="180" t="s">
        <v>218</v>
      </c>
      <c r="C1060" s="181" t="s">
        <v>203</v>
      </c>
      <c r="D1060" s="172" t="s">
        <v>217</v>
      </c>
      <c r="E1060" s="83" t="s">
        <v>135</v>
      </c>
      <c r="F1060" s="177">
        <v>46034</v>
      </c>
      <c r="G1060" s="83">
        <v>120</v>
      </c>
      <c r="H1060" s="177">
        <v>46021</v>
      </c>
      <c r="I1060" s="175" t="s">
        <v>140</v>
      </c>
      <c r="J1060" s="83">
        <v>3518709476</v>
      </c>
      <c r="K1060" s="177"/>
      <c r="L1060" s="177">
        <v>46021</v>
      </c>
      <c r="M1060" s="177">
        <v>46022</v>
      </c>
      <c r="N1060" s="179">
        <v>0.2175</v>
      </c>
      <c r="O1060" s="179" t="s">
        <v>316</v>
      </c>
      <c r="P1060" s="83" t="s">
        <v>320</v>
      </c>
      <c r="Q1060" s="176" t="s">
        <v>321</v>
      </c>
      <c r="R1060" s="83"/>
    </row>
    <row r="1061" spans="1:18">
      <c r="A1061" s="176">
        <v>80814081</v>
      </c>
      <c r="B1061" s="180" t="s">
        <v>218</v>
      </c>
      <c r="C1061" s="181" t="s">
        <v>155</v>
      </c>
      <c r="D1061" s="172" t="s">
        <v>217</v>
      </c>
      <c r="E1061" s="83" t="s">
        <v>135</v>
      </c>
      <c r="F1061" s="177">
        <v>46034</v>
      </c>
      <c r="G1061" s="83">
        <v>281</v>
      </c>
      <c r="H1061" s="177">
        <v>46021</v>
      </c>
      <c r="I1061" s="175" t="s">
        <v>140</v>
      </c>
      <c r="J1061" s="83">
        <v>3518709477</v>
      </c>
      <c r="K1061" s="177"/>
      <c r="L1061" s="177">
        <v>46021</v>
      </c>
      <c r="M1061" s="177">
        <v>46022</v>
      </c>
      <c r="N1061" s="179">
        <v>0.50931249999999995</v>
      </c>
      <c r="O1061" s="179" t="s">
        <v>316</v>
      </c>
      <c r="P1061" s="83" t="s">
        <v>320</v>
      </c>
      <c r="Q1061" s="176" t="s">
        <v>321</v>
      </c>
      <c r="R1061" s="83"/>
    </row>
    <row r="1062" spans="1:18">
      <c r="A1062" s="176">
        <v>80814085</v>
      </c>
      <c r="B1062" s="180" t="s">
        <v>219</v>
      </c>
      <c r="C1062" s="181" t="s">
        <v>198</v>
      </c>
      <c r="D1062" s="172" t="s">
        <v>217</v>
      </c>
      <c r="E1062" s="83" t="s">
        <v>135</v>
      </c>
      <c r="F1062" s="177">
        <v>46034</v>
      </c>
      <c r="G1062" s="83">
        <v>24</v>
      </c>
      <c r="H1062" s="177">
        <v>46021</v>
      </c>
      <c r="I1062" s="175" t="s">
        <v>140</v>
      </c>
      <c r="J1062" s="83">
        <v>3518709558</v>
      </c>
      <c r="K1062" s="177"/>
      <c r="L1062" s="177">
        <v>46021</v>
      </c>
      <c r="M1062" s="177">
        <v>46022</v>
      </c>
      <c r="N1062" s="179">
        <v>4.3499999999999997E-2</v>
      </c>
      <c r="O1062" s="179" t="s">
        <v>316</v>
      </c>
      <c r="P1062" s="83" t="s">
        <v>320</v>
      </c>
      <c r="Q1062" s="176" t="s">
        <v>321</v>
      </c>
      <c r="R1062" s="83"/>
    </row>
    <row r="1063" spans="1:18">
      <c r="A1063" s="176">
        <v>80814085</v>
      </c>
      <c r="B1063" s="180" t="s">
        <v>219</v>
      </c>
      <c r="C1063" s="181" t="s">
        <v>138</v>
      </c>
      <c r="D1063" s="172" t="s">
        <v>217</v>
      </c>
      <c r="E1063" s="83" t="s">
        <v>135</v>
      </c>
      <c r="F1063" s="177">
        <v>46034</v>
      </c>
      <c r="G1063" s="83">
        <v>367</v>
      </c>
      <c r="H1063" s="177">
        <v>46021</v>
      </c>
      <c r="I1063" s="175" t="s">
        <v>140</v>
      </c>
      <c r="J1063" s="83">
        <v>3518709559</v>
      </c>
      <c r="K1063" s="177"/>
      <c r="L1063" s="177">
        <v>46021</v>
      </c>
      <c r="M1063" s="177">
        <v>46022</v>
      </c>
      <c r="N1063" s="179">
        <v>0.66518750000000004</v>
      </c>
      <c r="O1063" s="179" t="s">
        <v>316</v>
      </c>
      <c r="P1063" s="83" t="s">
        <v>320</v>
      </c>
      <c r="Q1063" s="176" t="s">
        <v>321</v>
      </c>
      <c r="R1063" s="83"/>
    </row>
    <row r="1064" spans="1:18">
      <c r="A1064" s="176">
        <v>80814085</v>
      </c>
      <c r="B1064" s="180" t="s">
        <v>219</v>
      </c>
      <c r="C1064" s="181" t="s">
        <v>151</v>
      </c>
      <c r="D1064" s="172" t="s">
        <v>217</v>
      </c>
      <c r="E1064" s="83" t="s">
        <v>135</v>
      </c>
      <c r="F1064" s="177">
        <v>46034</v>
      </c>
      <c r="G1064" s="83">
        <v>270</v>
      </c>
      <c r="H1064" s="177">
        <v>46021</v>
      </c>
      <c r="I1064" s="175" t="s">
        <v>140</v>
      </c>
      <c r="J1064" s="83">
        <v>3518709560</v>
      </c>
      <c r="K1064" s="177"/>
      <c r="L1064" s="177">
        <v>46021</v>
      </c>
      <c r="M1064" s="177">
        <v>46022</v>
      </c>
      <c r="N1064" s="179">
        <v>0.489375</v>
      </c>
      <c r="O1064" s="179" t="s">
        <v>316</v>
      </c>
      <c r="P1064" s="83" t="s">
        <v>320</v>
      </c>
      <c r="Q1064" s="176" t="s">
        <v>321</v>
      </c>
      <c r="R1064" s="83"/>
    </row>
    <row r="1065" spans="1:18">
      <c r="A1065" s="176">
        <v>80814085</v>
      </c>
      <c r="B1065" s="180" t="s">
        <v>219</v>
      </c>
      <c r="C1065" s="181" t="s">
        <v>201</v>
      </c>
      <c r="D1065" s="172" t="s">
        <v>217</v>
      </c>
      <c r="E1065" s="83" t="s">
        <v>135</v>
      </c>
      <c r="F1065" s="177">
        <v>46034</v>
      </c>
      <c r="G1065" s="83">
        <v>68</v>
      </c>
      <c r="H1065" s="177">
        <v>46021</v>
      </c>
      <c r="I1065" s="175" t="s">
        <v>140</v>
      </c>
      <c r="J1065" s="83">
        <v>3518709561</v>
      </c>
      <c r="K1065" s="177"/>
      <c r="L1065" s="177">
        <v>46021</v>
      </c>
      <c r="M1065" s="177">
        <v>46022</v>
      </c>
      <c r="N1065" s="179">
        <v>0.12325</v>
      </c>
      <c r="O1065" s="179" t="s">
        <v>316</v>
      </c>
      <c r="P1065" s="83" t="s">
        <v>320</v>
      </c>
      <c r="Q1065" s="176" t="s">
        <v>321</v>
      </c>
      <c r="R1065" s="83"/>
    </row>
    <row r="1066" spans="1:18">
      <c r="A1066" s="176">
        <v>80814085</v>
      </c>
      <c r="B1066" s="180" t="s">
        <v>219</v>
      </c>
      <c r="C1066" s="181" t="s">
        <v>202</v>
      </c>
      <c r="D1066" s="172" t="s">
        <v>217</v>
      </c>
      <c r="E1066" s="83" t="s">
        <v>135</v>
      </c>
      <c r="F1066" s="177">
        <v>46034</v>
      </c>
      <c r="G1066" s="83">
        <v>72</v>
      </c>
      <c r="H1066" s="177">
        <v>46021</v>
      </c>
      <c r="I1066" s="175" t="s">
        <v>140</v>
      </c>
      <c r="J1066" s="83">
        <v>3518709562</v>
      </c>
      <c r="K1066" s="177"/>
      <c r="L1066" s="177">
        <v>46021</v>
      </c>
      <c r="M1066" s="177">
        <v>46022</v>
      </c>
      <c r="N1066" s="179">
        <v>0.1305</v>
      </c>
      <c r="O1066" s="179" t="s">
        <v>316</v>
      </c>
      <c r="P1066" s="83" t="s">
        <v>320</v>
      </c>
      <c r="Q1066" s="176" t="s">
        <v>321</v>
      </c>
      <c r="R1066" s="83"/>
    </row>
    <row r="1067" spans="1:18">
      <c r="A1067" s="176">
        <v>80814085</v>
      </c>
      <c r="B1067" s="180" t="s">
        <v>219</v>
      </c>
      <c r="C1067" s="181" t="s">
        <v>203</v>
      </c>
      <c r="D1067" s="172" t="s">
        <v>217</v>
      </c>
      <c r="E1067" s="83" t="s">
        <v>135</v>
      </c>
      <c r="F1067" s="177">
        <v>46034</v>
      </c>
      <c r="G1067" s="83">
        <v>57</v>
      </c>
      <c r="H1067" s="177">
        <v>46021</v>
      </c>
      <c r="I1067" s="175" t="s">
        <v>140</v>
      </c>
      <c r="J1067" s="83">
        <v>3518709563</v>
      </c>
      <c r="K1067" s="177"/>
      <c r="L1067" s="177">
        <v>46021</v>
      </c>
      <c r="M1067" s="177">
        <v>46022</v>
      </c>
      <c r="N1067" s="179">
        <v>0.1033125</v>
      </c>
      <c r="O1067" s="179" t="s">
        <v>316</v>
      </c>
      <c r="P1067" s="83" t="s">
        <v>320</v>
      </c>
      <c r="Q1067" s="176" t="s">
        <v>321</v>
      </c>
      <c r="R1067" s="83"/>
    </row>
    <row r="1068" spans="1:18">
      <c r="A1068" s="176">
        <v>80814085</v>
      </c>
      <c r="B1068" s="180" t="s">
        <v>219</v>
      </c>
      <c r="C1068" s="181" t="s">
        <v>155</v>
      </c>
      <c r="D1068" s="172" t="s">
        <v>217</v>
      </c>
      <c r="E1068" s="83" t="s">
        <v>135</v>
      </c>
      <c r="F1068" s="177">
        <v>46034</v>
      </c>
      <c r="G1068" s="83">
        <v>103</v>
      </c>
      <c r="H1068" s="177">
        <v>46021</v>
      </c>
      <c r="I1068" s="175" t="s">
        <v>140</v>
      </c>
      <c r="J1068" s="83">
        <v>3518709564</v>
      </c>
      <c r="K1068" s="177"/>
      <c r="L1068" s="177">
        <v>46021</v>
      </c>
      <c r="M1068" s="177">
        <v>46022</v>
      </c>
      <c r="N1068" s="179">
        <v>0.18668750000000001</v>
      </c>
      <c r="O1068" s="179" t="s">
        <v>316</v>
      </c>
      <c r="P1068" s="83" t="s">
        <v>320</v>
      </c>
      <c r="Q1068" s="176" t="s">
        <v>321</v>
      </c>
      <c r="R1068" s="83"/>
    </row>
    <row r="1069" spans="1:18">
      <c r="A1069" s="176">
        <v>80814086</v>
      </c>
      <c r="B1069" s="180" t="s">
        <v>220</v>
      </c>
      <c r="C1069" s="181" t="s">
        <v>198</v>
      </c>
      <c r="D1069" s="172" t="s">
        <v>217</v>
      </c>
      <c r="E1069" s="83" t="s">
        <v>135</v>
      </c>
      <c r="F1069" s="177">
        <v>46034</v>
      </c>
      <c r="G1069" s="83">
        <v>37</v>
      </c>
      <c r="H1069" s="177">
        <v>46021</v>
      </c>
      <c r="I1069" s="175" t="s">
        <v>140</v>
      </c>
      <c r="J1069" s="83">
        <v>3518709565</v>
      </c>
      <c r="K1069" s="177"/>
      <c r="L1069" s="177">
        <v>46021</v>
      </c>
      <c r="M1069" s="177">
        <v>46022</v>
      </c>
      <c r="N1069" s="179">
        <v>6.7062499999999997E-2</v>
      </c>
      <c r="O1069" s="179" t="s">
        <v>316</v>
      </c>
      <c r="P1069" s="83" t="s">
        <v>320</v>
      </c>
      <c r="Q1069" s="176" t="s">
        <v>321</v>
      </c>
      <c r="R1069" s="83"/>
    </row>
    <row r="1070" spans="1:18">
      <c r="A1070" s="176">
        <v>80814086</v>
      </c>
      <c r="B1070" s="180" t="s">
        <v>220</v>
      </c>
      <c r="C1070" s="181" t="s">
        <v>138</v>
      </c>
      <c r="D1070" s="172" t="s">
        <v>217</v>
      </c>
      <c r="E1070" s="83" t="s">
        <v>135</v>
      </c>
      <c r="F1070" s="177">
        <v>46034</v>
      </c>
      <c r="G1070" s="83">
        <v>623</v>
      </c>
      <c r="H1070" s="177">
        <v>46021</v>
      </c>
      <c r="I1070" s="175" t="s">
        <v>140</v>
      </c>
      <c r="J1070" s="83">
        <v>3518709566</v>
      </c>
      <c r="K1070" s="177"/>
      <c r="L1070" s="177">
        <v>46021</v>
      </c>
      <c r="M1070" s="177">
        <v>46022</v>
      </c>
      <c r="N1070" s="179">
        <v>1.1291875</v>
      </c>
      <c r="O1070" s="179" t="s">
        <v>316</v>
      </c>
      <c r="P1070" s="83" t="s">
        <v>320</v>
      </c>
      <c r="Q1070" s="176" t="s">
        <v>321</v>
      </c>
      <c r="R1070" s="83"/>
    </row>
    <row r="1071" spans="1:18">
      <c r="A1071" s="176">
        <v>80814086</v>
      </c>
      <c r="B1071" s="180" t="s">
        <v>220</v>
      </c>
      <c r="C1071" s="181" t="s">
        <v>151</v>
      </c>
      <c r="D1071" s="172" t="s">
        <v>217</v>
      </c>
      <c r="E1071" s="83" t="s">
        <v>135</v>
      </c>
      <c r="F1071" s="177">
        <v>46034</v>
      </c>
      <c r="G1071" s="83">
        <v>557</v>
      </c>
      <c r="H1071" s="177">
        <v>46021</v>
      </c>
      <c r="I1071" s="175" t="s">
        <v>140</v>
      </c>
      <c r="J1071" s="83">
        <v>3518709567</v>
      </c>
      <c r="K1071" s="177"/>
      <c r="L1071" s="177">
        <v>46021</v>
      </c>
      <c r="M1071" s="177">
        <v>46022</v>
      </c>
      <c r="N1071" s="179">
        <v>1.0095624999999999</v>
      </c>
      <c r="O1071" s="179" t="s">
        <v>316</v>
      </c>
      <c r="P1071" s="83" t="s">
        <v>320</v>
      </c>
      <c r="Q1071" s="176" t="s">
        <v>321</v>
      </c>
      <c r="R1071" s="83"/>
    </row>
    <row r="1072" spans="1:18">
      <c r="A1072" s="176">
        <v>80814086</v>
      </c>
      <c r="B1072" s="180" t="s">
        <v>220</v>
      </c>
      <c r="C1072" s="181" t="s">
        <v>201</v>
      </c>
      <c r="D1072" s="172" t="s">
        <v>217</v>
      </c>
      <c r="E1072" s="83" t="s">
        <v>135</v>
      </c>
      <c r="F1072" s="177">
        <v>46034</v>
      </c>
      <c r="G1072" s="83">
        <v>91</v>
      </c>
      <c r="H1072" s="177">
        <v>46021</v>
      </c>
      <c r="I1072" s="175" t="s">
        <v>140</v>
      </c>
      <c r="J1072" s="83">
        <v>3518709568</v>
      </c>
      <c r="K1072" s="177"/>
      <c r="L1072" s="177">
        <v>46021</v>
      </c>
      <c r="M1072" s="177">
        <v>46022</v>
      </c>
      <c r="N1072" s="179">
        <v>0.16493749999999999</v>
      </c>
      <c r="O1072" s="179" t="s">
        <v>316</v>
      </c>
      <c r="P1072" s="83" t="s">
        <v>320</v>
      </c>
      <c r="Q1072" s="176" t="s">
        <v>321</v>
      </c>
      <c r="R1072" s="83"/>
    </row>
    <row r="1073" spans="1:18">
      <c r="A1073" s="176">
        <v>80814086</v>
      </c>
      <c r="B1073" s="180" t="s">
        <v>220</v>
      </c>
      <c r="C1073" s="181" t="s">
        <v>202</v>
      </c>
      <c r="D1073" s="172" t="s">
        <v>217</v>
      </c>
      <c r="E1073" s="83" t="s">
        <v>135</v>
      </c>
      <c r="F1073" s="177">
        <v>46034</v>
      </c>
      <c r="G1073" s="83">
        <v>84</v>
      </c>
      <c r="H1073" s="177">
        <v>46021</v>
      </c>
      <c r="I1073" s="175" t="s">
        <v>140</v>
      </c>
      <c r="J1073" s="83">
        <v>3518709569</v>
      </c>
      <c r="K1073" s="177"/>
      <c r="L1073" s="177">
        <v>46021</v>
      </c>
      <c r="M1073" s="177">
        <v>46022</v>
      </c>
      <c r="N1073" s="179">
        <v>0.15225</v>
      </c>
      <c r="O1073" s="179" t="s">
        <v>316</v>
      </c>
      <c r="P1073" s="83" t="s">
        <v>320</v>
      </c>
      <c r="Q1073" s="176" t="s">
        <v>321</v>
      </c>
      <c r="R1073" s="83"/>
    </row>
    <row r="1074" spans="1:18">
      <c r="A1074" s="176">
        <v>80814086</v>
      </c>
      <c r="B1074" s="180" t="s">
        <v>220</v>
      </c>
      <c r="C1074" s="181" t="s">
        <v>203</v>
      </c>
      <c r="D1074" s="172" t="s">
        <v>217</v>
      </c>
      <c r="E1074" s="83" t="s">
        <v>135</v>
      </c>
      <c r="F1074" s="177">
        <v>46034</v>
      </c>
      <c r="G1074" s="83">
        <v>183</v>
      </c>
      <c r="H1074" s="177">
        <v>46021</v>
      </c>
      <c r="I1074" s="175" t="s">
        <v>140</v>
      </c>
      <c r="J1074" s="83">
        <v>3518709570</v>
      </c>
      <c r="K1074" s="177"/>
      <c r="L1074" s="177">
        <v>46021</v>
      </c>
      <c r="M1074" s="177">
        <v>46022</v>
      </c>
      <c r="N1074" s="179">
        <v>0.33168750000000002</v>
      </c>
      <c r="O1074" s="179" t="s">
        <v>316</v>
      </c>
      <c r="P1074" s="83" t="s">
        <v>320</v>
      </c>
      <c r="Q1074" s="176" t="s">
        <v>321</v>
      </c>
      <c r="R1074" s="83"/>
    </row>
    <row r="1075" spans="1:18">
      <c r="A1075" s="176">
        <v>80814086</v>
      </c>
      <c r="B1075" s="180" t="s">
        <v>220</v>
      </c>
      <c r="C1075" s="181" t="s">
        <v>155</v>
      </c>
      <c r="D1075" s="172" t="s">
        <v>217</v>
      </c>
      <c r="E1075" s="83" t="s">
        <v>135</v>
      </c>
      <c r="F1075" s="177">
        <v>46034</v>
      </c>
      <c r="G1075" s="83">
        <v>201</v>
      </c>
      <c r="H1075" s="177">
        <v>46021</v>
      </c>
      <c r="I1075" s="175" t="s">
        <v>140</v>
      </c>
      <c r="J1075" s="83">
        <v>3518709571</v>
      </c>
      <c r="K1075" s="177"/>
      <c r="L1075" s="177">
        <v>46021</v>
      </c>
      <c r="M1075" s="177">
        <v>46022</v>
      </c>
      <c r="N1075" s="179">
        <v>0.36431249999999998</v>
      </c>
      <c r="O1075" s="179" t="s">
        <v>316</v>
      </c>
      <c r="P1075" s="83" t="s">
        <v>320</v>
      </c>
      <c r="Q1075" s="176" t="s">
        <v>321</v>
      </c>
      <c r="R1075" s="83"/>
    </row>
    <row r="1076" spans="1:18">
      <c r="A1076" s="176">
        <v>80814088</v>
      </c>
      <c r="B1076" s="180" t="s">
        <v>221</v>
      </c>
      <c r="C1076" s="181" t="s">
        <v>198</v>
      </c>
      <c r="D1076" s="172" t="s">
        <v>217</v>
      </c>
      <c r="E1076" s="83" t="s">
        <v>135</v>
      </c>
      <c r="F1076" s="177">
        <v>46034</v>
      </c>
      <c r="G1076" s="83">
        <v>40</v>
      </c>
      <c r="H1076" s="177">
        <v>46021</v>
      </c>
      <c r="I1076" s="175" t="s">
        <v>140</v>
      </c>
      <c r="J1076" s="83">
        <v>3518709572</v>
      </c>
      <c r="K1076" s="177"/>
      <c r="L1076" s="177">
        <v>46021</v>
      </c>
      <c r="M1076" s="177">
        <v>46022</v>
      </c>
      <c r="N1076" s="179">
        <v>7.2499999999999995E-2</v>
      </c>
      <c r="O1076" s="179" t="s">
        <v>316</v>
      </c>
      <c r="P1076" s="83" t="s">
        <v>320</v>
      </c>
      <c r="Q1076" s="176" t="s">
        <v>321</v>
      </c>
      <c r="R1076" s="83"/>
    </row>
    <row r="1077" spans="1:18">
      <c r="A1077" s="176">
        <v>80814088</v>
      </c>
      <c r="B1077" s="180" t="s">
        <v>221</v>
      </c>
      <c r="C1077" s="181" t="s">
        <v>138</v>
      </c>
      <c r="D1077" s="172" t="s">
        <v>217</v>
      </c>
      <c r="E1077" s="83" t="s">
        <v>135</v>
      </c>
      <c r="F1077" s="177">
        <v>46034</v>
      </c>
      <c r="G1077" s="83">
        <v>405</v>
      </c>
      <c r="H1077" s="177">
        <v>46021</v>
      </c>
      <c r="I1077" s="175" t="s">
        <v>140</v>
      </c>
      <c r="J1077" s="83">
        <v>3518709573</v>
      </c>
      <c r="K1077" s="177"/>
      <c r="L1077" s="177">
        <v>46021</v>
      </c>
      <c r="M1077" s="177">
        <v>46022</v>
      </c>
      <c r="N1077" s="179">
        <v>0.73406249999999995</v>
      </c>
      <c r="O1077" s="179" t="s">
        <v>316</v>
      </c>
      <c r="P1077" s="83" t="s">
        <v>320</v>
      </c>
      <c r="Q1077" s="176" t="s">
        <v>321</v>
      </c>
      <c r="R1077" s="83"/>
    </row>
    <row r="1078" spans="1:18">
      <c r="A1078" s="176">
        <v>80814088</v>
      </c>
      <c r="B1078" s="180" t="s">
        <v>221</v>
      </c>
      <c r="C1078" s="181" t="s">
        <v>151</v>
      </c>
      <c r="D1078" s="172" t="s">
        <v>217</v>
      </c>
      <c r="E1078" s="83" t="s">
        <v>135</v>
      </c>
      <c r="F1078" s="177">
        <v>46034</v>
      </c>
      <c r="G1078" s="83">
        <v>417</v>
      </c>
      <c r="H1078" s="177">
        <v>46021</v>
      </c>
      <c r="I1078" s="175" t="s">
        <v>140</v>
      </c>
      <c r="J1078" s="83">
        <v>3518709574</v>
      </c>
      <c r="K1078" s="177"/>
      <c r="L1078" s="177">
        <v>46021</v>
      </c>
      <c r="M1078" s="177">
        <v>46022</v>
      </c>
      <c r="N1078" s="179">
        <v>0.7558125</v>
      </c>
      <c r="O1078" s="179" t="s">
        <v>316</v>
      </c>
      <c r="P1078" s="83" t="s">
        <v>320</v>
      </c>
      <c r="Q1078" s="176" t="s">
        <v>321</v>
      </c>
      <c r="R1078" s="83"/>
    </row>
    <row r="1079" spans="1:18">
      <c r="A1079" s="176">
        <v>80814088</v>
      </c>
      <c r="B1079" s="180" t="s">
        <v>221</v>
      </c>
      <c r="C1079" s="181" t="s">
        <v>201</v>
      </c>
      <c r="D1079" s="172" t="s">
        <v>217</v>
      </c>
      <c r="E1079" s="83" t="s">
        <v>135</v>
      </c>
      <c r="F1079" s="177">
        <v>46034</v>
      </c>
      <c r="G1079" s="83">
        <v>76</v>
      </c>
      <c r="H1079" s="177">
        <v>46021</v>
      </c>
      <c r="I1079" s="175" t="s">
        <v>140</v>
      </c>
      <c r="J1079" s="83">
        <v>3518709575</v>
      </c>
      <c r="K1079" s="177"/>
      <c r="L1079" s="177">
        <v>46021</v>
      </c>
      <c r="M1079" s="177">
        <v>46022</v>
      </c>
      <c r="N1079" s="179">
        <v>0.13775000000000001</v>
      </c>
      <c r="O1079" s="179" t="s">
        <v>316</v>
      </c>
      <c r="P1079" s="83" t="s">
        <v>320</v>
      </c>
      <c r="Q1079" s="176" t="s">
        <v>321</v>
      </c>
      <c r="R1079" s="83"/>
    </row>
    <row r="1080" spans="1:18">
      <c r="A1080" s="176">
        <v>80814088</v>
      </c>
      <c r="B1080" s="180" t="s">
        <v>221</v>
      </c>
      <c r="C1080" s="181" t="s">
        <v>202</v>
      </c>
      <c r="D1080" s="172" t="s">
        <v>217</v>
      </c>
      <c r="E1080" s="83" t="s">
        <v>135</v>
      </c>
      <c r="F1080" s="177">
        <v>46034</v>
      </c>
      <c r="G1080" s="83">
        <v>52</v>
      </c>
      <c r="H1080" s="177">
        <v>46021</v>
      </c>
      <c r="I1080" s="175" t="s">
        <v>140</v>
      </c>
      <c r="J1080" s="83">
        <v>3518709576</v>
      </c>
      <c r="K1080" s="177"/>
      <c r="L1080" s="177">
        <v>46021</v>
      </c>
      <c r="M1080" s="177">
        <v>46022</v>
      </c>
      <c r="N1080" s="179">
        <v>9.425E-2</v>
      </c>
      <c r="O1080" s="179" t="s">
        <v>316</v>
      </c>
      <c r="P1080" s="83" t="s">
        <v>320</v>
      </c>
      <c r="Q1080" s="176" t="s">
        <v>321</v>
      </c>
      <c r="R1080" s="83"/>
    </row>
    <row r="1081" spans="1:18">
      <c r="A1081" s="176">
        <v>80814088</v>
      </c>
      <c r="B1081" s="180" t="s">
        <v>221</v>
      </c>
      <c r="C1081" s="181" t="s">
        <v>203</v>
      </c>
      <c r="D1081" s="172" t="s">
        <v>217</v>
      </c>
      <c r="E1081" s="83" t="s">
        <v>135</v>
      </c>
      <c r="F1081" s="177">
        <v>46034</v>
      </c>
      <c r="G1081" s="83">
        <v>72</v>
      </c>
      <c r="H1081" s="177">
        <v>46021</v>
      </c>
      <c r="I1081" s="175" t="s">
        <v>140</v>
      </c>
      <c r="J1081" s="83">
        <v>3518709577</v>
      </c>
      <c r="K1081" s="177"/>
      <c r="L1081" s="177">
        <v>46021</v>
      </c>
      <c r="M1081" s="177">
        <v>46022</v>
      </c>
      <c r="N1081" s="179">
        <v>0.1305</v>
      </c>
      <c r="O1081" s="179" t="s">
        <v>316</v>
      </c>
      <c r="P1081" s="83" t="s">
        <v>320</v>
      </c>
      <c r="Q1081" s="176" t="s">
        <v>321</v>
      </c>
      <c r="R1081" s="83"/>
    </row>
    <row r="1082" spans="1:18">
      <c r="A1082" s="176">
        <v>80814088</v>
      </c>
      <c r="B1082" s="180" t="s">
        <v>221</v>
      </c>
      <c r="C1082" s="181" t="s">
        <v>155</v>
      </c>
      <c r="D1082" s="172" t="s">
        <v>217</v>
      </c>
      <c r="E1082" s="83" t="s">
        <v>135</v>
      </c>
      <c r="F1082" s="177">
        <v>46034</v>
      </c>
      <c r="G1082" s="83">
        <v>102</v>
      </c>
      <c r="H1082" s="177">
        <v>46021</v>
      </c>
      <c r="I1082" s="175" t="s">
        <v>140</v>
      </c>
      <c r="J1082" s="83">
        <v>3518711918</v>
      </c>
      <c r="K1082" s="177"/>
      <c r="L1082" s="177">
        <v>46021</v>
      </c>
      <c r="M1082" s="177">
        <v>46022</v>
      </c>
      <c r="N1082" s="179">
        <v>0.18487500000000001</v>
      </c>
      <c r="O1082" s="179" t="s">
        <v>316</v>
      </c>
      <c r="P1082" s="83" t="s">
        <v>320</v>
      </c>
      <c r="Q1082" s="176" t="s">
        <v>321</v>
      </c>
      <c r="R1082" s="83"/>
    </row>
    <row r="1083" spans="1:18">
      <c r="A1083" s="176">
        <v>80814089</v>
      </c>
      <c r="B1083" s="180" t="s">
        <v>222</v>
      </c>
      <c r="C1083" s="181" t="s">
        <v>198</v>
      </c>
      <c r="D1083" s="172" t="s">
        <v>217</v>
      </c>
      <c r="E1083" s="83" t="s">
        <v>135</v>
      </c>
      <c r="F1083" s="177">
        <v>46034</v>
      </c>
      <c r="G1083" s="83">
        <v>178</v>
      </c>
      <c r="H1083" s="177">
        <v>46021</v>
      </c>
      <c r="I1083" s="175" t="s">
        <v>140</v>
      </c>
      <c r="J1083" s="83">
        <v>3518711919</v>
      </c>
      <c r="K1083" s="177"/>
      <c r="L1083" s="177">
        <v>46021</v>
      </c>
      <c r="M1083" s="177">
        <v>46022</v>
      </c>
      <c r="N1083" s="179">
        <v>0.322625</v>
      </c>
      <c r="O1083" s="179" t="s">
        <v>316</v>
      </c>
      <c r="P1083" s="83" t="s">
        <v>320</v>
      </c>
      <c r="Q1083" s="176" t="s">
        <v>321</v>
      </c>
      <c r="R1083" s="83"/>
    </row>
    <row r="1084" spans="1:18">
      <c r="A1084" s="176">
        <v>80814089</v>
      </c>
      <c r="B1084" s="180" t="s">
        <v>222</v>
      </c>
      <c r="C1084" s="181" t="s">
        <v>138</v>
      </c>
      <c r="D1084" s="172" t="s">
        <v>217</v>
      </c>
      <c r="E1084" s="83" t="s">
        <v>135</v>
      </c>
      <c r="F1084" s="177">
        <v>46034</v>
      </c>
      <c r="G1084" s="83">
        <v>1470</v>
      </c>
      <c r="H1084" s="177">
        <v>46021</v>
      </c>
      <c r="I1084" s="175" t="s">
        <v>140</v>
      </c>
      <c r="J1084" s="83">
        <v>3518711920</v>
      </c>
      <c r="K1084" s="177"/>
      <c r="L1084" s="177">
        <v>46021</v>
      </c>
      <c r="M1084" s="177">
        <v>46022</v>
      </c>
      <c r="N1084" s="179">
        <v>2.6643750000000002</v>
      </c>
      <c r="O1084" s="179" t="s">
        <v>316</v>
      </c>
      <c r="P1084" s="83" t="s">
        <v>320</v>
      </c>
      <c r="Q1084" s="176" t="s">
        <v>321</v>
      </c>
      <c r="R1084" s="83"/>
    </row>
    <row r="1085" spans="1:18">
      <c r="A1085" s="176">
        <v>80814089</v>
      </c>
      <c r="B1085" s="180" t="s">
        <v>222</v>
      </c>
      <c r="C1085" s="181" t="s">
        <v>151</v>
      </c>
      <c r="D1085" s="172" t="s">
        <v>217</v>
      </c>
      <c r="E1085" s="83" t="s">
        <v>135</v>
      </c>
      <c r="F1085" s="177">
        <v>46034</v>
      </c>
      <c r="G1085" s="83">
        <v>1473</v>
      </c>
      <c r="H1085" s="177">
        <v>46021</v>
      </c>
      <c r="I1085" s="175" t="s">
        <v>140</v>
      </c>
      <c r="J1085" s="83">
        <v>3518711921</v>
      </c>
      <c r="K1085" s="177"/>
      <c r="L1085" s="177">
        <v>46021</v>
      </c>
      <c r="M1085" s="177">
        <v>46022</v>
      </c>
      <c r="N1085" s="179">
        <v>2.6698124999999999</v>
      </c>
      <c r="O1085" s="179" t="s">
        <v>316</v>
      </c>
      <c r="P1085" s="83" t="s">
        <v>320</v>
      </c>
      <c r="Q1085" s="176" t="s">
        <v>321</v>
      </c>
      <c r="R1085" s="83"/>
    </row>
    <row r="1086" spans="1:18">
      <c r="A1086" s="176">
        <v>80814089</v>
      </c>
      <c r="B1086" s="180" t="s">
        <v>222</v>
      </c>
      <c r="C1086" s="181" t="s">
        <v>201</v>
      </c>
      <c r="D1086" s="172" t="s">
        <v>217</v>
      </c>
      <c r="E1086" s="83" t="s">
        <v>135</v>
      </c>
      <c r="F1086" s="177">
        <v>46034</v>
      </c>
      <c r="G1086" s="83">
        <v>324</v>
      </c>
      <c r="H1086" s="177">
        <v>46021</v>
      </c>
      <c r="I1086" s="175" t="s">
        <v>140</v>
      </c>
      <c r="J1086" s="83">
        <v>3518711922</v>
      </c>
      <c r="K1086" s="177"/>
      <c r="L1086" s="177">
        <v>46021</v>
      </c>
      <c r="M1086" s="177">
        <v>46022</v>
      </c>
      <c r="N1086" s="179">
        <v>0.58725000000000005</v>
      </c>
      <c r="O1086" s="179" t="s">
        <v>316</v>
      </c>
      <c r="P1086" s="83" t="s">
        <v>320</v>
      </c>
      <c r="Q1086" s="176" t="s">
        <v>321</v>
      </c>
      <c r="R1086" s="83"/>
    </row>
    <row r="1087" spans="1:18">
      <c r="A1087" s="176">
        <v>80814089</v>
      </c>
      <c r="B1087" s="180" t="s">
        <v>222</v>
      </c>
      <c r="C1087" s="181" t="s">
        <v>202</v>
      </c>
      <c r="D1087" s="172" t="s">
        <v>217</v>
      </c>
      <c r="E1087" s="83" t="s">
        <v>135</v>
      </c>
      <c r="F1087" s="177">
        <v>46034</v>
      </c>
      <c r="G1087" s="83">
        <v>138</v>
      </c>
      <c r="H1087" s="177">
        <v>46021</v>
      </c>
      <c r="I1087" s="175" t="s">
        <v>140</v>
      </c>
      <c r="J1087" s="83">
        <v>3518711923</v>
      </c>
      <c r="K1087" s="177"/>
      <c r="L1087" s="177">
        <v>46021</v>
      </c>
      <c r="M1087" s="177">
        <v>46022</v>
      </c>
      <c r="N1087" s="179">
        <v>0.25012499999999999</v>
      </c>
      <c r="O1087" s="179" t="s">
        <v>316</v>
      </c>
      <c r="P1087" s="83" t="s">
        <v>320</v>
      </c>
      <c r="Q1087" s="176" t="s">
        <v>321</v>
      </c>
      <c r="R1087" s="83"/>
    </row>
    <row r="1088" spans="1:18">
      <c r="A1088" s="176">
        <v>80814089</v>
      </c>
      <c r="B1088" s="180" t="s">
        <v>222</v>
      </c>
      <c r="C1088" s="181" t="s">
        <v>203</v>
      </c>
      <c r="D1088" s="172" t="s">
        <v>217</v>
      </c>
      <c r="E1088" s="83" t="s">
        <v>135</v>
      </c>
      <c r="F1088" s="177">
        <v>46034</v>
      </c>
      <c r="G1088" s="83">
        <v>149</v>
      </c>
      <c r="H1088" s="177">
        <v>46021</v>
      </c>
      <c r="I1088" s="175" t="s">
        <v>140</v>
      </c>
      <c r="J1088" s="83">
        <v>3518711924</v>
      </c>
      <c r="K1088" s="177"/>
      <c r="L1088" s="177">
        <v>46021</v>
      </c>
      <c r="M1088" s="177">
        <v>46022</v>
      </c>
      <c r="N1088" s="179">
        <v>0.27006249999999998</v>
      </c>
      <c r="O1088" s="179" t="s">
        <v>316</v>
      </c>
      <c r="P1088" s="83" t="s">
        <v>320</v>
      </c>
      <c r="Q1088" s="176" t="s">
        <v>321</v>
      </c>
      <c r="R1088" s="83"/>
    </row>
    <row r="1089" spans="1:18">
      <c r="A1089" s="176">
        <v>80814089</v>
      </c>
      <c r="B1089" s="180" t="s">
        <v>222</v>
      </c>
      <c r="C1089" s="181" t="s">
        <v>155</v>
      </c>
      <c r="D1089" s="172" t="s">
        <v>217</v>
      </c>
      <c r="E1089" s="83" t="s">
        <v>135</v>
      </c>
      <c r="F1089" s="177">
        <v>46034</v>
      </c>
      <c r="G1089" s="83">
        <v>512</v>
      </c>
      <c r="H1089" s="177">
        <v>46021</v>
      </c>
      <c r="I1089" s="175" t="s">
        <v>140</v>
      </c>
      <c r="J1089" s="83">
        <v>3518711925</v>
      </c>
      <c r="K1089" s="177"/>
      <c r="L1089" s="177">
        <v>46021</v>
      </c>
      <c r="M1089" s="177">
        <v>46022</v>
      </c>
      <c r="N1089" s="179">
        <v>0.92800000000000005</v>
      </c>
      <c r="O1089" s="179" t="s">
        <v>316</v>
      </c>
      <c r="P1089" s="83" t="s">
        <v>320</v>
      </c>
      <c r="Q1089" s="176" t="s">
        <v>321</v>
      </c>
      <c r="R1089" s="83"/>
    </row>
    <row r="1090" spans="1:18">
      <c r="A1090" s="176">
        <v>80814097</v>
      </c>
      <c r="B1090" s="180" t="s">
        <v>223</v>
      </c>
      <c r="C1090" s="181" t="s">
        <v>198</v>
      </c>
      <c r="D1090" s="172" t="s">
        <v>217</v>
      </c>
      <c r="E1090" s="83" t="s">
        <v>135</v>
      </c>
      <c r="F1090" s="177">
        <v>46034</v>
      </c>
      <c r="G1090" s="83">
        <v>241</v>
      </c>
      <c r="H1090" s="177">
        <v>46021</v>
      </c>
      <c r="I1090" s="175" t="s">
        <v>140</v>
      </c>
      <c r="J1090" s="83">
        <v>3518711926</v>
      </c>
      <c r="K1090" s="177"/>
      <c r="L1090" s="177">
        <v>46021</v>
      </c>
      <c r="M1090" s="177">
        <v>46022</v>
      </c>
      <c r="N1090" s="179">
        <v>0.43681249999999999</v>
      </c>
      <c r="O1090" s="179" t="s">
        <v>316</v>
      </c>
      <c r="P1090" s="83" t="s">
        <v>320</v>
      </c>
      <c r="Q1090" s="176" t="s">
        <v>321</v>
      </c>
      <c r="R1090" s="83"/>
    </row>
    <row r="1091" spans="1:18">
      <c r="A1091" s="176">
        <v>80814097</v>
      </c>
      <c r="B1091" s="180" t="s">
        <v>223</v>
      </c>
      <c r="C1091" s="181" t="s">
        <v>138</v>
      </c>
      <c r="D1091" s="172" t="s">
        <v>217</v>
      </c>
      <c r="E1091" s="83" t="s">
        <v>135</v>
      </c>
      <c r="F1091" s="177">
        <v>46034</v>
      </c>
      <c r="G1091" s="83">
        <v>1288</v>
      </c>
      <c r="H1091" s="177">
        <v>46021</v>
      </c>
      <c r="I1091" s="175" t="s">
        <v>140</v>
      </c>
      <c r="J1091" s="83">
        <v>3518711927</v>
      </c>
      <c r="K1091" s="177"/>
      <c r="L1091" s="177">
        <v>46021</v>
      </c>
      <c r="M1091" s="177">
        <v>46022</v>
      </c>
      <c r="N1091" s="179">
        <v>2.3344999999999998</v>
      </c>
      <c r="O1091" s="179" t="s">
        <v>316</v>
      </c>
      <c r="P1091" s="83" t="s">
        <v>320</v>
      </c>
      <c r="Q1091" s="176" t="s">
        <v>321</v>
      </c>
      <c r="R1091" s="83"/>
    </row>
    <row r="1092" spans="1:18">
      <c r="A1092" s="176">
        <v>80814097</v>
      </c>
      <c r="B1092" s="180" t="s">
        <v>223</v>
      </c>
      <c r="C1092" s="181" t="s">
        <v>151</v>
      </c>
      <c r="D1092" s="172" t="s">
        <v>217</v>
      </c>
      <c r="E1092" s="83" t="s">
        <v>135</v>
      </c>
      <c r="F1092" s="177">
        <v>46034</v>
      </c>
      <c r="G1092" s="83">
        <v>1458</v>
      </c>
      <c r="H1092" s="177">
        <v>46021</v>
      </c>
      <c r="I1092" s="175" t="s">
        <v>140</v>
      </c>
      <c r="J1092" s="83">
        <v>3518711928</v>
      </c>
      <c r="K1092" s="177"/>
      <c r="L1092" s="177">
        <v>46021</v>
      </c>
      <c r="M1092" s="177">
        <v>46022</v>
      </c>
      <c r="N1092" s="179">
        <v>2.6426249999999998</v>
      </c>
      <c r="O1092" s="179" t="s">
        <v>316</v>
      </c>
      <c r="P1092" s="83" t="s">
        <v>320</v>
      </c>
      <c r="Q1092" s="176" t="s">
        <v>321</v>
      </c>
      <c r="R1092" s="83"/>
    </row>
    <row r="1093" spans="1:18">
      <c r="A1093" s="176">
        <v>80814097</v>
      </c>
      <c r="B1093" s="180" t="s">
        <v>223</v>
      </c>
      <c r="C1093" s="181" t="s">
        <v>201</v>
      </c>
      <c r="D1093" s="172" t="s">
        <v>217</v>
      </c>
      <c r="E1093" s="83" t="s">
        <v>135</v>
      </c>
      <c r="F1093" s="177">
        <v>46034</v>
      </c>
      <c r="G1093" s="83">
        <v>409</v>
      </c>
      <c r="H1093" s="177">
        <v>46021</v>
      </c>
      <c r="I1093" s="175" t="s">
        <v>140</v>
      </c>
      <c r="J1093" s="83">
        <v>3518711929</v>
      </c>
      <c r="K1093" s="177"/>
      <c r="L1093" s="177">
        <v>46021</v>
      </c>
      <c r="M1093" s="177">
        <v>46022</v>
      </c>
      <c r="N1093" s="179">
        <v>0.74131250000000004</v>
      </c>
      <c r="O1093" s="179" t="s">
        <v>316</v>
      </c>
      <c r="P1093" s="83" t="s">
        <v>320</v>
      </c>
      <c r="Q1093" s="176" t="s">
        <v>321</v>
      </c>
      <c r="R1093" s="83"/>
    </row>
    <row r="1094" spans="1:18">
      <c r="A1094" s="176">
        <v>80814097</v>
      </c>
      <c r="B1094" s="180" t="s">
        <v>223</v>
      </c>
      <c r="C1094" s="181" t="s">
        <v>202</v>
      </c>
      <c r="D1094" s="172" t="s">
        <v>217</v>
      </c>
      <c r="E1094" s="83" t="s">
        <v>135</v>
      </c>
      <c r="F1094" s="177">
        <v>46034</v>
      </c>
      <c r="G1094" s="83">
        <v>168</v>
      </c>
      <c r="H1094" s="177">
        <v>46021</v>
      </c>
      <c r="I1094" s="175" t="s">
        <v>140</v>
      </c>
      <c r="J1094" s="83">
        <v>3518711930</v>
      </c>
      <c r="K1094" s="177"/>
      <c r="L1094" s="177">
        <v>46021</v>
      </c>
      <c r="M1094" s="177">
        <v>46022</v>
      </c>
      <c r="N1094" s="179">
        <v>0.30449999999999999</v>
      </c>
      <c r="O1094" s="179" t="s">
        <v>316</v>
      </c>
      <c r="P1094" s="83" t="s">
        <v>320</v>
      </c>
      <c r="Q1094" s="176" t="s">
        <v>321</v>
      </c>
      <c r="R1094" s="83"/>
    </row>
    <row r="1095" spans="1:18">
      <c r="A1095" s="176">
        <v>80814097</v>
      </c>
      <c r="B1095" s="180" t="s">
        <v>223</v>
      </c>
      <c r="C1095" s="181" t="s">
        <v>203</v>
      </c>
      <c r="D1095" s="172" t="s">
        <v>217</v>
      </c>
      <c r="E1095" s="83" t="s">
        <v>135</v>
      </c>
      <c r="F1095" s="177">
        <v>46034</v>
      </c>
      <c r="G1095" s="83">
        <v>190</v>
      </c>
      <c r="H1095" s="177">
        <v>46021</v>
      </c>
      <c r="I1095" s="175" t="s">
        <v>140</v>
      </c>
      <c r="J1095" s="83">
        <v>3518711931</v>
      </c>
      <c r="K1095" s="177"/>
      <c r="L1095" s="177">
        <v>46021</v>
      </c>
      <c r="M1095" s="177">
        <v>46022</v>
      </c>
      <c r="N1095" s="179">
        <v>0.34437499999999999</v>
      </c>
      <c r="O1095" s="179" t="s">
        <v>316</v>
      </c>
      <c r="P1095" s="83" t="s">
        <v>320</v>
      </c>
      <c r="Q1095" s="176" t="s">
        <v>321</v>
      </c>
      <c r="R1095" s="83"/>
    </row>
    <row r="1096" spans="1:18">
      <c r="A1096" s="176">
        <v>80814097</v>
      </c>
      <c r="B1096" s="180" t="s">
        <v>223</v>
      </c>
      <c r="C1096" s="181" t="s">
        <v>155</v>
      </c>
      <c r="D1096" s="172" t="s">
        <v>217</v>
      </c>
      <c r="E1096" s="83" t="s">
        <v>135</v>
      </c>
      <c r="F1096" s="177">
        <v>46034</v>
      </c>
      <c r="G1096" s="83">
        <v>393</v>
      </c>
      <c r="H1096" s="177">
        <v>46021</v>
      </c>
      <c r="I1096" s="175" t="s">
        <v>140</v>
      </c>
      <c r="J1096" s="83">
        <v>3518711932</v>
      </c>
      <c r="K1096" s="177"/>
      <c r="L1096" s="177">
        <v>46021</v>
      </c>
      <c r="M1096" s="177">
        <v>46022</v>
      </c>
      <c r="N1096" s="179">
        <v>0.71231250000000002</v>
      </c>
      <c r="O1096" s="179" t="s">
        <v>316</v>
      </c>
      <c r="P1096" s="83" t="s">
        <v>320</v>
      </c>
      <c r="Q1096" s="176" t="s">
        <v>321</v>
      </c>
      <c r="R1096" s="83"/>
    </row>
    <row r="1097" spans="1:18">
      <c r="A1097" s="176">
        <v>80814098</v>
      </c>
      <c r="B1097" s="180" t="s">
        <v>224</v>
      </c>
      <c r="C1097" s="181" t="s">
        <v>198</v>
      </c>
      <c r="D1097" s="172" t="s">
        <v>217</v>
      </c>
      <c r="E1097" s="83" t="s">
        <v>135</v>
      </c>
      <c r="F1097" s="177">
        <v>46034</v>
      </c>
      <c r="G1097" s="83">
        <v>115</v>
      </c>
      <c r="H1097" s="177">
        <v>46021</v>
      </c>
      <c r="I1097" s="175" t="s">
        <v>140</v>
      </c>
      <c r="J1097" s="83">
        <v>3518711933</v>
      </c>
      <c r="K1097" s="177"/>
      <c r="L1097" s="177">
        <v>46021</v>
      </c>
      <c r="M1097" s="177">
        <v>46022</v>
      </c>
      <c r="N1097" s="179">
        <v>0.2084375</v>
      </c>
      <c r="O1097" s="179" t="s">
        <v>316</v>
      </c>
      <c r="P1097" s="83" t="s">
        <v>320</v>
      </c>
      <c r="Q1097" s="176" t="s">
        <v>321</v>
      </c>
      <c r="R1097" s="83"/>
    </row>
    <row r="1098" spans="1:18">
      <c r="A1098" s="176">
        <v>80814098</v>
      </c>
      <c r="B1098" s="180" t="s">
        <v>224</v>
      </c>
      <c r="C1098" s="181" t="s">
        <v>138</v>
      </c>
      <c r="D1098" s="172" t="s">
        <v>217</v>
      </c>
      <c r="E1098" s="83" t="s">
        <v>135</v>
      </c>
      <c r="F1098" s="177">
        <v>46034</v>
      </c>
      <c r="G1098" s="83">
        <v>872</v>
      </c>
      <c r="H1098" s="177">
        <v>46021</v>
      </c>
      <c r="I1098" s="175" t="s">
        <v>140</v>
      </c>
      <c r="J1098" s="83">
        <v>3518711934</v>
      </c>
      <c r="K1098" s="177"/>
      <c r="L1098" s="177">
        <v>46021</v>
      </c>
      <c r="M1098" s="177">
        <v>46022</v>
      </c>
      <c r="N1098" s="179">
        <v>1.5805</v>
      </c>
      <c r="O1098" s="179" t="s">
        <v>316</v>
      </c>
      <c r="P1098" s="83" t="s">
        <v>320</v>
      </c>
      <c r="Q1098" s="176" t="s">
        <v>321</v>
      </c>
      <c r="R1098" s="83"/>
    </row>
    <row r="1099" spans="1:18">
      <c r="A1099" s="176">
        <v>80814098</v>
      </c>
      <c r="B1099" s="180" t="s">
        <v>224</v>
      </c>
      <c r="C1099" s="181" t="s">
        <v>151</v>
      </c>
      <c r="D1099" s="172" t="s">
        <v>217</v>
      </c>
      <c r="E1099" s="83" t="s">
        <v>135</v>
      </c>
      <c r="F1099" s="177">
        <v>46034</v>
      </c>
      <c r="G1099" s="83">
        <v>1041</v>
      </c>
      <c r="H1099" s="177">
        <v>46021</v>
      </c>
      <c r="I1099" s="175" t="s">
        <v>140</v>
      </c>
      <c r="J1099" s="83">
        <v>3518711935</v>
      </c>
      <c r="K1099" s="177"/>
      <c r="L1099" s="177">
        <v>46021</v>
      </c>
      <c r="M1099" s="177">
        <v>46022</v>
      </c>
      <c r="N1099" s="179">
        <v>1.8868125</v>
      </c>
      <c r="O1099" s="179" t="s">
        <v>316</v>
      </c>
      <c r="P1099" s="83" t="s">
        <v>320</v>
      </c>
      <c r="Q1099" s="176" t="s">
        <v>321</v>
      </c>
      <c r="R1099" s="83"/>
    </row>
    <row r="1100" spans="1:18">
      <c r="A1100" s="176">
        <v>80814098</v>
      </c>
      <c r="B1100" s="180" t="s">
        <v>224</v>
      </c>
      <c r="C1100" s="181" t="s">
        <v>201</v>
      </c>
      <c r="D1100" s="172" t="s">
        <v>217</v>
      </c>
      <c r="E1100" s="83" t="s">
        <v>135</v>
      </c>
      <c r="F1100" s="177">
        <v>46034</v>
      </c>
      <c r="G1100" s="83">
        <v>252</v>
      </c>
      <c r="H1100" s="177">
        <v>46021</v>
      </c>
      <c r="I1100" s="175" t="s">
        <v>140</v>
      </c>
      <c r="J1100" s="83">
        <v>3518711936</v>
      </c>
      <c r="K1100" s="177"/>
      <c r="L1100" s="177">
        <v>46021</v>
      </c>
      <c r="M1100" s="177">
        <v>46022</v>
      </c>
      <c r="N1100" s="179">
        <v>0.45674999999999999</v>
      </c>
      <c r="O1100" s="179" t="s">
        <v>316</v>
      </c>
      <c r="P1100" s="83" t="s">
        <v>320</v>
      </c>
      <c r="Q1100" s="176" t="s">
        <v>321</v>
      </c>
      <c r="R1100" s="83"/>
    </row>
    <row r="1101" spans="1:18">
      <c r="A1101" s="176">
        <v>80814098</v>
      </c>
      <c r="B1101" s="180" t="s">
        <v>224</v>
      </c>
      <c r="C1101" s="181" t="s">
        <v>202</v>
      </c>
      <c r="D1101" s="172" t="s">
        <v>217</v>
      </c>
      <c r="E1101" s="83" t="s">
        <v>135</v>
      </c>
      <c r="F1101" s="177">
        <v>46034</v>
      </c>
      <c r="G1101" s="83">
        <v>129</v>
      </c>
      <c r="H1101" s="177">
        <v>46021</v>
      </c>
      <c r="I1101" s="175" t="s">
        <v>140</v>
      </c>
      <c r="J1101" s="83">
        <v>3518711937</v>
      </c>
      <c r="K1101" s="177"/>
      <c r="L1101" s="177">
        <v>46021</v>
      </c>
      <c r="M1101" s="177">
        <v>46022</v>
      </c>
      <c r="N1101" s="179">
        <v>0.23381250000000001</v>
      </c>
      <c r="O1101" s="179" t="s">
        <v>316</v>
      </c>
      <c r="P1101" s="83" t="s">
        <v>320</v>
      </c>
      <c r="Q1101" s="176" t="s">
        <v>321</v>
      </c>
      <c r="R1101" s="83"/>
    </row>
    <row r="1102" spans="1:18">
      <c r="A1102" s="176">
        <v>80814098</v>
      </c>
      <c r="B1102" s="180" t="s">
        <v>224</v>
      </c>
      <c r="C1102" s="181" t="s">
        <v>203</v>
      </c>
      <c r="D1102" s="172" t="s">
        <v>217</v>
      </c>
      <c r="E1102" s="83" t="s">
        <v>135</v>
      </c>
      <c r="F1102" s="177">
        <v>46034</v>
      </c>
      <c r="G1102" s="83">
        <v>131</v>
      </c>
      <c r="H1102" s="177">
        <v>46021</v>
      </c>
      <c r="I1102" s="175" t="s">
        <v>140</v>
      </c>
      <c r="J1102" s="83">
        <v>3518714438</v>
      </c>
      <c r="K1102" s="177"/>
      <c r="L1102" s="177">
        <v>46021</v>
      </c>
      <c r="M1102" s="177">
        <v>46022</v>
      </c>
      <c r="N1102" s="179">
        <v>0.2374375</v>
      </c>
      <c r="O1102" s="179" t="s">
        <v>316</v>
      </c>
      <c r="P1102" s="83" t="s">
        <v>320</v>
      </c>
      <c r="Q1102" s="176" t="s">
        <v>321</v>
      </c>
      <c r="R1102" s="83"/>
    </row>
    <row r="1103" spans="1:18">
      <c r="A1103" s="176">
        <v>80814098</v>
      </c>
      <c r="B1103" s="180" t="s">
        <v>224</v>
      </c>
      <c r="C1103" s="181" t="s">
        <v>155</v>
      </c>
      <c r="D1103" s="172" t="s">
        <v>217</v>
      </c>
      <c r="E1103" s="83" t="s">
        <v>135</v>
      </c>
      <c r="F1103" s="177">
        <v>46034</v>
      </c>
      <c r="G1103" s="83">
        <v>489</v>
      </c>
      <c r="H1103" s="177">
        <v>46021</v>
      </c>
      <c r="I1103" s="175" t="s">
        <v>140</v>
      </c>
      <c r="J1103" s="83">
        <v>3518714439</v>
      </c>
      <c r="K1103" s="177"/>
      <c r="L1103" s="177">
        <v>46021</v>
      </c>
      <c r="M1103" s="177">
        <v>46022</v>
      </c>
      <c r="N1103" s="179">
        <v>0.88631249999999995</v>
      </c>
      <c r="O1103" s="179" t="s">
        <v>316</v>
      </c>
      <c r="P1103" s="83" t="s">
        <v>320</v>
      </c>
      <c r="Q1103" s="176" t="s">
        <v>321</v>
      </c>
      <c r="R1103" s="83"/>
    </row>
    <row r="1104" spans="1:18">
      <c r="A1104" s="176">
        <v>80818365</v>
      </c>
      <c r="B1104" s="180" t="s">
        <v>225</v>
      </c>
      <c r="C1104" s="181" t="s">
        <v>198</v>
      </c>
      <c r="D1104" s="172" t="s">
        <v>217</v>
      </c>
      <c r="E1104" s="83" t="s">
        <v>135</v>
      </c>
      <c r="F1104" s="177">
        <v>46034</v>
      </c>
      <c r="G1104" s="83">
        <v>11</v>
      </c>
      <c r="H1104" s="177">
        <v>46021</v>
      </c>
      <c r="I1104" s="175" t="s">
        <v>140</v>
      </c>
      <c r="J1104" s="83">
        <v>3518714440</v>
      </c>
      <c r="K1104" s="177"/>
      <c r="L1104" s="177">
        <v>46021</v>
      </c>
      <c r="M1104" s="177">
        <v>46022</v>
      </c>
      <c r="N1104" s="179">
        <v>4.9841E-3</v>
      </c>
      <c r="O1104" s="179" t="s">
        <v>316</v>
      </c>
      <c r="P1104" s="83" t="s">
        <v>320</v>
      </c>
      <c r="Q1104" s="176" t="s">
        <v>321</v>
      </c>
      <c r="R1104" s="83"/>
    </row>
    <row r="1105" spans="1:18">
      <c r="A1105" s="176">
        <v>80818365</v>
      </c>
      <c r="B1105" s="180" t="s">
        <v>225</v>
      </c>
      <c r="C1105" s="181" t="s">
        <v>138</v>
      </c>
      <c r="D1105" s="172" t="s">
        <v>217</v>
      </c>
      <c r="E1105" s="83" t="s">
        <v>135</v>
      </c>
      <c r="F1105" s="177">
        <v>46034</v>
      </c>
      <c r="G1105" s="83">
        <v>12</v>
      </c>
      <c r="H1105" s="177">
        <v>46021</v>
      </c>
      <c r="I1105" s="175" t="s">
        <v>140</v>
      </c>
      <c r="J1105" s="83">
        <v>3518714441</v>
      </c>
      <c r="K1105" s="177"/>
      <c r="L1105" s="177">
        <v>46021</v>
      </c>
      <c r="M1105" s="177">
        <v>46022</v>
      </c>
      <c r="N1105" s="179">
        <v>5.4371999999999997E-3</v>
      </c>
      <c r="O1105" s="179" t="s">
        <v>316</v>
      </c>
      <c r="P1105" s="83" t="s">
        <v>320</v>
      </c>
      <c r="Q1105" s="176" t="s">
        <v>321</v>
      </c>
      <c r="R1105" s="83"/>
    </row>
    <row r="1106" spans="1:18">
      <c r="A1106" s="176">
        <v>80818365</v>
      </c>
      <c r="B1106" s="180" t="s">
        <v>225</v>
      </c>
      <c r="C1106" s="181" t="s">
        <v>151</v>
      </c>
      <c r="D1106" s="172" t="s">
        <v>217</v>
      </c>
      <c r="E1106" s="83" t="s">
        <v>135</v>
      </c>
      <c r="F1106" s="177">
        <v>46034</v>
      </c>
      <c r="G1106" s="83">
        <v>11</v>
      </c>
      <c r="H1106" s="177">
        <v>46021</v>
      </c>
      <c r="I1106" s="175" t="s">
        <v>140</v>
      </c>
      <c r="J1106" s="83">
        <v>3518714442</v>
      </c>
      <c r="K1106" s="177"/>
      <c r="L1106" s="177">
        <v>46021</v>
      </c>
      <c r="M1106" s="177">
        <v>46022</v>
      </c>
      <c r="N1106" s="179">
        <v>4.9841E-3</v>
      </c>
      <c r="O1106" s="179" t="s">
        <v>316</v>
      </c>
      <c r="P1106" s="83" t="s">
        <v>320</v>
      </c>
      <c r="Q1106" s="176" t="s">
        <v>321</v>
      </c>
      <c r="R1106" s="83"/>
    </row>
    <row r="1107" spans="1:18">
      <c r="A1107" s="176">
        <v>80818365</v>
      </c>
      <c r="B1107" s="180" t="s">
        <v>225</v>
      </c>
      <c r="C1107" s="181" t="s">
        <v>201</v>
      </c>
      <c r="D1107" s="172" t="s">
        <v>217</v>
      </c>
      <c r="E1107" s="83" t="s">
        <v>135</v>
      </c>
      <c r="F1107" s="177">
        <v>46034</v>
      </c>
      <c r="G1107" s="83">
        <v>11</v>
      </c>
      <c r="H1107" s="177">
        <v>46021</v>
      </c>
      <c r="I1107" s="175" t="s">
        <v>140</v>
      </c>
      <c r="J1107" s="83">
        <v>3518714443</v>
      </c>
      <c r="K1107" s="177"/>
      <c r="L1107" s="177">
        <v>46021</v>
      </c>
      <c r="M1107" s="177">
        <v>46022</v>
      </c>
      <c r="N1107" s="179">
        <v>4.9841E-3</v>
      </c>
      <c r="O1107" s="179" t="s">
        <v>316</v>
      </c>
      <c r="P1107" s="83" t="s">
        <v>320</v>
      </c>
      <c r="Q1107" s="176" t="s">
        <v>321</v>
      </c>
      <c r="R1107" s="83"/>
    </row>
    <row r="1108" spans="1:18">
      <c r="A1108" s="176">
        <v>80818365</v>
      </c>
      <c r="B1108" s="180" t="s">
        <v>225</v>
      </c>
      <c r="C1108" s="181" t="s">
        <v>202</v>
      </c>
      <c r="D1108" s="172" t="s">
        <v>217</v>
      </c>
      <c r="E1108" s="83" t="s">
        <v>135</v>
      </c>
      <c r="F1108" s="177">
        <v>46034</v>
      </c>
      <c r="G1108" s="83">
        <v>11</v>
      </c>
      <c r="H1108" s="177">
        <v>46021</v>
      </c>
      <c r="I1108" s="175" t="s">
        <v>140</v>
      </c>
      <c r="J1108" s="83">
        <v>3518714444</v>
      </c>
      <c r="K1108" s="177"/>
      <c r="L1108" s="177">
        <v>46021</v>
      </c>
      <c r="M1108" s="177">
        <v>46022</v>
      </c>
      <c r="N1108" s="179">
        <v>4.9841E-3</v>
      </c>
      <c r="O1108" s="179" t="s">
        <v>316</v>
      </c>
      <c r="P1108" s="83" t="s">
        <v>320</v>
      </c>
      <c r="Q1108" s="176" t="s">
        <v>321</v>
      </c>
      <c r="R1108" s="83"/>
    </row>
    <row r="1109" spans="1:18">
      <c r="A1109" s="176">
        <v>80818365</v>
      </c>
      <c r="B1109" s="180" t="s">
        <v>225</v>
      </c>
      <c r="C1109" s="181" t="s">
        <v>203</v>
      </c>
      <c r="D1109" s="172" t="s">
        <v>217</v>
      </c>
      <c r="E1109" s="83" t="s">
        <v>135</v>
      </c>
      <c r="F1109" s="177">
        <v>46034</v>
      </c>
      <c r="G1109" s="83">
        <v>11</v>
      </c>
      <c r="H1109" s="177">
        <v>46021</v>
      </c>
      <c r="I1109" s="175" t="s">
        <v>140</v>
      </c>
      <c r="J1109" s="83">
        <v>3518714445</v>
      </c>
      <c r="K1109" s="177"/>
      <c r="L1109" s="177">
        <v>46021</v>
      </c>
      <c r="M1109" s="177">
        <v>46022</v>
      </c>
      <c r="N1109" s="179">
        <v>4.9841E-3</v>
      </c>
      <c r="O1109" s="179" t="s">
        <v>316</v>
      </c>
      <c r="P1109" s="83" t="s">
        <v>320</v>
      </c>
      <c r="Q1109" s="176" t="s">
        <v>321</v>
      </c>
      <c r="R1109" s="83"/>
    </row>
    <row r="1110" spans="1:18">
      <c r="A1110" s="176">
        <v>80818365</v>
      </c>
      <c r="B1110" s="180" t="s">
        <v>225</v>
      </c>
      <c r="C1110" s="181" t="s">
        <v>155</v>
      </c>
      <c r="D1110" s="172" t="s">
        <v>217</v>
      </c>
      <c r="E1110" s="83" t="s">
        <v>135</v>
      </c>
      <c r="F1110" s="177">
        <v>46034</v>
      </c>
      <c r="G1110" s="83">
        <v>9</v>
      </c>
      <c r="H1110" s="177">
        <v>46021</v>
      </c>
      <c r="I1110" s="175" t="s">
        <v>140</v>
      </c>
      <c r="J1110" s="83">
        <v>3518714446</v>
      </c>
      <c r="K1110" s="177"/>
      <c r="L1110" s="177">
        <v>46021</v>
      </c>
      <c r="M1110" s="177">
        <v>46022</v>
      </c>
      <c r="N1110" s="179">
        <v>4.0778999999999998E-3</v>
      </c>
      <c r="O1110" s="179" t="s">
        <v>316</v>
      </c>
      <c r="P1110" s="83" t="s">
        <v>320</v>
      </c>
      <c r="Q1110" s="176" t="s">
        <v>321</v>
      </c>
      <c r="R1110" s="83"/>
    </row>
    <row r="1111" spans="1:18">
      <c r="A1111" s="176">
        <v>80815642</v>
      </c>
      <c r="B1111" s="180" t="s">
        <v>226</v>
      </c>
      <c r="C1111" s="181" t="s">
        <v>198</v>
      </c>
      <c r="D1111" s="172" t="s">
        <v>217</v>
      </c>
      <c r="E1111" s="83" t="s">
        <v>135</v>
      </c>
      <c r="F1111" s="177">
        <v>46034</v>
      </c>
      <c r="G1111" s="83">
        <v>511</v>
      </c>
      <c r="H1111" s="177">
        <v>46021</v>
      </c>
      <c r="I1111" s="175" t="s">
        <v>140</v>
      </c>
      <c r="J1111" s="83">
        <v>3518714447</v>
      </c>
      <c r="K1111" s="177"/>
      <c r="L1111" s="177">
        <v>46021</v>
      </c>
      <c r="M1111" s="177">
        <v>46022</v>
      </c>
      <c r="N1111" s="179">
        <v>0.99568350000000005</v>
      </c>
      <c r="O1111" s="179" t="s">
        <v>316</v>
      </c>
      <c r="P1111" s="83" t="s">
        <v>320</v>
      </c>
      <c r="Q1111" s="176" t="s">
        <v>321</v>
      </c>
      <c r="R1111" s="83"/>
    </row>
    <row r="1112" spans="1:18">
      <c r="A1112" s="176">
        <v>80815642</v>
      </c>
      <c r="B1112" s="180" t="s">
        <v>226</v>
      </c>
      <c r="C1112" s="181" t="s">
        <v>138</v>
      </c>
      <c r="D1112" s="172" t="s">
        <v>217</v>
      </c>
      <c r="E1112" s="83" t="s">
        <v>135</v>
      </c>
      <c r="F1112" s="177">
        <v>46034</v>
      </c>
      <c r="G1112" s="83">
        <v>1535</v>
      </c>
      <c r="H1112" s="177">
        <v>46021</v>
      </c>
      <c r="I1112" s="175" t="s">
        <v>140</v>
      </c>
      <c r="J1112" s="83">
        <v>3518714448</v>
      </c>
      <c r="K1112" s="177"/>
      <c r="L1112" s="177">
        <v>46021</v>
      </c>
      <c r="M1112" s="177">
        <v>46022</v>
      </c>
      <c r="N1112" s="179">
        <v>2.9909474999999999</v>
      </c>
      <c r="O1112" s="179" t="s">
        <v>316</v>
      </c>
      <c r="P1112" s="83" t="s">
        <v>320</v>
      </c>
      <c r="Q1112" s="176" t="s">
        <v>321</v>
      </c>
      <c r="R1112" s="83"/>
    </row>
    <row r="1113" spans="1:18">
      <c r="A1113" s="176">
        <v>80815642</v>
      </c>
      <c r="B1113" s="180" t="s">
        <v>226</v>
      </c>
      <c r="C1113" s="181" t="s">
        <v>151</v>
      </c>
      <c r="D1113" s="172" t="s">
        <v>217</v>
      </c>
      <c r="E1113" s="83" t="s">
        <v>135</v>
      </c>
      <c r="F1113" s="177">
        <v>46034</v>
      </c>
      <c r="G1113" s="83">
        <v>2163</v>
      </c>
      <c r="H1113" s="177">
        <v>46021</v>
      </c>
      <c r="I1113" s="175" t="s">
        <v>140</v>
      </c>
      <c r="J1113" s="83">
        <v>3518714449</v>
      </c>
      <c r="K1113" s="177"/>
      <c r="L1113" s="177">
        <v>46021</v>
      </c>
      <c r="M1113" s="177">
        <v>46022</v>
      </c>
      <c r="N1113" s="179">
        <v>4.2146055000000002</v>
      </c>
      <c r="O1113" s="179" t="s">
        <v>316</v>
      </c>
      <c r="P1113" s="83" t="s">
        <v>320</v>
      </c>
      <c r="Q1113" s="176" t="s">
        <v>321</v>
      </c>
      <c r="R1113" s="83"/>
    </row>
    <row r="1114" spans="1:18">
      <c r="A1114" s="176">
        <v>80815642</v>
      </c>
      <c r="B1114" s="180" t="s">
        <v>226</v>
      </c>
      <c r="C1114" s="181" t="s">
        <v>201</v>
      </c>
      <c r="D1114" s="172" t="s">
        <v>217</v>
      </c>
      <c r="E1114" s="83" t="s">
        <v>135</v>
      </c>
      <c r="F1114" s="177">
        <v>46034</v>
      </c>
      <c r="G1114" s="83">
        <v>593</v>
      </c>
      <c r="H1114" s="177">
        <v>46021</v>
      </c>
      <c r="I1114" s="175" t="s">
        <v>140</v>
      </c>
      <c r="J1114" s="83">
        <v>3518714450</v>
      </c>
      <c r="K1114" s="177"/>
      <c r="L1114" s="177">
        <v>46021</v>
      </c>
      <c r="M1114" s="177">
        <v>46022</v>
      </c>
      <c r="N1114" s="179">
        <v>1.1554605</v>
      </c>
      <c r="O1114" s="179" t="s">
        <v>316</v>
      </c>
      <c r="P1114" s="83" t="s">
        <v>320</v>
      </c>
      <c r="Q1114" s="176" t="s">
        <v>321</v>
      </c>
      <c r="R1114" s="83"/>
    </row>
    <row r="1115" spans="1:18">
      <c r="A1115" s="176">
        <v>80815642</v>
      </c>
      <c r="B1115" s="180" t="s">
        <v>226</v>
      </c>
      <c r="C1115" s="181" t="s">
        <v>202</v>
      </c>
      <c r="D1115" s="172" t="s">
        <v>217</v>
      </c>
      <c r="E1115" s="83" t="s">
        <v>135</v>
      </c>
      <c r="F1115" s="177">
        <v>46034</v>
      </c>
      <c r="G1115" s="83">
        <v>144</v>
      </c>
      <c r="H1115" s="177">
        <v>46021</v>
      </c>
      <c r="I1115" s="175" t="s">
        <v>140</v>
      </c>
      <c r="J1115" s="83">
        <v>3518714451</v>
      </c>
      <c r="K1115" s="177"/>
      <c r="L1115" s="177">
        <v>46021</v>
      </c>
      <c r="M1115" s="177">
        <v>46022</v>
      </c>
      <c r="N1115" s="179">
        <v>0.280584</v>
      </c>
      <c r="O1115" s="179" t="s">
        <v>316</v>
      </c>
      <c r="P1115" s="83" t="s">
        <v>320</v>
      </c>
      <c r="Q1115" s="176" t="s">
        <v>321</v>
      </c>
      <c r="R1115" s="83"/>
    </row>
    <row r="1116" spans="1:18">
      <c r="A1116" s="176">
        <v>80815642</v>
      </c>
      <c r="B1116" s="180" t="s">
        <v>226</v>
      </c>
      <c r="C1116" s="181" t="s">
        <v>203</v>
      </c>
      <c r="D1116" s="172" t="s">
        <v>217</v>
      </c>
      <c r="E1116" s="83" t="s">
        <v>135</v>
      </c>
      <c r="F1116" s="177">
        <v>46034</v>
      </c>
      <c r="G1116" s="83">
        <v>227</v>
      </c>
      <c r="H1116" s="177">
        <v>46021</v>
      </c>
      <c r="I1116" s="175" t="s">
        <v>140</v>
      </c>
      <c r="J1116" s="83">
        <v>3518714452</v>
      </c>
      <c r="K1116" s="177"/>
      <c r="L1116" s="177">
        <v>46021</v>
      </c>
      <c r="M1116" s="177">
        <v>46022</v>
      </c>
      <c r="N1116" s="179">
        <v>0.44230950000000002</v>
      </c>
      <c r="O1116" s="179" t="s">
        <v>316</v>
      </c>
      <c r="P1116" s="83" t="s">
        <v>320</v>
      </c>
      <c r="Q1116" s="176" t="s">
        <v>321</v>
      </c>
      <c r="R1116" s="83"/>
    </row>
    <row r="1117" spans="1:18">
      <c r="A1117" s="176">
        <v>80815642</v>
      </c>
      <c r="B1117" s="180" t="s">
        <v>226</v>
      </c>
      <c r="C1117" s="181" t="s">
        <v>155</v>
      </c>
      <c r="D1117" s="172" t="s">
        <v>217</v>
      </c>
      <c r="E1117" s="83" t="s">
        <v>135</v>
      </c>
      <c r="F1117" s="177">
        <v>46034</v>
      </c>
      <c r="G1117" s="83">
        <v>592</v>
      </c>
      <c r="H1117" s="177">
        <v>46021</v>
      </c>
      <c r="I1117" s="175" t="s">
        <v>140</v>
      </c>
      <c r="J1117" s="83">
        <v>3518714453</v>
      </c>
      <c r="K1117" s="177"/>
      <c r="L1117" s="177">
        <v>46021</v>
      </c>
      <c r="M1117" s="177">
        <v>46022</v>
      </c>
      <c r="N1117" s="179">
        <v>1.1535120000000001</v>
      </c>
      <c r="O1117" s="179" t="s">
        <v>316</v>
      </c>
      <c r="P1117" s="83" t="s">
        <v>320</v>
      </c>
      <c r="Q1117" s="176" t="s">
        <v>321</v>
      </c>
      <c r="R1117" s="83"/>
    </row>
    <row r="1118" spans="1:18">
      <c r="A1118" s="176">
        <v>80815643</v>
      </c>
      <c r="B1118" s="180" t="s">
        <v>227</v>
      </c>
      <c r="C1118" s="181" t="s">
        <v>198</v>
      </c>
      <c r="D1118" s="172" t="s">
        <v>217</v>
      </c>
      <c r="E1118" s="83" t="s">
        <v>135</v>
      </c>
      <c r="F1118" s="177">
        <v>46034</v>
      </c>
      <c r="G1118" s="83">
        <v>140</v>
      </c>
      <c r="H1118" s="177">
        <v>46021</v>
      </c>
      <c r="I1118" s="175" t="s">
        <v>140</v>
      </c>
      <c r="J1118" s="83">
        <v>3518714454</v>
      </c>
      <c r="K1118" s="177"/>
      <c r="L1118" s="177">
        <v>46021</v>
      </c>
      <c r="M1118" s="177">
        <v>46022</v>
      </c>
      <c r="N1118" s="179">
        <v>0.27278999999999998</v>
      </c>
      <c r="O1118" s="179" t="s">
        <v>316</v>
      </c>
      <c r="P1118" s="83" t="s">
        <v>320</v>
      </c>
      <c r="Q1118" s="176" t="s">
        <v>321</v>
      </c>
      <c r="R1118" s="83"/>
    </row>
    <row r="1119" spans="1:18">
      <c r="A1119" s="176">
        <v>80815643</v>
      </c>
      <c r="B1119" s="180" t="s">
        <v>227</v>
      </c>
      <c r="C1119" s="181" t="s">
        <v>138</v>
      </c>
      <c r="D1119" s="172" t="s">
        <v>217</v>
      </c>
      <c r="E1119" s="83" t="s">
        <v>135</v>
      </c>
      <c r="F1119" s="177">
        <v>46034</v>
      </c>
      <c r="G1119" s="83">
        <v>802</v>
      </c>
      <c r="H1119" s="177">
        <v>46021</v>
      </c>
      <c r="I1119" s="175" t="s">
        <v>140</v>
      </c>
      <c r="J1119" s="83">
        <v>3518714455</v>
      </c>
      <c r="K1119" s="177"/>
      <c r="L1119" s="177">
        <v>46021</v>
      </c>
      <c r="M1119" s="177">
        <v>46022</v>
      </c>
      <c r="N1119" s="179">
        <v>1.562697</v>
      </c>
      <c r="O1119" s="179" t="s">
        <v>316</v>
      </c>
      <c r="P1119" s="83" t="s">
        <v>320</v>
      </c>
      <c r="Q1119" s="176" t="s">
        <v>321</v>
      </c>
      <c r="R1119" s="83"/>
    </row>
    <row r="1120" spans="1:18">
      <c r="A1120" s="176">
        <v>80815643</v>
      </c>
      <c r="B1120" s="180" t="s">
        <v>227</v>
      </c>
      <c r="C1120" s="181" t="s">
        <v>151</v>
      </c>
      <c r="D1120" s="172" t="s">
        <v>217</v>
      </c>
      <c r="E1120" s="83" t="s">
        <v>135</v>
      </c>
      <c r="F1120" s="177">
        <v>46034</v>
      </c>
      <c r="G1120" s="83">
        <v>1164</v>
      </c>
      <c r="H1120" s="177">
        <v>46021</v>
      </c>
      <c r="I1120" s="175" t="s">
        <v>140</v>
      </c>
      <c r="J1120" s="83">
        <v>3518714456</v>
      </c>
      <c r="K1120" s="177"/>
      <c r="L1120" s="177">
        <v>46021</v>
      </c>
      <c r="M1120" s="177">
        <v>46022</v>
      </c>
      <c r="N1120" s="179">
        <v>2.2680539999999998</v>
      </c>
      <c r="O1120" s="179" t="s">
        <v>316</v>
      </c>
      <c r="P1120" s="83" t="s">
        <v>320</v>
      </c>
      <c r="Q1120" s="176" t="s">
        <v>321</v>
      </c>
      <c r="R1120" s="83"/>
    </row>
    <row r="1121" spans="1:18">
      <c r="A1121" s="176">
        <v>80815643</v>
      </c>
      <c r="B1121" s="180" t="s">
        <v>227</v>
      </c>
      <c r="C1121" s="181" t="s">
        <v>201</v>
      </c>
      <c r="D1121" s="172" t="s">
        <v>217</v>
      </c>
      <c r="E1121" s="83" t="s">
        <v>135</v>
      </c>
      <c r="F1121" s="177">
        <v>46034</v>
      </c>
      <c r="G1121" s="83">
        <v>345</v>
      </c>
      <c r="H1121" s="177">
        <v>46021</v>
      </c>
      <c r="I1121" s="175" t="s">
        <v>140</v>
      </c>
      <c r="J1121" s="83">
        <v>3518714457</v>
      </c>
      <c r="K1121" s="177"/>
      <c r="L1121" s="177">
        <v>46021</v>
      </c>
      <c r="M1121" s="177">
        <v>46022</v>
      </c>
      <c r="N1121" s="179">
        <v>0.67223250000000001</v>
      </c>
      <c r="O1121" s="179" t="s">
        <v>316</v>
      </c>
      <c r="P1121" s="83" t="s">
        <v>320</v>
      </c>
      <c r="Q1121" s="176" t="s">
        <v>321</v>
      </c>
      <c r="R1121" s="83"/>
    </row>
    <row r="1122" spans="1:18">
      <c r="A1122" s="176">
        <v>80815643</v>
      </c>
      <c r="B1122" s="180" t="s">
        <v>227</v>
      </c>
      <c r="C1122" s="181" t="s">
        <v>202</v>
      </c>
      <c r="D1122" s="172" t="s">
        <v>217</v>
      </c>
      <c r="E1122" s="83" t="s">
        <v>135</v>
      </c>
      <c r="F1122" s="177">
        <v>46034</v>
      </c>
      <c r="G1122" s="83">
        <v>105</v>
      </c>
      <c r="H1122" s="177">
        <v>46021</v>
      </c>
      <c r="I1122" s="175" t="s">
        <v>140</v>
      </c>
      <c r="J1122" s="83">
        <v>3518717078</v>
      </c>
      <c r="K1122" s="177"/>
      <c r="L1122" s="177">
        <v>46021</v>
      </c>
      <c r="M1122" s="177">
        <v>46022</v>
      </c>
      <c r="N1122" s="179">
        <v>0.20459250000000001</v>
      </c>
      <c r="O1122" s="179" t="s">
        <v>316</v>
      </c>
      <c r="P1122" s="83" t="s">
        <v>320</v>
      </c>
      <c r="Q1122" s="176" t="s">
        <v>321</v>
      </c>
      <c r="R1122" s="83"/>
    </row>
    <row r="1123" spans="1:18">
      <c r="A1123" s="176">
        <v>80815643</v>
      </c>
      <c r="B1123" s="180" t="s">
        <v>227</v>
      </c>
      <c r="C1123" s="181" t="s">
        <v>203</v>
      </c>
      <c r="D1123" s="172" t="s">
        <v>217</v>
      </c>
      <c r="E1123" s="83" t="s">
        <v>135</v>
      </c>
      <c r="F1123" s="177">
        <v>46034</v>
      </c>
      <c r="G1123" s="83">
        <v>277</v>
      </c>
      <c r="H1123" s="177">
        <v>46021</v>
      </c>
      <c r="I1123" s="175" t="s">
        <v>140</v>
      </c>
      <c r="J1123" s="83">
        <v>3518717079</v>
      </c>
      <c r="K1123" s="177"/>
      <c r="L1123" s="177">
        <v>46021</v>
      </c>
      <c r="M1123" s="177">
        <v>46022</v>
      </c>
      <c r="N1123" s="179">
        <v>0.53973450000000001</v>
      </c>
      <c r="O1123" s="179" t="s">
        <v>316</v>
      </c>
      <c r="P1123" s="83" t="s">
        <v>320</v>
      </c>
      <c r="Q1123" s="176" t="s">
        <v>321</v>
      </c>
      <c r="R1123" s="83"/>
    </row>
    <row r="1124" spans="1:18">
      <c r="A1124" s="176">
        <v>80815643</v>
      </c>
      <c r="B1124" s="180" t="s">
        <v>227</v>
      </c>
      <c r="C1124" s="181" t="s">
        <v>155</v>
      </c>
      <c r="D1124" s="172" t="s">
        <v>217</v>
      </c>
      <c r="E1124" s="83" t="s">
        <v>135</v>
      </c>
      <c r="F1124" s="177">
        <v>46034</v>
      </c>
      <c r="G1124" s="83">
        <v>399</v>
      </c>
      <c r="H1124" s="177">
        <v>46021</v>
      </c>
      <c r="I1124" s="175" t="s">
        <v>140</v>
      </c>
      <c r="J1124" s="83">
        <v>3518717080</v>
      </c>
      <c r="K1124" s="177"/>
      <c r="L1124" s="177">
        <v>46021</v>
      </c>
      <c r="M1124" s="177">
        <v>46022</v>
      </c>
      <c r="N1124" s="179">
        <v>0.77745149999999996</v>
      </c>
      <c r="O1124" s="179" t="s">
        <v>316</v>
      </c>
      <c r="P1124" s="83" t="s">
        <v>320</v>
      </c>
      <c r="Q1124" s="176" t="s">
        <v>321</v>
      </c>
      <c r="R1124" s="83"/>
    </row>
    <row r="1125" spans="1:18">
      <c r="A1125" s="176">
        <v>80815644</v>
      </c>
      <c r="B1125" s="180" t="s">
        <v>228</v>
      </c>
      <c r="C1125" s="181" t="s">
        <v>198</v>
      </c>
      <c r="D1125" s="172" t="s">
        <v>217</v>
      </c>
      <c r="E1125" s="83" t="s">
        <v>135</v>
      </c>
      <c r="F1125" s="177">
        <v>46034</v>
      </c>
      <c r="G1125" s="83">
        <v>98</v>
      </c>
      <c r="H1125" s="177">
        <v>46021</v>
      </c>
      <c r="I1125" s="175" t="s">
        <v>140</v>
      </c>
      <c r="J1125" s="83">
        <v>3518717081</v>
      </c>
      <c r="K1125" s="177"/>
      <c r="L1125" s="177">
        <v>46021</v>
      </c>
      <c r="M1125" s="177">
        <v>46022</v>
      </c>
      <c r="N1125" s="179">
        <v>0.19095300000000001</v>
      </c>
      <c r="O1125" s="179" t="s">
        <v>316</v>
      </c>
      <c r="P1125" s="83" t="s">
        <v>320</v>
      </c>
      <c r="Q1125" s="176" t="s">
        <v>321</v>
      </c>
      <c r="R1125" s="83"/>
    </row>
    <row r="1126" spans="1:18">
      <c r="A1126" s="176">
        <v>80815644</v>
      </c>
      <c r="B1126" s="180" t="s">
        <v>228</v>
      </c>
      <c r="C1126" s="181" t="s">
        <v>138</v>
      </c>
      <c r="D1126" s="172" t="s">
        <v>217</v>
      </c>
      <c r="E1126" s="83" t="s">
        <v>135</v>
      </c>
      <c r="F1126" s="177">
        <v>46034</v>
      </c>
      <c r="G1126" s="83">
        <v>840</v>
      </c>
      <c r="H1126" s="177">
        <v>46021</v>
      </c>
      <c r="I1126" s="175" t="s">
        <v>140</v>
      </c>
      <c r="J1126" s="83">
        <v>3518717082</v>
      </c>
      <c r="K1126" s="177"/>
      <c r="L1126" s="177">
        <v>46021</v>
      </c>
      <c r="M1126" s="177">
        <v>46022</v>
      </c>
      <c r="N1126" s="179">
        <v>1.6367400000000001</v>
      </c>
      <c r="O1126" s="179" t="s">
        <v>316</v>
      </c>
      <c r="P1126" s="83" t="s">
        <v>320</v>
      </c>
      <c r="Q1126" s="176" t="s">
        <v>321</v>
      </c>
      <c r="R1126" s="83"/>
    </row>
    <row r="1127" spans="1:18">
      <c r="A1127" s="176">
        <v>80815644</v>
      </c>
      <c r="B1127" s="180" t="s">
        <v>228</v>
      </c>
      <c r="C1127" s="181" t="s">
        <v>151</v>
      </c>
      <c r="D1127" s="172" t="s">
        <v>217</v>
      </c>
      <c r="E1127" s="83" t="s">
        <v>135</v>
      </c>
      <c r="F1127" s="177">
        <v>46034</v>
      </c>
      <c r="G1127" s="83">
        <v>882</v>
      </c>
      <c r="H1127" s="177">
        <v>46021</v>
      </c>
      <c r="I1127" s="175" t="s">
        <v>140</v>
      </c>
      <c r="J1127" s="83">
        <v>3518717083</v>
      </c>
      <c r="K1127" s="177"/>
      <c r="L1127" s="177">
        <v>46021</v>
      </c>
      <c r="M1127" s="177">
        <v>46022</v>
      </c>
      <c r="N1127" s="179">
        <v>1.718577</v>
      </c>
      <c r="O1127" s="179" t="s">
        <v>316</v>
      </c>
      <c r="P1127" s="83" t="s">
        <v>320</v>
      </c>
      <c r="Q1127" s="176" t="s">
        <v>321</v>
      </c>
      <c r="R1127" s="83"/>
    </row>
    <row r="1128" spans="1:18">
      <c r="A1128" s="176">
        <v>80815644</v>
      </c>
      <c r="B1128" s="180" t="s">
        <v>228</v>
      </c>
      <c r="C1128" s="181" t="s">
        <v>201</v>
      </c>
      <c r="D1128" s="172" t="s">
        <v>217</v>
      </c>
      <c r="E1128" s="83" t="s">
        <v>135</v>
      </c>
      <c r="F1128" s="177">
        <v>46034</v>
      </c>
      <c r="G1128" s="83">
        <v>187</v>
      </c>
      <c r="H1128" s="177">
        <v>46021</v>
      </c>
      <c r="I1128" s="175" t="s">
        <v>140</v>
      </c>
      <c r="J1128" s="83">
        <v>3518717084</v>
      </c>
      <c r="K1128" s="177"/>
      <c r="L1128" s="177">
        <v>46021</v>
      </c>
      <c r="M1128" s="177">
        <v>46022</v>
      </c>
      <c r="N1128" s="179">
        <v>0.36436950000000001</v>
      </c>
      <c r="O1128" s="179" t="s">
        <v>316</v>
      </c>
      <c r="P1128" s="83" t="s">
        <v>320</v>
      </c>
      <c r="Q1128" s="176" t="s">
        <v>321</v>
      </c>
      <c r="R1128" s="83"/>
    </row>
    <row r="1129" spans="1:18">
      <c r="A1129" s="176">
        <v>80815644</v>
      </c>
      <c r="B1129" s="180" t="s">
        <v>228</v>
      </c>
      <c r="C1129" s="181" t="s">
        <v>202</v>
      </c>
      <c r="D1129" s="172" t="s">
        <v>217</v>
      </c>
      <c r="E1129" s="83" t="s">
        <v>135</v>
      </c>
      <c r="F1129" s="177">
        <v>46034</v>
      </c>
      <c r="G1129" s="83">
        <v>114</v>
      </c>
      <c r="H1129" s="177">
        <v>46021</v>
      </c>
      <c r="I1129" s="175" t="s">
        <v>140</v>
      </c>
      <c r="J1129" s="83">
        <v>3518717085</v>
      </c>
      <c r="K1129" s="177"/>
      <c r="L1129" s="177">
        <v>46021</v>
      </c>
      <c r="M1129" s="177">
        <v>46022</v>
      </c>
      <c r="N1129" s="179">
        <v>0.22212899999999999</v>
      </c>
      <c r="O1129" s="179" t="s">
        <v>316</v>
      </c>
      <c r="P1129" s="83" t="s">
        <v>320</v>
      </c>
      <c r="Q1129" s="176" t="s">
        <v>321</v>
      </c>
      <c r="R1129" s="83"/>
    </row>
    <row r="1130" spans="1:18">
      <c r="A1130" s="176">
        <v>80815644</v>
      </c>
      <c r="B1130" s="180" t="s">
        <v>228</v>
      </c>
      <c r="C1130" s="181" t="s">
        <v>203</v>
      </c>
      <c r="D1130" s="172" t="s">
        <v>217</v>
      </c>
      <c r="E1130" s="83" t="s">
        <v>135</v>
      </c>
      <c r="F1130" s="177">
        <v>46034</v>
      </c>
      <c r="G1130" s="83">
        <v>130</v>
      </c>
      <c r="H1130" s="177">
        <v>46021</v>
      </c>
      <c r="I1130" s="175" t="s">
        <v>140</v>
      </c>
      <c r="J1130" s="83">
        <v>3518717086</v>
      </c>
      <c r="K1130" s="177"/>
      <c r="L1130" s="177">
        <v>46021</v>
      </c>
      <c r="M1130" s="177">
        <v>46022</v>
      </c>
      <c r="N1130" s="179">
        <v>0.253305</v>
      </c>
      <c r="O1130" s="179" t="s">
        <v>316</v>
      </c>
      <c r="P1130" s="83" t="s">
        <v>320</v>
      </c>
      <c r="Q1130" s="176" t="s">
        <v>321</v>
      </c>
      <c r="R1130" s="83"/>
    </row>
    <row r="1131" spans="1:18">
      <c r="A1131" s="176">
        <v>80815644</v>
      </c>
      <c r="B1131" s="180" t="s">
        <v>228</v>
      </c>
      <c r="C1131" s="181" t="s">
        <v>155</v>
      </c>
      <c r="D1131" s="172" t="s">
        <v>217</v>
      </c>
      <c r="E1131" s="83" t="s">
        <v>135</v>
      </c>
      <c r="F1131" s="177">
        <v>46034</v>
      </c>
      <c r="G1131" s="83">
        <v>337</v>
      </c>
      <c r="H1131" s="177">
        <v>46021</v>
      </c>
      <c r="I1131" s="175" t="s">
        <v>140</v>
      </c>
      <c r="J1131" s="83">
        <v>3518717087</v>
      </c>
      <c r="K1131" s="177"/>
      <c r="L1131" s="177">
        <v>46021</v>
      </c>
      <c r="M1131" s="177">
        <v>46022</v>
      </c>
      <c r="N1131" s="179">
        <v>0.65664449999999996</v>
      </c>
      <c r="O1131" s="179" t="s">
        <v>316</v>
      </c>
      <c r="P1131" s="83" t="s">
        <v>320</v>
      </c>
      <c r="Q1131" s="176" t="s">
        <v>321</v>
      </c>
      <c r="R1131" s="83"/>
    </row>
    <row r="1132" spans="1:18">
      <c r="A1132" s="176">
        <v>80815645</v>
      </c>
      <c r="B1132" s="180" t="s">
        <v>229</v>
      </c>
      <c r="C1132" s="181" t="s">
        <v>198</v>
      </c>
      <c r="D1132" s="172" t="s">
        <v>217</v>
      </c>
      <c r="E1132" s="83" t="s">
        <v>135</v>
      </c>
      <c r="F1132" s="177">
        <v>46034</v>
      </c>
      <c r="G1132" s="83">
        <v>250</v>
      </c>
      <c r="H1132" s="177">
        <v>46021</v>
      </c>
      <c r="I1132" s="175" t="s">
        <v>140</v>
      </c>
      <c r="J1132" s="83">
        <v>3518717088</v>
      </c>
      <c r="K1132" s="177"/>
      <c r="L1132" s="177">
        <v>46021</v>
      </c>
      <c r="M1132" s="177">
        <v>46022</v>
      </c>
      <c r="N1132" s="179">
        <v>0.48712499999999997</v>
      </c>
      <c r="O1132" s="179" t="s">
        <v>316</v>
      </c>
      <c r="P1132" s="83" t="s">
        <v>320</v>
      </c>
      <c r="Q1132" s="176" t="s">
        <v>321</v>
      </c>
      <c r="R1132" s="83"/>
    </row>
    <row r="1133" spans="1:18">
      <c r="A1133" s="176">
        <v>80815645</v>
      </c>
      <c r="B1133" s="180" t="s">
        <v>229</v>
      </c>
      <c r="C1133" s="181" t="s">
        <v>138</v>
      </c>
      <c r="D1133" s="172" t="s">
        <v>217</v>
      </c>
      <c r="E1133" s="83" t="s">
        <v>135</v>
      </c>
      <c r="F1133" s="177">
        <v>46034</v>
      </c>
      <c r="G1133" s="83">
        <v>997</v>
      </c>
      <c r="H1133" s="177">
        <v>46021</v>
      </c>
      <c r="I1133" s="175" t="s">
        <v>140</v>
      </c>
      <c r="J1133" s="83">
        <v>3518717089</v>
      </c>
      <c r="K1133" s="177"/>
      <c r="L1133" s="177">
        <v>46021</v>
      </c>
      <c r="M1133" s="177">
        <v>46022</v>
      </c>
      <c r="N1133" s="179">
        <v>1.9426545</v>
      </c>
      <c r="O1133" s="179" t="s">
        <v>316</v>
      </c>
      <c r="P1133" s="83" t="s">
        <v>320</v>
      </c>
      <c r="Q1133" s="176" t="s">
        <v>321</v>
      </c>
      <c r="R1133" s="83"/>
    </row>
    <row r="1134" spans="1:18">
      <c r="A1134" s="176">
        <v>80815645</v>
      </c>
      <c r="B1134" s="180" t="s">
        <v>229</v>
      </c>
      <c r="C1134" s="181" t="s">
        <v>151</v>
      </c>
      <c r="D1134" s="172" t="s">
        <v>217</v>
      </c>
      <c r="E1134" s="83" t="s">
        <v>135</v>
      </c>
      <c r="F1134" s="177">
        <v>46034</v>
      </c>
      <c r="G1134" s="83">
        <v>1517</v>
      </c>
      <c r="H1134" s="177">
        <v>46021</v>
      </c>
      <c r="I1134" s="175" t="s">
        <v>140</v>
      </c>
      <c r="J1134" s="83">
        <v>3518717090</v>
      </c>
      <c r="K1134" s="177"/>
      <c r="L1134" s="177">
        <v>46021</v>
      </c>
      <c r="M1134" s="177">
        <v>46022</v>
      </c>
      <c r="N1134" s="179">
        <v>2.9558745000000002</v>
      </c>
      <c r="O1134" s="179" t="s">
        <v>316</v>
      </c>
      <c r="P1134" s="83" t="s">
        <v>320</v>
      </c>
      <c r="Q1134" s="176" t="s">
        <v>321</v>
      </c>
      <c r="R1134" s="83"/>
    </row>
    <row r="1135" spans="1:18">
      <c r="A1135" s="176">
        <v>80815645</v>
      </c>
      <c r="B1135" s="180" t="s">
        <v>229</v>
      </c>
      <c r="C1135" s="181" t="s">
        <v>201</v>
      </c>
      <c r="D1135" s="172" t="s">
        <v>217</v>
      </c>
      <c r="E1135" s="83" t="s">
        <v>135</v>
      </c>
      <c r="F1135" s="177">
        <v>46034</v>
      </c>
      <c r="G1135" s="83">
        <v>530</v>
      </c>
      <c r="H1135" s="177">
        <v>46021</v>
      </c>
      <c r="I1135" s="175" t="s">
        <v>140</v>
      </c>
      <c r="J1135" s="83">
        <v>3518717091</v>
      </c>
      <c r="K1135" s="177"/>
      <c r="L1135" s="177">
        <v>46021</v>
      </c>
      <c r="M1135" s="177">
        <v>46022</v>
      </c>
      <c r="N1135" s="179">
        <v>1.032705</v>
      </c>
      <c r="O1135" s="179" t="s">
        <v>316</v>
      </c>
      <c r="P1135" s="83" t="s">
        <v>320</v>
      </c>
      <c r="Q1135" s="176" t="s">
        <v>321</v>
      </c>
      <c r="R1135" s="83"/>
    </row>
    <row r="1136" spans="1:18">
      <c r="A1136" s="176">
        <v>80815645</v>
      </c>
      <c r="B1136" s="180" t="s">
        <v>229</v>
      </c>
      <c r="C1136" s="181" t="s">
        <v>202</v>
      </c>
      <c r="D1136" s="172" t="s">
        <v>217</v>
      </c>
      <c r="E1136" s="83" t="s">
        <v>135</v>
      </c>
      <c r="F1136" s="177">
        <v>46034</v>
      </c>
      <c r="G1136" s="83">
        <v>98</v>
      </c>
      <c r="H1136" s="177">
        <v>46021</v>
      </c>
      <c r="I1136" s="175" t="s">
        <v>140</v>
      </c>
      <c r="J1136" s="83">
        <v>3518717092</v>
      </c>
      <c r="K1136" s="177"/>
      <c r="L1136" s="177">
        <v>46021</v>
      </c>
      <c r="M1136" s="177">
        <v>46022</v>
      </c>
      <c r="N1136" s="179">
        <v>0.19095300000000001</v>
      </c>
      <c r="O1136" s="179" t="s">
        <v>316</v>
      </c>
      <c r="P1136" s="83" t="s">
        <v>320</v>
      </c>
      <c r="Q1136" s="176" t="s">
        <v>321</v>
      </c>
      <c r="R1136" s="83"/>
    </row>
    <row r="1137" spans="1:18">
      <c r="A1137" s="176">
        <v>80815645</v>
      </c>
      <c r="B1137" s="180" t="s">
        <v>229</v>
      </c>
      <c r="C1137" s="181" t="s">
        <v>203</v>
      </c>
      <c r="D1137" s="172" t="s">
        <v>217</v>
      </c>
      <c r="E1137" s="83" t="s">
        <v>135</v>
      </c>
      <c r="F1137" s="177">
        <v>46034</v>
      </c>
      <c r="G1137" s="83">
        <v>220</v>
      </c>
      <c r="H1137" s="177">
        <v>46021</v>
      </c>
      <c r="I1137" s="175" t="s">
        <v>140</v>
      </c>
      <c r="J1137" s="83">
        <v>3518717093</v>
      </c>
      <c r="K1137" s="177"/>
      <c r="L1137" s="177">
        <v>46021</v>
      </c>
      <c r="M1137" s="177">
        <v>46022</v>
      </c>
      <c r="N1137" s="179">
        <v>0.42867</v>
      </c>
      <c r="O1137" s="179" t="s">
        <v>316</v>
      </c>
      <c r="P1137" s="83" t="s">
        <v>320</v>
      </c>
      <c r="Q1137" s="176" t="s">
        <v>321</v>
      </c>
      <c r="R1137" s="83"/>
    </row>
    <row r="1138" spans="1:18">
      <c r="A1138" s="176">
        <v>80815645</v>
      </c>
      <c r="B1138" s="180" t="s">
        <v>229</v>
      </c>
      <c r="C1138" s="181" t="s">
        <v>155</v>
      </c>
      <c r="D1138" s="172" t="s">
        <v>217</v>
      </c>
      <c r="E1138" s="83" t="s">
        <v>135</v>
      </c>
      <c r="F1138" s="177">
        <v>46034</v>
      </c>
      <c r="G1138" s="83">
        <v>388</v>
      </c>
      <c r="H1138" s="177">
        <v>46021</v>
      </c>
      <c r="I1138" s="175" t="s">
        <v>140</v>
      </c>
      <c r="J1138" s="83">
        <v>3518717094</v>
      </c>
      <c r="K1138" s="177"/>
      <c r="L1138" s="177">
        <v>46021</v>
      </c>
      <c r="M1138" s="177">
        <v>46022</v>
      </c>
      <c r="N1138" s="179">
        <v>0.75601799999999997</v>
      </c>
      <c r="O1138" s="179" t="s">
        <v>316</v>
      </c>
      <c r="P1138" s="83" t="s">
        <v>320</v>
      </c>
      <c r="Q1138" s="176" t="s">
        <v>321</v>
      </c>
      <c r="R1138" s="83"/>
    </row>
    <row r="1139" spans="1:18">
      <c r="A1139" s="176">
        <v>80815646</v>
      </c>
      <c r="B1139" s="180" t="s">
        <v>230</v>
      </c>
      <c r="C1139" s="181" t="s">
        <v>198</v>
      </c>
      <c r="D1139" s="172" t="s">
        <v>217</v>
      </c>
      <c r="E1139" s="83" t="s">
        <v>135</v>
      </c>
      <c r="F1139" s="177">
        <v>46034</v>
      </c>
      <c r="G1139" s="83">
        <v>59</v>
      </c>
      <c r="H1139" s="177">
        <v>46021</v>
      </c>
      <c r="I1139" s="175" t="s">
        <v>140</v>
      </c>
      <c r="J1139" s="83">
        <v>3518717095</v>
      </c>
      <c r="K1139" s="177"/>
      <c r="L1139" s="177">
        <v>46021</v>
      </c>
      <c r="M1139" s="177">
        <v>46022</v>
      </c>
      <c r="N1139" s="179">
        <v>0.11496149999999999</v>
      </c>
      <c r="O1139" s="179" t="s">
        <v>316</v>
      </c>
      <c r="P1139" s="83" t="s">
        <v>320</v>
      </c>
      <c r="Q1139" s="176" t="s">
        <v>321</v>
      </c>
      <c r="R1139" s="83"/>
    </row>
    <row r="1140" spans="1:18">
      <c r="A1140" s="176">
        <v>80815646</v>
      </c>
      <c r="B1140" s="180" t="s">
        <v>230</v>
      </c>
      <c r="C1140" s="181" t="s">
        <v>138</v>
      </c>
      <c r="D1140" s="172" t="s">
        <v>217</v>
      </c>
      <c r="E1140" s="83" t="s">
        <v>135</v>
      </c>
      <c r="F1140" s="177">
        <v>46034</v>
      </c>
      <c r="G1140" s="83">
        <v>476</v>
      </c>
      <c r="H1140" s="177">
        <v>46021</v>
      </c>
      <c r="I1140" s="175" t="s">
        <v>140</v>
      </c>
      <c r="J1140" s="83">
        <v>3518717096</v>
      </c>
      <c r="K1140" s="177"/>
      <c r="L1140" s="177">
        <v>46021</v>
      </c>
      <c r="M1140" s="177">
        <v>46022</v>
      </c>
      <c r="N1140" s="179">
        <v>0.92748600000000003</v>
      </c>
      <c r="O1140" s="179" t="s">
        <v>316</v>
      </c>
      <c r="P1140" s="83" t="s">
        <v>320</v>
      </c>
      <c r="Q1140" s="176" t="s">
        <v>321</v>
      </c>
      <c r="R1140" s="83"/>
    </row>
    <row r="1141" spans="1:18">
      <c r="A1141" s="176">
        <v>80815646</v>
      </c>
      <c r="B1141" s="180" t="s">
        <v>230</v>
      </c>
      <c r="C1141" s="181" t="s">
        <v>151</v>
      </c>
      <c r="D1141" s="172" t="s">
        <v>217</v>
      </c>
      <c r="E1141" s="83" t="s">
        <v>135</v>
      </c>
      <c r="F1141" s="177">
        <v>46034</v>
      </c>
      <c r="G1141" s="83">
        <v>486</v>
      </c>
      <c r="H1141" s="177">
        <v>46021</v>
      </c>
      <c r="I1141" s="175" t="s">
        <v>140</v>
      </c>
      <c r="J1141" s="83">
        <v>3518717097</v>
      </c>
      <c r="K1141" s="177"/>
      <c r="L1141" s="177">
        <v>46021</v>
      </c>
      <c r="M1141" s="177">
        <v>46022</v>
      </c>
      <c r="N1141" s="179">
        <v>0.94697100000000001</v>
      </c>
      <c r="O1141" s="179" t="s">
        <v>316</v>
      </c>
      <c r="P1141" s="83" t="s">
        <v>320</v>
      </c>
      <c r="Q1141" s="176" t="s">
        <v>321</v>
      </c>
      <c r="R1141" s="83"/>
    </row>
    <row r="1142" spans="1:18">
      <c r="A1142" s="176">
        <v>80815646</v>
      </c>
      <c r="B1142" s="180" t="s">
        <v>230</v>
      </c>
      <c r="C1142" s="181" t="s">
        <v>201</v>
      </c>
      <c r="D1142" s="172" t="s">
        <v>217</v>
      </c>
      <c r="E1142" s="83" t="s">
        <v>135</v>
      </c>
      <c r="F1142" s="177">
        <v>46034</v>
      </c>
      <c r="G1142" s="83">
        <v>135</v>
      </c>
      <c r="H1142" s="177">
        <v>46021</v>
      </c>
      <c r="I1142" s="175" t="s">
        <v>140</v>
      </c>
      <c r="J1142" s="83">
        <v>3518718798</v>
      </c>
      <c r="K1142" s="177"/>
      <c r="L1142" s="177">
        <v>46021</v>
      </c>
      <c r="M1142" s="177">
        <v>46022</v>
      </c>
      <c r="N1142" s="179">
        <v>0.26304749999999999</v>
      </c>
      <c r="O1142" s="179" t="s">
        <v>316</v>
      </c>
      <c r="P1142" s="83" t="s">
        <v>320</v>
      </c>
      <c r="Q1142" s="176" t="s">
        <v>321</v>
      </c>
      <c r="R1142" s="83"/>
    </row>
    <row r="1143" spans="1:18">
      <c r="A1143" s="176">
        <v>80815646</v>
      </c>
      <c r="B1143" s="180" t="s">
        <v>230</v>
      </c>
      <c r="C1143" s="181" t="s">
        <v>202</v>
      </c>
      <c r="D1143" s="172" t="s">
        <v>217</v>
      </c>
      <c r="E1143" s="83" t="s">
        <v>135</v>
      </c>
      <c r="F1143" s="177">
        <v>46034</v>
      </c>
      <c r="G1143" s="83">
        <v>62</v>
      </c>
      <c r="H1143" s="177">
        <v>46021</v>
      </c>
      <c r="I1143" s="175" t="s">
        <v>140</v>
      </c>
      <c r="J1143" s="83">
        <v>3518718799</v>
      </c>
      <c r="K1143" s="177"/>
      <c r="L1143" s="177">
        <v>46021</v>
      </c>
      <c r="M1143" s="177">
        <v>46022</v>
      </c>
      <c r="N1143" s="179">
        <v>0.120807</v>
      </c>
      <c r="O1143" s="179" t="s">
        <v>316</v>
      </c>
      <c r="P1143" s="83" t="s">
        <v>320</v>
      </c>
      <c r="Q1143" s="176" t="s">
        <v>321</v>
      </c>
      <c r="R1143" s="83"/>
    </row>
    <row r="1144" spans="1:18">
      <c r="A1144" s="176">
        <v>80815646</v>
      </c>
      <c r="B1144" s="180" t="s">
        <v>230</v>
      </c>
      <c r="C1144" s="181" t="s">
        <v>203</v>
      </c>
      <c r="D1144" s="172" t="s">
        <v>217</v>
      </c>
      <c r="E1144" s="83" t="s">
        <v>135</v>
      </c>
      <c r="F1144" s="177">
        <v>46034</v>
      </c>
      <c r="G1144" s="83">
        <v>65</v>
      </c>
      <c r="H1144" s="177">
        <v>46021</v>
      </c>
      <c r="I1144" s="175" t="s">
        <v>140</v>
      </c>
      <c r="J1144" s="83">
        <v>3518718800</v>
      </c>
      <c r="K1144" s="177"/>
      <c r="L1144" s="177">
        <v>46021</v>
      </c>
      <c r="M1144" s="177">
        <v>46022</v>
      </c>
      <c r="N1144" s="179">
        <v>0.1266525</v>
      </c>
      <c r="O1144" s="179" t="s">
        <v>316</v>
      </c>
      <c r="P1144" s="83" t="s">
        <v>320</v>
      </c>
      <c r="Q1144" s="176" t="s">
        <v>321</v>
      </c>
      <c r="R1144" s="83"/>
    </row>
    <row r="1145" spans="1:18">
      <c r="A1145" s="176">
        <v>80815646</v>
      </c>
      <c r="B1145" s="180" t="s">
        <v>230</v>
      </c>
      <c r="C1145" s="181" t="s">
        <v>155</v>
      </c>
      <c r="D1145" s="172" t="s">
        <v>217</v>
      </c>
      <c r="E1145" s="83" t="s">
        <v>135</v>
      </c>
      <c r="F1145" s="177">
        <v>46034</v>
      </c>
      <c r="G1145" s="83">
        <v>174</v>
      </c>
      <c r="H1145" s="177">
        <v>46021</v>
      </c>
      <c r="I1145" s="175" t="s">
        <v>140</v>
      </c>
      <c r="J1145" s="83">
        <v>3518718801</v>
      </c>
      <c r="K1145" s="177"/>
      <c r="L1145" s="177">
        <v>46021</v>
      </c>
      <c r="M1145" s="177">
        <v>46022</v>
      </c>
      <c r="N1145" s="179">
        <v>0.33903899999999998</v>
      </c>
      <c r="O1145" s="179" t="s">
        <v>316</v>
      </c>
      <c r="P1145" s="83" t="s">
        <v>320</v>
      </c>
      <c r="Q1145" s="176" t="s">
        <v>321</v>
      </c>
      <c r="R1145" s="83"/>
    </row>
    <row r="1146" spans="1:18">
      <c r="A1146" s="176">
        <v>80815647</v>
      </c>
      <c r="B1146" s="180" t="s">
        <v>231</v>
      </c>
      <c r="C1146" s="181" t="s">
        <v>198</v>
      </c>
      <c r="D1146" s="172" t="s">
        <v>217</v>
      </c>
      <c r="E1146" s="83" t="s">
        <v>135</v>
      </c>
      <c r="F1146" s="177">
        <v>46034</v>
      </c>
      <c r="G1146" s="83">
        <v>118</v>
      </c>
      <c r="H1146" s="177">
        <v>46021</v>
      </c>
      <c r="I1146" s="175" t="s">
        <v>140</v>
      </c>
      <c r="J1146" s="83">
        <v>3518718802</v>
      </c>
      <c r="K1146" s="177"/>
      <c r="L1146" s="177">
        <v>46021</v>
      </c>
      <c r="M1146" s="177">
        <v>46022</v>
      </c>
      <c r="N1146" s="179">
        <v>0.22992299999999999</v>
      </c>
      <c r="O1146" s="179" t="s">
        <v>316</v>
      </c>
      <c r="P1146" s="83" t="s">
        <v>320</v>
      </c>
      <c r="Q1146" s="176" t="s">
        <v>321</v>
      </c>
      <c r="R1146" s="83"/>
    </row>
    <row r="1147" spans="1:18">
      <c r="A1147" s="176">
        <v>80815647</v>
      </c>
      <c r="B1147" s="180" t="s">
        <v>231</v>
      </c>
      <c r="C1147" s="181" t="s">
        <v>138</v>
      </c>
      <c r="D1147" s="172" t="s">
        <v>217</v>
      </c>
      <c r="E1147" s="83" t="s">
        <v>135</v>
      </c>
      <c r="F1147" s="177">
        <v>46034</v>
      </c>
      <c r="G1147" s="83">
        <v>579</v>
      </c>
      <c r="H1147" s="177">
        <v>46021</v>
      </c>
      <c r="I1147" s="175" t="s">
        <v>140</v>
      </c>
      <c r="J1147" s="83">
        <v>3518718803</v>
      </c>
      <c r="K1147" s="177"/>
      <c r="L1147" s="177">
        <v>46021</v>
      </c>
      <c r="M1147" s="177">
        <v>46022</v>
      </c>
      <c r="N1147" s="179">
        <v>1.1281814999999999</v>
      </c>
      <c r="O1147" s="179" t="s">
        <v>316</v>
      </c>
      <c r="P1147" s="83" t="s">
        <v>320</v>
      </c>
      <c r="Q1147" s="176" t="s">
        <v>321</v>
      </c>
      <c r="R1147" s="83"/>
    </row>
    <row r="1148" spans="1:18">
      <c r="A1148" s="176">
        <v>80815647</v>
      </c>
      <c r="B1148" s="180" t="s">
        <v>231</v>
      </c>
      <c r="C1148" s="181" t="s">
        <v>151</v>
      </c>
      <c r="D1148" s="172" t="s">
        <v>217</v>
      </c>
      <c r="E1148" s="83" t="s">
        <v>135</v>
      </c>
      <c r="F1148" s="177">
        <v>46034</v>
      </c>
      <c r="G1148" s="83">
        <v>635</v>
      </c>
      <c r="H1148" s="177">
        <v>46021</v>
      </c>
      <c r="I1148" s="175" t="s">
        <v>140</v>
      </c>
      <c r="J1148" s="83">
        <v>3518718804</v>
      </c>
      <c r="K1148" s="177"/>
      <c r="L1148" s="177">
        <v>46021</v>
      </c>
      <c r="M1148" s="177">
        <v>46022</v>
      </c>
      <c r="N1148" s="179">
        <v>1.2372974999999999</v>
      </c>
      <c r="O1148" s="179" t="s">
        <v>316</v>
      </c>
      <c r="P1148" s="83" t="s">
        <v>320</v>
      </c>
      <c r="Q1148" s="176" t="s">
        <v>321</v>
      </c>
      <c r="R1148" s="83"/>
    </row>
    <row r="1149" spans="1:18">
      <c r="A1149" s="176">
        <v>80815647</v>
      </c>
      <c r="B1149" s="180" t="s">
        <v>231</v>
      </c>
      <c r="C1149" s="181" t="s">
        <v>201</v>
      </c>
      <c r="D1149" s="172" t="s">
        <v>217</v>
      </c>
      <c r="E1149" s="83" t="s">
        <v>135</v>
      </c>
      <c r="F1149" s="177">
        <v>46034</v>
      </c>
      <c r="G1149" s="83">
        <v>190</v>
      </c>
      <c r="H1149" s="177">
        <v>46021</v>
      </c>
      <c r="I1149" s="175" t="s">
        <v>140</v>
      </c>
      <c r="J1149" s="83">
        <v>3518718805</v>
      </c>
      <c r="K1149" s="177"/>
      <c r="L1149" s="177">
        <v>46021</v>
      </c>
      <c r="M1149" s="177">
        <v>46022</v>
      </c>
      <c r="N1149" s="179">
        <v>0.37021500000000002</v>
      </c>
      <c r="O1149" s="179" t="s">
        <v>316</v>
      </c>
      <c r="P1149" s="83" t="s">
        <v>320</v>
      </c>
      <c r="Q1149" s="176" t="s">
        <v>321</v>
      </c>
      <c r="R1149" s="83"/>
    </row>
    <row r="1150" spans="1:18">
      <c r="A1150" s="176">
        <v>80815647</v>
      </c>
      <c r="B1150" s="180" t="s">
        <v>231</v>
      </c>
      <c r="C1150" s="181" t="s">
        <v>202</v>
      </c>
      <c r="D1150" s="172" t="s">
        <v>217</v>
      </c>
      <c r="E1150" s="83" t="s">
        <v>135</v>
      </c>
      <c r="F1150" s="177">
        <v>46034</v>
      </c>
      <c r="G1150" s="83">
        <v>66</v>
      </c>
      <c r="H1150" s="177">
        <v>46021</v>
      </c>
      <c r="I1150" s="175" t="s">
        <v>140</v>
      </c>
      <c r="J1150" s="83">
        <v>3518718806</v>
      </c>
      <c r="K1150" s="177"/>
      <c r="L1150" s="177">
        <v>46021</v>
      </c>
      <c r="M1150" s="177">
        <v>46022</v>
      </c>
      <c r="N1150" s="179">
        <v>0.12860099999999999</v>
      </c>
      <c r="O1150" s="179" t="s">
        <v>316</v>
      </c>
      <c r="P1150" s="83" t="s">
        <v>320</v>
      </c>
      <c r="Q1150" s="176" t="s">
        <v>321</v>
      </c>
      <c r="R1150" s="83"/>
    </row>
    <row r="1151" spans="1:18">
      <c r="A1151" s="176">
        <v>80815647</v>
      </c>
      <c r="B1151" s="180" t="s">
        <v>231</v>
      </c>
      <c r="C1151" s="181" t="s">
        <v>203</v>
      </c>
      <c r="D1151" s="172" t="s">
        <v>217</v>
      </c>
      <c r="E1151" s="83" t="s">
        <v>135</v>
      </c>
      <c r="F1151" s="177">
        <v>46034</v>
      </c>
      <c r="G1151" s="83">
        <v>104</v>
      </c>
      <c r="H1151" s="177">
        <v>46021</v>
      </c>
      <c r="I1151" s="175" t="s">
        <v>140</v>
      </c>
      <c r="J1151" s="83">
        <v>3518718807</v>
      </c>
      <c r="K1151" s="177"/>
      <c r="L1151" s="177">
        <v>46021</v>
      </c>
      <c r="M1151" s="177">
        <v>46022</v>
      </c>
      <c r="N1151" s="179">
        <v>0.20264399999999999</v>
      </c>
      <c r="O1151" s="179" t="s">
        <v>316</v>
      </c>
      <c r="P1151" s="83" t="s">
        <v>320</v>
      </c>
      <c r="Q1151" s="176" t="s">
        <v>321</v>
      </c>
      <c r="R1151" s="83"/>
    </row>
    <row r="1152" spans="1:18">
      <c r="A1152" s="176">
        <v>80815647</v>
      </c>
      <c r="B1152" s="180" t="s">
        <v>231</v>
      </c>
      <c r="C1152" s="181" t="s">
        <v>155</v>
      </c>
      <c r="D1152" s="172" t="s">
        <v>217</v>
      </c>
      <c r="E1152" s="83" t="s">
        <v>135</v>
      </c>
      <c r="F1152" s="177">
        <v>46034</v>
      </c>
      <c r="G1152" s="83">
        <v>294</v>
      </c>
      <c r="H1152" s="177">
        <v>46021</v>
      </c>
      <c r="I1152" s="175" t="s">
        <v>140</v>
      </c>
      <c r="J1152" s="83">
        <v>3518718808</v>
      </c>
      <c r="K1152" s="177"/>
      <c r="L1152" s="177">
        <v>46021</v>
      </c>
      <c r="M1152" s="177">
        <v>46022</v>
      </c>
      <c r="N1152" s="179">
        <v>0.57285900000000001</v>
      </c>
      <c r="O1152" s="179" t="s">
        <v>316</v>
      </c>
      <c r="P1152" s="83" t="s">
        <v>320</v>
      </c>
      <c r="Q1152" s="176" t="s">
        <v>321</v>
      </c>
      <c r="R1152" s="83"/>
    </row>
    <row r="1153" spans="1:18">
      <c r="A1153" s="176">
        <v>80815648</v>
      </c>
      <c r="B1153" s="180" t="s">
        <v>232</v>
      </c>
      <c r="C1153" s="181" t="s">
        <v>198</v>
      </c>
      <c r="D1153" s="172" t="s">
        <v>217</v>
      </c>
      <c r="E1153" s="83" t="s">
        <v>135</v>
      </c>
      <c r="F1153" s="177">
        <v>46034</v>
      </c>
      <c r="G1153" s="83">
        <v>481</v>
      </c>
      <c r="H1153" s="177">
        <v>46021</v>
      </c>
      <c r="I1153" s="175" t="s">
        <v>140</v>
      </c>
      <c r="J1153" s="83">
        <v>3518718809</v>
      </c>
      <c r="K1153" s="177"/>
      <c r="L1153" s="177">
        <v>46021</v>
      </c>
      <c r="M1153" s="177">
        <v>46022</v>
      </c>
      <c r="N1153" s="179">
        <v>0.93722850000000002</v>
      </c>
      <c r="O1153" s="179" t="s">
        <v>316</v>
      </c>
      <c r="P1153" s="83" t="s">
        <v>320</v>
      </c>
      <c r="Q1153" s="176" t="s">
        <v>321</v>
      </c>
      <c r="R1153" s="83"/>
    </row>
    <row r="1154" spans="1:18">
      <c r="A1154" s="176">
        <v>80815648</v>
      </c>
      <c r="B1154" s="180" t="s">
        <v>232</v>
      </c>
      <c r="C1154" s="181" t="s">
        <v>138</v>
      </c>
      <c r="D1154" s="172" t="s">
        <v>217</v>
      </c>
      <c r="E1154" s="83" t="s">
        <v>135</v>
      </c>
      <c r="F1154" s="177">
        <v>46034</v>
      </c>
      <c r="G1154" s="83">
        <v>1662</v>
      </c>
      <c r="H1154" s="177">
        <v>46021</v>
      </c>
      <c r="I1154" s="175" t="s">
        <v>140</v>
      </c>
      <c r="J1154" s="83">
        <v>3518718810</v>
      </c>
      <c r="K1154" s="177"/>
      <c r="L1154" s="177">
        <v>46021</v>
      </c>
      <c r="M1154" s="177">
        <v>46022</v>
      </c>
      <c r="N1154" s="179">
        <v>3.238407</v>
      </c>
      <c r="O1154" s="179" t="s">
        <v>316</v>
      </c>
      <c r="P1154" s="83" t="s">
        <v>320</v>
      </c>
      <c r="Q1154" s="176" t="s">
        <v>321</v>
      </c>
      <c r="R1154" s="83"/>
    </row>
    <row r="1155" spans="1:18">
      <c r="A1155" s="176">
        <v>80815648</v>
      </c>
      <c r="B1155" s="180" t="s">
        <v>232</v>
      </c>
      <c r="C1155" s="181" t="s">
        <v>151</v>
      </c>
      <c r="D1155" s="172" t="s">
        <v>217</v>
      </c>
      <c r="E1155" s="83" t="s">
        <v>135</v>
      </c>
      <c r="F1155" s="177">
        <v>46034</v>
      </c>
      <c r="G1155" s="83">
        <v>2341</v>
      </c>
      <c r="H1155" s="177">
        <v>46021</v>
      </c>
      <c r="I1155" s="175" t="s">
        <v>140</v>
      </c>
      <c r="J1155" s="83">
        <v>3518718811</v>
      </c>
      <c r="K1155" s="177"/>
      <c r="L1155" s="177">
        <v>46021</v>
      </c>
      <c r="M1155" s="177">
        <v>46022</v>
      </c>
      <c r="N1155" s="179">
        <v>4.5614385000000004</v>
      </c>
      <c r="O1155" s="179" t="s">
        <v>316</v>
      </c>
      <c r="P1155" s="83" t="s">
        <v>320</v>
      </c>
      <c r="Q1155" s="176" t="s">
        <v>321</v>
      </c>
      <c r="R1155" s="83"/>
    </row>
    <row r="1156" spans="1:18">
      <c r="A1156" s="176">
        <v>80815648</v>
      </c>
      <c r="B1156" s="180" t="s">
        <v>232</v>
      </c>
      <c r="C1156" s="181" t="s">
        <v>201</v>
      </c>
      <c r="D1156" s="172" t="s">
        <v>217</v>
      </c>
      <c r="E1156" s="83" t="s">
        <v>135</v>
      </c>
      <c r="F1156" s="177">
        <v>46034</v>
      </c>
      <c r="G1156" s="83">
        <v>583</v>
      </c>
      <c r="H1156" s="177">
        <v>46021</v>
      </c>
      <c r="I1156" s="175" t="s">
        <v>140</v>
      </c>
      <c r="J1156" s="83">
        <v>3518718812</v>
      </c>
      <c r="K1156" s="177"/>
      <c r="L1156" s="177">
        <v>46021</v>
      </c>
      <c r="M1156" s="177">
        <v>46022</v>
      </c>
      <c r="N1156" s="179">
        <v>1.1359755</v>
      </c>
      <c r="O1156" s="179" t="s">
        <v>316</v>
      </c>
      <c r="P1156" s="83" t="s">
        <v>320</v>
      </c>
      <c r="Q1156" s="176" t="s">
        <v>321</v>
      </c>
      <c r="R1156" s="83"/>
    </row>
    <row r="1157" spans="1:18">
      <c r="A1157" s="176">
        <v>80815648</v>
      </c>
      <c r="B1157" s="180" t="s">
        <v>232</v>
      </c>
      <c r="C1157" s="181" t="s">
        <v>202</v>
      </c>
      <c r="D1157" s="172" t="s">
        <v>217</v>
      </c>
      <c r="E1157" s="83" t="s">
        <v>135</v>
      </c>
      <c r="F1157" s="177">
        <v>46034</v>
      </c>
      <c r="G1157" s="83">
        <v>142</v>
      </c>
      <c r="H1157" s="177">
        <v>46021</v>
      </c>
      <c r="I1157" s="175" t="s">
        <v>140</v>
      </c>
      <c r="J1157" s="83">
        <v>3518718813</v>
      </c>
      <c r="K1157" s="177"/>
      <c r="L1157" s="177">
        <v>46021</v>
      </c>
      <c r="M1157" s="177">
        <v>46022</v>
      </c>
      <c r="N1157" s="179">
        <v>0.27668700000000002</v>
      </c>
      <c r="O1157" s="179" t="s">
        <v>316</v>
      </c>
      <c r="P1157" s="83" t="s">
        <v>320</v>
      </c>
      <c r="Q1157" s="176" t="s">
        <v>321</v>
      </c>
      <c r="R1157" s="83"/>
    </row>
    <row r="1158" spans="1:18">
      <c r="A1158" s="176">
        <v>80815648</v>
      </c>
      <c r="B1158" s="180" t="s">
        <v>232</v>
      </c>
      <c r="C1158" s="181" t="s">
        <v>203</v>
      </c>
      <c r="D1158" s="172" t="s">
        <v>217</v>
      </c>
      <c r="E1158" s="83" t="s">
        <v>135</v>
      </c>
      <c r="F1158" s="177">
        <v>46034</v>
      </c>
      <c r="G1158" s="83">
        <v>217</v>
      </c>
      <c r="H1158" s="177">
        <v>46021</v>
      </c>
      <c r="I1158" s="175" t="s">
        <v>140</v>
      </c>
      <c r="J1158" s="83">
        <v>3518718814</v>
      </c>
      <c r="K1158" s="177"/>
      <c r="L1158" s="177">
        <v>46021</v>
      </c>
      <c r="M1158" s="177">
        <v>46022</v>
      </c>
      <c r="N1158" s="179">
        <v>0.42282449999999999</v>
      </c>
      <c r="O1158" s="179" t="s">
        <v>316</v>
      </c>
      <c r="P1158" s="83" t="s">
        <v>320</v>
      </c>
      <c r="Q1158" s="176" t="s">
        <v>321</v>
      </c>
      <c r="R1158" s="83"/>
    </row>
    <row r="1159" spans="1:18">
      <c r="A1159" s="176">
        <v>80815648</v>
      </c>
      <c r="B1159" s="180" t="s">
        <v>232</v>
      </c>
      <c r="C1159" s="181" t="s">
        <v>155</v>
      </c>
      <c r="D1159" s="172" t="s">
        <v>217</v>
      </c>
      <c r="E1159" s="83" t="s">
        <v>135</v>
      </c>
      <c r="F1159" s="177">
        <v>46034</v>
      </c>
      <c r="G1159" s="83">
        <v>861</v>
      </c>
      <c r="H1159" s="177">
        <v>46021</v>
      </c>
      <c r="I1159" s="175" t="s">
        <v>140</v>
      </c>
      <c r="J1159" s="83">
        <v>3518718815</v>
      </c>
      <c r="K1159" s="177"/>
      <c r="L1159" s="177">
        <v>46021</v>
      </c>
      <c r="M1159" s="177">
        <v>46022</v>
      </c>
      <c r="N1159" s="179">
        <v>1.6776584999999999</v>
      </c>
      <c r="O1159" s="179" t="s">
        <v>316</v>
      </c>
      <c r="P1159" s="83" t="s">
        <v>320</v>
      </c>
      <c r="Q1159" s="176" t="s">
        <v>321</v>
      </c>
      <c r="R1159" s="83"/>
    </row>
    <row r="1160" spans="1:18">
      <c r="A1160" s="176">
        <v>80815649</v>
      </c>
      <c r="B1160" s="180" t="s">
        <v>233</v>
      </c>
      <c r="C1160" s="181" t="s">
        <v>198</v>
      </c>
      <c r="D1160" s="172" t="s">
        <v>217</v>
      </c>
      <c r="E1160" s="83" t="s">
        <v>135</v>
      </c>
      <c r="F1160" s="177">
        <v>46034</v>
      </c>
      <c r="G1160" s="83">
        <v>86</v>
      </c>
      <c r="H1160" s="177">
        <v>46021</v>
      </c>
      <c r="I1160" s="175" t="s">
        <v>140</v>
      </c>
      <c r="J1160" s="83">
        <v>3518718816</v>
      </c>
      <c r="K1160" s="177"/>
      <c r="L1160" s="177">
        <v>46021</v>
      </c>
      <c r="M1160" s="177">
        <v>46022</v>
      </c>
      <c r="N1160" s="179">
        <v>0.167571</v>
      </c>
      <c r="O1160" s="179" t="s">
        <v>316</v>
      </c>
      <c r="P1160" s="83" t="s">
        <v>320</v>
      </c>
      <c r="Q1160" s="176" t="s">
        <v>321</v>
      </c>
      <c r="R1160" s="83"/>
    </row>
    <row r="1161" spans="1:18">
      <c r="A1161" s="176">
        <v>80815649</v>
      </c>
      <c r="B1161" s="180" t="s">
        <v>233</v>
      </c>
      <c r="C1161" s="181" t="s">
        <v>138</v>
      </c>
      <c r="D1161" s="172" t="s">
        <v>217</v>
      </c>
      <c r="E1161" s="83" t="s">
        <v>135</v>
      </c>
      <c r="F1161" s="177">
        <v>46034</v>
      </c>
      <c r="G1161" s="83">
        <v>433</v>
      </c>
      <c r="H1161" s="177">
        <v>46021</v>
      </c>
      <c r="I1161" s="175" t="s">
        <v>140</v>
      </c>
      <c r="J1161" s="83">
        <v>3518718817</v>
      </c>
      <c r="K1161" s="177"/>
      <c r="L1161" s="177">
        <v>46021</v>
      </c>
      <c r="M1161" s="177">
        <v>46022</v>
      </c>
      <c r="N1161" s="179">
        <v>0.84370049999999996</v>
      </c>
      <c r="O1161" s="179" t="s">
        <v>316</v>
      </c>
      <c r="P1161" s="83" t="s">
        <v>320</v>
      </c>
      <c r="Q1161" s="176" t="s">
        <v>321</v>
      </c>
      <c r="R1161" s="83"/>
    </row>
    <row r="1162" spans="1:18">
      <c r="A1162" s="176">
        <v>80815649</v>
      </c>
      <c r="B1162" s="180" t="s">
        <v>233</v>
      </c>
      <c r="C1162" s="181" t="s">
        <v>151</v>
      </c>
      <c r="D1162" s="172" t="s">
        <v>217</v>
      </c>
      <c r="E1162" s="83" t="s">
        <v>135</v>
      </c>
      <c r="F1162" s="177">
        <v>46034</v>
      </c>
      <c r="G1162" s="83">
        <v>682</v>
      </c>
      <c r="H1162" s="177">
        <v>46021</v>
      </c>
      <c r="I1162" s="175" t="s">
        <v>140</v>
      </c>
      <c r="J1162" s="83">
        <v>3518718818</v>
      </c>
      <c r="K1162" s="177"/>
      <c r="L1162" s="177">
        <v>46021</v>
      </c>
      <c r="M1162" s="177">
        <v>46022</v>
      </c>
      <c r="N1162" s="179">
        <v>1.3288770000000001</v>
      </c>
      <c r="O1162" s="179" t="s">
        <v>316</v>
      </c>
      <c r="P1162" s="83" t="s">
        <v>320</v>
      </c>
      <c r="Q1162" s="176" t="s">
        <v>321</v>
      </c>
      <c r="R1162" s="83"/>
    </row>
    <row r="1163" spans="1:18">
      <c r="A1163" s="176">
        <v>80815649</v>
      </c>
      <c r="B1163" s="180" t="s">
        <v>233</v>
      </c>
      <c r="C1163" s="181" t="s">
        <v>201</v>
      </c>
      <c r="D1163" s="172" t="s">
        <v>217</v>
      </c>
      <c r="E1163" s="83" t="s">
        <v>135</v>
      </c>
      <c r="F1163" s="177">
        <v>46034</v>
      </c>
      <c r="G1163" s="83">
        <v>149</v>
      </c>
      <c r="H1163" s="177">
        <v>46021</v>
      </c>
      <c r="I1163" s="175" t="s">
        <v>140</v>
      </c>
      <c r="J1163" s="83">
        <v>3518718819</v>
      </c>
      <c r="K1163" s="177"/>
      <c r="L1163" s="177">
        <v>46021</v>
      </c>
      <c r="M1163" s="177">
        <v>46022</v>
      </c>
      <c r="N1163" s="179">
        <v>0.29032649999999999</v>
      </c>
      <c r="O1163" s="179" t="s">
        <v>316</v>
      </c>
      <c r="P1163" s="83" t="s">
        <v>320</v>
      </c>
      <c r="Q1163" s="176" t="s">
        <v>321</v>
      </c>
      <c r="R1163" s="83"/>
    </row>
    <row r="1164" spans="1:18">
      <c r="A1164" s="176">
        <v>80815649</v>
      </c>
      <c r="B1164" s="180" t="s">
        <v>233</v>
      </c>
      <c r="C1164" s="181" t="s">
        <v>202</v>
      </c>
      <c r="D1164" s="172" t="s">
        <v>217</v>
      </c>
      <c r="E1164" s="83" t="s">
        <v>135</v>
      </c>
      <c r="F1164" s="177">
        <v>46034</v>
      </c>
      <c r="G1164" s="83">
        <v>49</v>
      </c>
      <c r="H1164" s="177">
        <v>46021</v>
      </c>
      <c r="I1164" s="175" t="s">
        <v>140</v>
      </c>
      <c r="J1164" s="83">
        <v>3518718820</v>
      </c>
      <c r="K1164" s="177"/>
      <c r="L1164" s="177">
        <v>46021</v>
      </c>
      <c r="M1164" s="177">
        <v>46022</v>
      </c>
      <c r="N1164" s="179">
        <v>9.5476500000000006E-2</v>
      </c>
      <c r="O1164" s="179" t="s">
        <v>316</v>
      </c>
      <c r="P1164" s="83" t="s">
        <v>320</v>
      </c>
      <c r="Q1164" s="176" t="s">
        <v>321</v>
      </c>
      <c r="R1164" s="83"/>
    </row>
    <row r="1165" spans="1:18">
      <c r="A1165" s="176">
        <v>80815649</v>
      </c>
      <c r="B1165" s="180" t="s">
        <v>233</v>
      </c>
      <c r="C1165" s="181" t="s">
        <v>203</v>
      </c>
      <c r="D1165" s="172" t="s">
        <v>217</v>
      </c>
      <c r="E1165" s="83" t="s">
        <v>135</v>
      </c>
      <c r="F1165" s="177">
        <v>46034</v>
      </c>
      <c r="G1165" s="83">
        <v>75</v>
      </c>
      <c r="H1165" s="177">
        <v>46021</v>
      </c>
      <c r="I1165" s="175" t="s">
        <v>140</v>
      </c>
      <c r="J1165" s="83">
        <v>3518718821</v>
      </c>
      <c r="K1165" s="177"/>
      <c r="L1165" s="177">
        <v>46021</v>
      </c>
      <c r="M1165" s="177">
        <v>46022</v>
      </c>
      <c r="N1165" s="179">
        <v>0.1461375</v>
      </c>
      <c r="O1165" s="179" t="s">
        <v>316</v>
      </c>
      <c r="P1165" s="83" t="s">
        <v>320</v>
      </c>
      <c r="Q1165" s="176" t="s">
        <v>321</v>
      </c>
      <c r="R1165" s="83"/>
    </row>
    <row r="1166" spans="1:18">
      <c r="A1166" s="176">
        <v>80815649</v>
      </c>
      <c r="B1166" s="180" t="s">
        <v>233</v>
      </c>
      <c r="C1166" s="181" t="s">
        <v>155</v>
      </c>
      <c r="D1166" s="172" t="s">
        <v>217</v>
      </c>
      <c r="E1166" s="83" t="s">
        <v>135</v>
      </c>
      <c r="F1166" s="177">
        <v>46034</v>
      </c>
      <c r="G1166" s="83">
        <v>206</v>
      </c>
      <c r="H1166" s="177">
        <v>46021</v>
      </c>
      <c r="I1166" s="175" t="s">
        <v>140</v>
      </c>
      <c r="J1166" s="83">
        <v>3518718822</v>
      </c>
      <c r="K1166" s="177"/>
      <c r="L1166" s="177">
        <v>46021</v>
      </c>
      <c r="M1166" s="177">
        <v>46022</v>
      </c>
      <c r="N1166" s="179">
        <v>0.401391</v>
      </c>
      <c r="O1166" s="179" t="s">
        <v>316</v>
      </c>
      <c r="P1166" s="83" t="s">
        <v>320</v>
      </c>
      <c r="Q1166" s="176" t="s">
        <v>321</v>
      </c>
      <c r="R1166" s="83"/>
    </row>
    <row r="1167" spans="1:18">
      <c r="A1167" s="176">
        <v>80823918</v>
      </c>
      <c r="B1167" s="180" t="s">
        <v>234</v>
      </c>
      <c r="C1167" s="181" t="s">
        <v>198</v>
      </c>
      <c r="D1167" s="172" t="s">
        <v>217</v>
      </c>
      <c r="E1167" s="83" t="s">
        <v>135</v>
      </c>
      <c r="F1167" s="177">
        <v>46034</v>
      </c>
      <c r="G1167" s="83">
        <v>4</v>
      </c>
      <c r="H1167" s="177">
        <v>46021</v>
      </c>
      <c r="I1167" s="175" t="s">
        <v>140</v>
      </c>
      <c r="J1167" s="83">
        <v>3518718823</v>
      </c>
      <c r="K1167" s="177"/>
      <c r="L1167" s="177">
        <v>46021</v>
      </c>
      <c r="M1167" s="177">
        <v>46022</v>
      </c>
      <c r="N1167" s="179">
        <v>3.8968000000000002E-3</v>
      </c>
      <c r="O1167" s="179" t="s">
        <v>316</v>
      </c>
      <c r="P1167" s="83" t="s">
        <v>320</v>
      </c>
      <c r="Q1167" s="176" t="s">
        <v>321</v>
      </c>
      <c r="R1167" s="83"/>
    </row>
    <row r="1168" spans="1:18">
      <c r="A1168" s="176">
        <v>80823918</v>
      </c>
      <c r="B1168" s="180" t="s">
        <v>234</v>
      </c>
      <c r="C1168" s="181" t="s">
        <v>138</v>
      </c>
      <c r="D1168" s="172" t="s">
        <v>217</v>
      </c>
      <c r="E1168" s="83" t="s">
        <v>135</v>
      </c>
      <c r="F1168" s="177">
        <v>46034</v>
      </c>
      <c r="G1168" s="83">
        <v>12</v>
      </c>
      <c r="H1168" s="177">
        <v>46021</v>
      </c>
      <c r="I1168" s="175" t="s">
        <v>140</v>
      </c>
      <c r="J1168" s="83">
        <v>3518718824</v>
      </c>
      <c r="K1168" s="177"/>
      <c r="L1168" s="177">
        <v>46021</v>
      </c>
      <c r="M1168" s="177">
        <v>46022</v>
      </c>
      <c r="N1168" s="179">
        <v>1.16904E-2</v>
      </c>
      <c r="O1168" s="179" t="s">
        <v>316</v>
      </c>
      <c r="P1168" s="83" t="s">
        <v>320</v>
      </c>
      <c r="Q1168" s="176" t="s">
        <v>321</v>
      </c>
      <c r="R1168" s="83"/>
    </row>
    <row r="1169" spans="1:18">
      <c r="A1169" s="176">
        <v>80823918</v>
      </c>
      <c r="B1169" s="180" t="s">
        <v>234</v>
      </c>
      <c r="C1169" s="181" t="s">
        <v>151</v>
      </c>
      <c r="D1169" s="172" t="s">
        <v>217</v>
      </c>
      <c r="E1169" s="83" t="s">
        <v>135</v>
      </c>
      <c r="F1169" s="177">
        <v>46034</v>
      </c>
      <c r="G1169" s="83">
        <v>3</v>
      </c>
      <c r="H1169" s="177">
        <v>46021</v>
      </c>
      <c r="I1169" s="175" t="s">
        <v>140</v>
      </c>
      <c r="J1169" s="83">
        <v>3518718825</v>
      </c>
      <c r="K1169" s="177"/>
      <c r="L1169" s="177">
        <v>46021</v>
      </c>
      <c r="M1169" s="177">
        <v>46022</v>
      </c>
      <c r="N1169" s="179">
        <v>2.9226E-3</v>
      </c>
      <c r="O1169" s="179" t="s">
        <v>316</v>
      </c>
      <c r="P1169" s="83" t="s">
        <v>320</v>
      </c>
      <c r="Q1169" s="176" t="s">
        <v>321</v>
      </c>
      <c r="R1169" s="83"/>
    </row>
    <row r="1170" spans="1:18">
      <c r="A1170" s="176">
        <v>80823918</v>
      </c>
      <c r="B1170" s="180" t="s">
        <v>234</v>
      </c>
      <c r="C1170" s="181" t="s">
        <v>201</v>
      </c>
      <c r="D1170" s="172" t="s">
        <v>217</v>
      </c>
      <c r="E1170" s="83" t="s">
        <v>135</v>
      </c>
      <c r="F1170" s="177">
        <v>46034</v>
      </c>
      <c r="G1170" s="83">
        <v>4</v>
      </c>
      <c r="H1170" s="177">
        <v>46021</v>
      </c>
      <c r="I1170" s="175" t="s">
        <v>140</v>
      </c>
      <c r="J1170" s="83">
        <v>3518718826</v>
      </c>
      <c r="K1170" s="177"/>
      <c r="L1170" s="177">
        <v>46021</v>
      </c>
      <c r="M1170" s="177">
        <v>46022</v>
      </c>
      <c r="N1170" s="179">
        <v>3.8968000000000002E-3</v>
      </c>
      <c r="O1170" s="179" t="s">
        <v>316</v>
      </c>
      <c r="P1170" s="83" t="s">
        <v>320</v>
      </c>
      <c r="Q1170" s="176" t="s">
        <v>321</v>
      </c>
      <c r="R1170" s="83"/>
    </row>
    <row r="1171" spans="1:18">
      <c r="A1171" s="176">
        <v>80823918</v>
      </c>
      <c r="B1171" s="180" t="s">
        <v>234</v>
      </c>
      <c r="C1171" s="181" t="s">
        <v>202</v>
      </c>
      <c r="D1171" s="172" t="s">
        <v>217</v>
      </c>
      <c r="E1171" s="83" t="s">
        <v>135</v>
      </c>
      <c r="F1171" s="177">
        <v>46034</v>
      </c>
      <c r="G1171" s="83">
        <v>5</v>
      </c>
      <c r="H1171" s="177">
        <v>46021</v>
      </c>
      <c r="I1171" s="175" t="s">
        <v>140</v>
      </c>
      <c r="J1171" s="83">
        <v>3518718827</v>
      </c>
      <c r="K1171" s="177"/>
      <c r="L1171" s="177">
        <v>46021</v>
      </c>
      <c r="M1171" s="177">
        <v>46022</v>
      </c>
      <c r="N1171" s="179">
        <v>4.8710000000000003E-3</v>
      </c>
      <c r="O1171" s="179" t="s">
        <v>316</v>
      </c>
      <c r="P1171" s="83" t="s">
        <v>320</v>
      </c>
      <c r="Q1171" s="176" t="s">
        <v>321</v>
      </c>
      <c r="R1171" s="83"/>
    </row>
    <row r="1172" spans="1:18">
      <c r="A1172" s="176">
        <v>80823918</v>
      </c>
      <c r="B1172" s="180" t="s">
        <v>234</v>
      </c>
      <c r="C1172" s="181" t="s">
        <v>203</v>
      </c>
      <c r="D1172" s="172" t="s">
        <v>217</v>
      </c>
      <c r="E1172" s="83" t="s">
        <v>135</v>
      </c>
      <c r="F1172" s="177">
        <v>46034</v>
      </c>
      <c r="G1172" s="83">
        <v>5</v>
      </c>
      <c r="H1172" s="177">
        <v>46021</v>
      </c>
      <c r="I1172" s="175" t="s">
        <v>140</v>
      </c>
      <c r="J1172" s="83">
        <v>3518718828</v>
      </c>
      <c r="K1172" s="177"/>
      <c r="L1172" s="177">
        <v>46021</v>
      </c>
      <c r="M1172" s="177">
        <v>46022</v>
      </c>
      <c r="N1172" s="179">
        <v>4.8710000000000003E-3</v>
      </c>
      <c r="O1172" s="179" t="s">
        <v>316</v>
      </c>
      <c r="P1172" s="83" t="s">
        <v>320</v>
      </c>
      <c r="Q1172" s="176" t="s">
        <v>321</v>
      </c>
      <c r="R1172" s="83"/>
    </row>
    <row r="1173" spans="1:18">
      <c r="A1173" s="176">
        <v>80823918</v>
      </c>
      <c r="B1173" s="180" t="s">
        <v>234</v>
      </c>
      <c r="C1173" s="181" t="s">
        <v>155</v>
      </c>
      <c r="D1173" s="172" t="s">
        <v>217</v>
      </c>
      <c r="E1173" s="83" t="s">
        <v>135</v>
      </c>
      <c r="F1173" s="177">
        <v>46034</v>
      </c>
      <c r="G1173" s="83">
        <v>3</v>
      </c>
      <c r="H1173" s="177">
        <v>46021</v>
      </c>
      <c r="I1173" s="175" t="s">
        <v>140</v>
      </c>
      <c r="J1173" s="83">
        <v>3518718829</v>
      </c>
      <c r="K1173" s="177"/>
      <c r="L1173" s="177">
        <v>46021</v>
      </c>
      <c r="M1173" s="177">
        <v>46022</v>
      </c>
      <c r="N1173" s="179">
        <v>2.9226E-3</v>
      </c>
      <c r="O1173" s="179" t="s">
        <v>316</v>
      </c>
      <c r="P1173" s="83" t="s">
        <v>320</v>
      </c>
      <c r="Q1173" s="176" t="s">
        <v>321</v>
      </c>
      <c r="R1173" s="83"/>
    </row>
    <row r="1174" spans="1:18">
      <c r="A1174" s="176">
        <v>80841215</v>
      </c>
      <c r="B1174" s="180" t="s">
        <v>235</v>
      </c>
      <c r="C1174" s="181" t="s">
        <v>198</v>
      </c>
      <c r="D1174" s="172" t="s">
        <v>217</v>
      </c>
      <c r="E1174" s="83" t="s">
        <v>135</v>
      </c>
      <c r="F1174" s="177">
        <v>46034</v>
      </c>
      <c r="G1174" s="83">
        <v>51</v>
      </c>
      <c r="H1174" s="177">
        <v>46021</v>
      </c>
      <c r="I1174" s="175" t="s">
        <v>140</v>
      </c>
      <c r="J1174" s="83">
        <v>3518718830</v>
      </c>
      <c r="K1174" s="177"/>
      <c r="L1174" s="177">
        <v>46021</v>
      </c>
      <c r="M1174" s="177">
        <v>46022</v>
      </c>
      <c r="N1174" s="179">
        <v>0.1733286</v>
      </c>
      <c r="O1174" s="179" t="s">
        <v>316</v>
      </c>
      <c r="P1174" s="83" t="s">
        <v>320</v>
      </c>
      <c r="Q1174" s="176" t="s">
        <v>321</v>
      </c>
      <c r="R1174" s="83"/>
    </row>
    <row r="1175" spans="1:18">
      <c r="A1175" s="176">
        <v>80841215</v>
      </c>
      <c r="B1175" s="180" t="s">
        <v>235</v>
      </c>
      <c r="C1175" s="181" t="s">
        <v>138</v>
      </c>
      <c r="D1175" s="172" t="s">
        <v>217</v>
      </c>
      <c r="E1175" s="83" t="s">
        <v>135</v>
      </c>
      <c r="F1175" s="177">
        <v>46034</v>
      </c>
      <c r="G1175" s="83">
        <v>108</v>
      </c>
      <c r="H1175" s="177">
        <v>46021</v>
      </c>
      <c r="I1175" s="175" t="s">
        <v>140</v>
      </c>
      <c r="J1175" s="83">
        <v>3518718831</v>
      </c>
      <c r="K1175" s="177"/>
      <c r="L1175" s="177">
        <v>46021</v>
      </c>
      <c r="M1175" s="177">
        <v>46022</v>
      </c>
      <c r="N1175" s="179">
        <v>0.36704880000000001</v>
      </c>
      <c r="O1175" s="179" t="s">
        <v>316</v>
      </c>
      <c r="P1175" s="83" t="s">
        <v>320</v>
      </c>
      <c r="Q1175" s="176" t="s">
        <v>321</v>
      </c>
      <c r="R1175" s="83"/>
    </row>
    <row r="1176" spans="1:18">
      <c r="A1176" s="176">
        <v>80841215</v>
      </c>
      <c r="B1176" s="180" t="s">
        <v>235</v>
      </c>
      <c r="C1176" s="181" t="s">
        <v>151</v>
      </c>
      <c r="D1176" s="172" t="s">
        <v>217</v>
      </c>
      <c r="E1176" s="83" t="s">
        <v>135</v>
      </c>
      <c r="F1176" s="177">
        <v>46034</v>
      </c>
      <c r="G1176" s="83">
        <v>315</v>
      </c>
      <c r="H1176" s="177">
        <v>46021</v>
      </c>
      <c r="I1176" s="175" t="s">
        <v>140</v>
      </c>
      <c r="J1176" s="83">
        <v>3518718832</v>
      </c>
      <c r="K1176" s="177"/>
      <c r="L1176" s="177">
        <v>46021</v>
      </c>
      <c r="M1176" s="177">
        <v>46022</v>
      </c>
      <c r="N1176" s="179">
        <v>1.070559</v>
      </c>
      <c r="O1176" s="179" t="s">
        <v>316</v>
      </c>
      <c r="P1176" s="83" t="s">
        <v>320</v>
      </c>
      <c r="Q1176" s="176" t="s">
        <v>321</v>
      </c>
      <c r="R1176" s="83"/>
    </row>
    <row r="1177" spans="1:18">
      <c r="A1177" s="176">
        <v>80841215</v>
      </c>
      <c r="B1177" s="180" t="s">
        <v>235</v>
      </c>
      <c r="C1177" s="181" t="s">
        <v>201</v>
      </c>
      <c r="D1177" s="172" t="s">
        <v>217</v>
      </c>
      <c r="E1177" s="83" t="s">
        <v>135</v>
      </c>
      <c r="F1177" s="177">
        <v>46034</v>
      </c>
      <c r="G1177" s="83">
        <v>54</v>
      </c>
      <c r="H1177" s="177">
        <v>46021</v>
      </c>
      <c r="I1177" s="175" t="s">
        <v>140</v>
      </c>
      <c r="J1177" s="83">
        <v>3518718833</v>
      </c>
      <c r="K1177" s="177"/>
      <c r="L1177" s="177">
        <v>46021</v>
      </c>
      <c r="M1177" s="177">
        <v>46022</v>
      </c>
      <c r="N1177" s="179">
        <v>0.1835244</v>
      </c>
      <c r="O1177" s="179" t="s">
        <v>316</v>
      </c>
      <c r="P1177" s="83" t="s">
        <v>320</v>
      </c>
      <c r="Q1177" s="176" t="s">
        <v>321</v>
      </c>
      <c r="R1177" s="83"/>
    </row>
    <row r="1178" spans="1:18">
      <c r="A1178" s="176">
        <v>80841215</v>
      </c>
      <c r="B1178" s="180" t="s">
        <v>235</v>
      </c>
      <c r="C1178" s="181" t="s">
        <v>202</v>
      </c>
      <c r="D1178" s="172" t="s">
        <v>217</v>
      </c>
      <c r="E1178" s="83" t="s">
        <v>135</v>
      </c>
      <c r="F1178" s="177">
        <v>46034</v>
      </c>
      <c r="G1178" s="83">
        <v>10</v>
      </c>
      <c r="H1178" s="177">
        <v>46021</v>
      </c>
      <c r="I1178" s="175" t="s">
        <v>140</v>
      </c>
      <c r="J1178" s="83">
        <v>3518718834</v>
      </c>
      <c r="K1178" s="177"/>
      <c r="L1178" s="177">
        <v>46021</v>
      </c>
      <c r="M1178" s="177">
        <v>46022</v>
      </c>
      <c r="N1178" s="179">
        <v>3.3986000000000002E-2</v>
      </c>
      <c r="O1178" s="179" t="s">
        <v>316</v>
      </c>
      <c r="P1178" s="83" t="s">
        <v>320</v>
      </c>
      <c r="Q1178" s="176" t="s">
        <v>321</v>
      </c>
      <c r="R1178" s="83"/>
    </row>
    <row r="1179" spans="1:18">
      <c r="A1179" s="176">
        <v>80841215</v>
      </c>
      <c r="B1179" s="180" t="s">
        <v>235</v>
      </c>
      <c r="C1179" s="181" t="s">
        <v>203</v>
      </c>
      <c r="D1179" s="172" t="s">
        <v>217</v>
      </c>
      <c r="E1179" s="83" t="s">
        <v>135</v>
      </c>
      <c r="F1179" s="177">
        <v>46034</v>
      </c>
      <c r="G1179" s="83">
        <v>17</v>
      </c>
      <c r="H1179" s="177">
        <v>46021</v>
      </c>
      <c r="I1179" s="175" t="s">
        <v>140</v>
      </c>
      <c r="J1179" s="83">
        <v>3518718835</v>
      </c>
      <c r="K1179" s="177"/>
      <c r="L1179" s="177">
        <v>46021</v>
      </c>
      <c r="M1179" s="177">
        <v>46022</v>
      </c>
      <c r="N1179" s="179">
        <v>5.77762E-2</v>
      </c>
      <c r="O1179" s="179" t="s">
        <v>316</v>
      </c>
      <c r="P1179" s="83" t="s">
        <v>320</v>
      </c>
      <c r="Q1179" s="176" t="s">
        <v>321</v>
      </c>
      <c r="R1179" s="83"/>
    </row>
    <row r="1180" spans="1:18">
      <c r="A1180" s="176">
        <v>80841215</v>
      </c>
      <c r="B1180" s="180" t="s">
        <v>235</v>
      </c>
      <c r="C1180" s="181" t="s">
        <v>155</v>
      </c>
      <c r="D1180" s="172" t="s">
        <v>217</v>
      </c>
      <c r="E1180" s="83" t="s">
        <v>135</v>
      </c>
      <c r="F1180" s="177">
        <v>46034</v>
      </c>
      <c r="G1180" s="83">
        <v>186</v>
      </c>
      <c r="H1180" s="177">
        <v>46021</v>
      </c>
      <c r="I1180" s="175" t="s">
        <v>140</v>
      </c>
      <c r="J1180" s="83">
        <v>3518718836</v>
      </c>
      <c r="K1180" s="177"/>
      <c r="L1180" s="177">
        <v>46021</v>
      </c>
      <c r="M1180" s="177">
        <v>46022</v>
      </c>
      <c r="N1180" s="179">
        <v>0.63213960000000002</v>
      </c>
      <c r="O1180" s="179" t="s">
        <v>316</v>
      </c>
      <c r="P1180" s="83" t="s">
        <v>320</v>
      </c>
      <c r="Q1180" s="176" t="s">
        <v>321</v>
      </c>
      <c r="R1180" s="83"/>
    </row>
    <row r="1181" spans="1:18">
      <c r="A1181" s="176">
        <v>80841216</v>
      </c>
      <c r="B1181" s="180" t="s">
        <v>236</v>
      </c>
      <c r="C1181" s="181" t="s">
        <v>198</v>
      </c>
      <c r="D1181" s="172" t="s">
        <v>217</v>
      </c>
      <c r="E1181" s="83" t="s">
        <v>135</v>
      </c>
      <c r="F1181" s="177">
        <v>46034</v>
      </c>
      <c r="G1181" s="83">
        <v>49</v>
      </c>
      <c r="H1181" s="177">
        <v>46021</v>
      </c>
      <c r="I1181" s="175" t="s">
        <v>140</v>
      </c>
      <c r="J1181" s="83">
        <v>3518718837</v>
      </c>
      <c r="K1181" s="177"/>
      <c r="L1181" s="177">
        <v>46021</v>
      </c>
      <c r="M1181" s="177">
        <v>46022</v>
      </c>
      <c r="N1181" s="179">
        <v>0.1665314</v>
      </c>
      <c r="O1181" s="179" t="s">
        <v>316</v>
      </c>
      <c r="P1181" s="83" t="s">
        <v>320</v>
      </c>
      <c r="Q1181" s="176" t="s">
        <v>321</v>
      </c>
      <c r="R1181" s="83"/>
    </row>
    <row r="1182" spans="1:18">
      <c r="A1182" s="176">
        <v>80841216</v>
      </c>
      <c r="B1182" s="180" t="s">
        <v>236</v>
      </c>
      <c r="C1182" s="181" t="s">
        <v>138</v>
      </c>
      <c r="D1182" s="172" t="s">
        <v>217</v>
      </c>
      <c r="E1182" s="83" t="s">
        <v>135</v>
      </c>
      <c r="F1182" s="177">
        <v>46034</v>
      </c>
      <c r="G1182" s="83">
        <v>92</v>
      </c>
      <c r="H1182" s="177">
        <v>46021</v>
      </c>
      <c r="I1182" s="175" t="s">
        <v>140</v>
      </c>
      <c r="J1182" s="83">
        <v>3518720658</v>
      </c>
      <c r="K1182" s="177"/>
      <c r="L1182" s="177">
        <v>46021</v>
      </c>
      <c r="M1182" s="177">
        <v>46022</v>
      </c>
      <c r="N1182" s="179">
        <v>0.31267119999999998</v>
      </c>
      <c r="O1182" s="179" t="s">
        <v>316</v>
      </c>
      <c r="P1182" s="83" t="s">
        <v>320</v>
      </c>
      <c r="Q1182" s="176" t="s">
        <v>321</v>
      </c>
      <c r="R1182" s="83"/>
    </row>
    <row r="1183" spans="1:18">
      <c r="A1183" s="176">
        <v>80841216</v>
      </c>
      <c r="B1183" s="180" t="s">
        <v>236</v>
      </c>
      <c r="C1183" s="181" t="s">
        <v>151</v>
      </c>
      <c r="D1183" s="172" t="s">
        <v>217</v>
      </c>
      <c r="E1183" s="83" t="s">
        <v>135</v>
      </c>
      <c r="F1183" s="177">
        <v>46034</v>
      </c>
      <c r="G1183" s="83">
        <v>403</v>
      </c>
      <c r="H1183" s="177">
        <v>46021</v>
      </c>
      <c r="I1183" s="175" t="s">
        <v>140</v>
      </c>
      <c r="J1183" s="83">
        <v>3518720659</v>
      </c>
      <c r="K1183" s="177"/>
      <c r="L1183" s="177">
        <v>46021</v>
      </c>
      <c r="M1183" s="177">
        <v>46022</v>
      </c>
      <c r="N1183" s="179">
        <v>1.3696358</v>
      </c>
      <c r="O1183" s="179" t="s">
        <v>316</v>
      </c>
      <c r="P1183" s="83" t="s">
        <v>320</v>
      </c>
      <c r="Q1183" s="176" t="s">
        <v>321</v>
      </c>
      <c r="R1183" s="83"/>
    </row>
    <row r="1184" spans="1:18">
      <c r="A1184" s="176">
        <v>80841216</v>
      </c>
      <c r="B1184" s="180" t="s">
        <v>236</v>
      </c>
      <c r="C1184" s="181" t="s">
        <v>201</v>
      </c>
      <c r="D1184" s="172" t="s">
        <v>217</v>
      </c>
      <c r="E1184" s="83" t="s">
        <v>135</v>
      </c>
      <c r="F1184" s="177">
        <v>46034</v>
      </c>
      <c r="G1184" s="83">
        <v>127</v>
      </c>
      <c r="H1184" s="177">
        <v>46021</v>
      </c>
      <c r="I1184" s="175" t="s">
        <v>140</v>
      </c>
      <c r="J1184" s="83">
        <v>3518720660</v>
      </c>
      <c r="K1184" s="177"/>
      <c r="L1184" s="177">
        <v>46021</v>
      </c>
      <c r="M1184" s="177">
        <v>46022</v>
      </c>
      <c r="N1184" s="179">
        <v>0.43162220000000001</v>
      </c>
      <c r="O1184" s="179" t="s">
        <v>316</v>
      </c>
      <c r="P1184" s="83" t="s">
        <v>320</v>
      </c>
      <c r="Q1184" s="176" t="s">
        <v>321</v>
      </c>
      <c r="R1184" s="83"/>
    </row>
    <row r="1185" spans="1:18">
      <c r="A1185" s="176">
        <v>80841216</v>
      </c>
      <c r="B1185" s="180" t="s">
        <v>236</v>
      </c>
      <c r="C1185" s="181" t="s">
        <v>202</v>
      </c>
      <c r="D1185" s="172" t="s">
        <v>217</v>
      </c>
      <c r="E1185" s="83" t="s">
        <v>135</v>
      </c>
      <c r="F1185" s="177">
        <v>46034</v>
      </c>
      <c r="G1185" s="83">
        <v>9</v>
      </c>
      <c r="H1185" s="177">
        <v>46021</v>
      </c>
      <c r="I1185" s="175" t="s">
        <v>140</v>
      </c>
      <c r="J1185" s="83">
        <v>3518720661</v>
      </c>
      <c r="K1185" s="177"/>
      <c r="L1185" s="177">
        <v>46021</v>
      </c>
      <c r="M1185" s="177">
        <v>46022</v>
      </c>
      <c r="N1185" s="179">
        <v>3.0587400000000001E-2</v>
      </c>
      <c r="O1185" s="179" t="s">
        <v>316</v>
      </c>
      <c r="P1185" s="83" t="s">
        <v>320</v>
      </c>
      <c r="Q1185" s="176" t="s">
        <v>321</v>
      </c>
      <c r="R1185" s="83"/>
    </row>
    <row r="1186" spans="1:18">
      <c r="A1186" s="176">
        <v>80841216</v>
      </c>
      <c r="B1186" s="180" t="s">
        <v>236</v>
      </c>
      <c r="C1186" s="181" t="s">
        <v>203</v>
      </c>
      <c r="D1186" s="172" t="s">
        <v>217</v>
      </c>
      <c r="E1186" s="83" t="s">
        <v>135</v>
      </c>
      <c r="F1186" s="177">
        <v>46034</v>
      </c>
      <c r="G1186" s="83">
        <v>22</v>
      </c>
      <c r="H1186" s="177">
        <v>46021</v>
      </c>
      <c r="I1186" s="175" t="s">
        <v>140</v>
      </c>
      <c r="J1186" s="83">
        <v>3518720662</v>
      </c>
      <c r="K1186" s="177"/>
      <c r="L1186" s="177">
        <v>46021</v>
      </c>
      <c r="M1186" s="177">
        <v>46022</v>
      </c>
      <c r="N1186" s="179">
        <v>7.4769199999999994E-2</v>
      </c>
      <c r="O1186" s="179" t="s">
        <v>316</v>
      </c>
      <c r="P1186" s="83" t="s">
        <v>320</v>
      </c>
      <c r="Q1186" s="176" t="s">
        <v>321</v>
      </c>
      <c r="R1186" s="83"/>
    </row>
    <row r="1187" spans="1:18">
      <c r="A1187" s="176">
        <v>80841216</v>
      </c>
      <c r="B1187" s="180" t="s">
        <v>236</v>
      </c>
      <c r="C1187" s="181" t="s">
        <v>155</v>
      </c>
      <c r="D1187" s="172" t="s">
        <v>217</v>
      </c>
      <c r="E1187" s="83" t="s">
        <v>135</v>
      </c>
      <c r="F1187" s="177">
        <v>46034</v>
      </c>
      <c r="G1187" s="83">
        <v>209</v>
      </c>
      <c r="H1187" s="177">
        <v>46021</v>
      </c>
      <c r="I1187" s="175" t="s">
        <v>140</v>
      </c>
      <c r="J1187" s="83">
        <v>3518720663</v>
      </c>
      <c r="K1187" s="177"/>
      <c r="L1187" s="177">
        <v>46021</v>
      </c>
      <c r="M1187" s="177">
        <v>46022</v>
      </c>
      <c r="N1187" s="179">
        <v>0.71030740000000003</v>
      </c>
      <c r="O1187" s="179" t="s">
        <v>316</v>
      </c>
      <c r="P1187" s="83" t="s">
        <v>320</v>
      </c>
      <c r="Q1187" s="176" t="s">
        <v>321</v>
      </c>
      <c r="R1187" s="83"/>
    </row>
    <row r="1188" spans="1:18">
      <c r="A1188" s="176">
        <v>80841217</v>
      </c>
      <c r="B1188" s="180" t="s">
        <v>237</v>
      </c>
      <c r="C1188" s="181" t="s">
        <v>198</v>
      </c>
      <c r="D1188" s="172" t="s">
        <v>217</v>
      </c>
      <c r="E1188" s="83" t="s">
        <v>135</v>
      </c>
      <c r="F1188" s="177">
        <v>46034</v>
      </c>
      <c r="G1188" s="83">
        <v>53</v>
      </c>
      <c r="H1188" s="177">
        <v>46021</v>
      </c>
      <c r="I1188" s="175" t="s">
        <v>140</v>
      </c>
      <c r="J1188" s="83">
        <v>3518720664</v>
      </c>
      <c r="K1188" s="177"/>
      <c r="L1188" s="177">
        <v>46021</v>
      </c>
      <c r="M1188" s="177">
        <v>46022</v>
      </c>
      <c r="N1188" s="179">
        <v>0.1801258</v>
      </c>
      <c r="O1188" s="179" t="s">
        <v>316</v>
      </c>
      <c r="P1188" s="83" t="s">
        <v>320</v>
      </c>
      <c r="Q1188" s="176" t="s">
        <v>321</v>
      </c>
      <c r="R1188" s="83"/>
    </row>
    <row r="1189" spans="1:18">
      <c r="A1189" s="176">
        <v>80841217</v>
      </c>
      <c r="B1189" s="180" t="s">
        <v>237</v>
      </c>
      <c r="C1189" s="181" t="s">
        <v>138</v>
      </c>
      <c r="D1189" s="172" t="s">
        <v>217</v>
      </c>
      <c r="E1189" s="83" t="s">
        <v>135</v>
      </c>
      <c r="F1189" s="177">
        <v>46034</v>
      </c>
      <c r="G1189" s="83">
        <v>122</v>
      </c>
      <c r="H1189" s="177">
        <v>46021</v>
      </c>
      <c r="I1189" s="175" t="s">
        <v>140</v>
      </c>
      <c r="J1189" s="83">
        <v>3518720665</v>
      </c>
      <c r="K1189" s="177"/>
      <c r="L1189" s="177">
        <v>46021</v>
      </c>
      <c r="M1189" s="177">
        <v>46022</v>
      </c>
      <c r="N1189" s="179">
        <v>0.41462919999999998</v>
      </c>
      <c r="O1189" s="179" t="s">
        <v>316</v>
      </c>
      <c r="P1189" s="83" t="s">
        <v>320</v>
      </c>
      <c r="Q1189" s="176" t="s">
        <v>321</v>
      </c>
      <c r="R1189" s="83"/>
    </row>
    <row r="1190" spans="1:18">
      <c r="A1190" s="176">
        <v>80841217</v>
      </c>
      <c r="B1190" s="180" t="s">
        <v>237</v>
      </c>
      <c r="C1190" s="181" t="s">
        <v>151</v>
      </c>
      <c r="D1190" s="172" t="s">
        <v>217</v>
      </c>
      <c r="E1190" s="83" t="s">
        <v>135</v>
      </c>
      <c r="F1190" s="177">
        <v>46034</v>
      </c>
      <c r="G1190" s="83">
        <v>286</v>
      </c>
      <c r="H1190" s="177">
        <v>46021</v>
      </c>
      <c r="I1190" s="175" t="s">
        <v>140</v>
      </c>
      <c r="J1190" s="83">
        <v>3518720666</v>
      </c>
      <c r="K1190" s="177"/>
      <c r="L1190" s="177">
        <v>46021</v>
      </c>
      <c r="M1190" s="177">
        <v>46022</v>
      </c>
      <c r="N1190" s="179">
        <v>0.97199959999999996</v>
      </c>
      <c r="O1190" s="179" t="s">
        <v>316</v>
      </c>
      <c r="P1190" s="83" t="s">
        <v>320</v>
      </c>
      <c r="Q1190" s="176" t="s">
        <v>321</v>
      </c>
      <c r="R1190" s="83"/>
    </row>
    <row r="1191" spans="1:18">
      <c r="A1191" s="176">
        <v>80841217</v>
      </c>
      <c r="B1191" s="180" t="s">
        <v>237</v>
      </c>
      <c r="C1191" s="181" t="s">
        <v>201</v>
      </c>
      <c r="D1191" s="172" t="s">
        <v>217</v>
      </c>
      <c r="E1191" s="83" t="s">
        <v>135</v>
      </c>
      <c r="F1191" s="177">
        <v>46034</v>
      </c>
      <c r="G1191" s="83">
        <v>64</v>
      </c>
      <c r="H1191" s="177">
        <v>46021</v>
      </c>
      <c r="I1191" s="175" t="s">
        <v>140</v>
      </c>
      <c r="J1191" s="83">
        <v>3518720667</v>
      </c>
      <c r="K1191" s="177"/>
      <c r="L1191" s="177">
        <v>46021</v>
      </c>
      <c r="M1191" s="177">
        <v>46022</v>
      </c>
      <c r="N1191" s="179">
        <v>0.21751039999999999</v>
      </c>
      <c r="O1191" s="179" t="s">
        <v>316</v>
      </c>
      <c r="P1191" s="83" t="s">
        <v>320</v>
      </c>
      <c r="Q1191" s="176" t="s">
        <v>321</v>
      </c>
      <c r="R1191" s="83"/>
    </row>
    <row r="1192" spans="1:18">
      <c r="A1192" s="176">
        <v>80841217</v>
      </c>
      <c r="B1192" s="180" t="s">
        <v>237</v>
      </c>
      <c r="C1192" s="181" t="s">
        <v>202</v>
      </c>
      <c r="D1192" s="172" t="s">
        <v>217</v>
      </c>
      <c r="E1192" s="83" t="s">
        <v>135</v>
      </c>
      <c r="F1192" s="177">
        <v>46034</v>
      </c>
      <c r="G1192" s="83">
        <v>17</v>
      </c>
      <c r="H1192" s="177">
        <v>46021</v>
      </c>
      <c r="I1192" s="175" t="s">
        <v>140</v>
      </c>
      <c r="J1192" s="83">
        <v>3518720668</v>
      </c>
      <c r="K1192" s="177"/>
      <c r="L1192" s="177">
        <v>46021</v>
      </c>
      <c r="M1192" s="177">
        <v>46022</v>
      </c>
      <c r="N1192" s="179">
        <v>5.77762E-2</v>
      </c>
      <c r="O1192" s="179" t="s">
        <v>316</v>
      </c>
      <c r="P1192" s="83" t="s">
        <v>320</v>
      </c>
      <c r="Q1192" s="176" t="s">
        <v>321</v>
      </c>
      <c r="R1192" s="83"/>
    </row>
    <row r="1193" spans="1:18">
      <c r="A1193" s="176">
        <v>80841217</v>
      </c>
      <c r="B1193" s="180" t="s">
        <v>237</v>
      </c>
      <c r="C1193" s="181" t="s">
        <v>203</v>
      </c>
      <c r="D1193" s="172" t="s">
        <v>217</v>
      </c>
      <c r="E1193" s="83" t="s">
        <v>135</v>
      </c>
      <c r="F1193" s="177">
        <v>46034</v>
      </c>
      <c r="G1193" s="83">
        <v>13</v>
      </c>
      <c r="H1193" s="177">
        <v>46021</v>
      </c>
      <c r="I1193" s="175" t="s">
        <v>140</v>
      </c>
      <c r="J1193" s="83">
        <v>3518720669</v>
      </c>
      <c r="K1193" s="177"/>
      <c r="L1193" s="177">
        <v>46021</v>
      </c>
      <c r="M1193" s="177">
        <v>46022</v>
      </c>
      <c r="N1193" s="179">
        <v>4.41818E-2</v>
      </c>
      <c r="O1193" s="179" t="s">
        <v>316</v>
      </c>
      <c r="P1193" s="83" t="s">
        <v>320</v>
      </c>
      <c r="Q1193" s="176" t="s">
        <v>321</v>
      </c>
      <c r="R1193" s="83"/>
    </row>
    <row r="1194" spans="1:18">
      <c r="A1194" s="176">
        <v>80841217</v>
      </c>
      <c r="B1194" s="180" t="s">
        <v>237</v>
      </c>
      <c r="C1194" s="181" t="s">
        <v>155</v>
      </c>
      <c r="D1194" s="172" t="s">
        <v>217</v>
      </c>
      <c r="E1194" s="83" t="s">
        <v>135</v>
      </c>
      <c r="F1194" s="177">
        <v>46034</v>
      </c>
      <c r="G1194" s="83">
        <v>212</v>
      </c>
      <c r="H1194" s="177">
        <v>46021</v>
      </c>
      <c r="I1194" s="175" t="s">
        <v>140</v>
      </c>
      <c r="J1194" s="83">
        <v>3518720670</v>
      </c>
      <c r="K1194" s="177"/>
      <c r="L1194" s="177">
        <v>46021</v>
      </c>
      <c r="M1194" s="177">
        <v>46022</v>
      </c>
      <c r="N1194" s="179">
        <v>0.72050320000000001</v>
      </c>
      <c r="O1194" s="179" t="s">
        <v>316</v>
      </c>
      <c r="P1194" s="83" t="s">
        <v>320</v>
      </c>
      <c r="Q1194" s="176" t="s">
        <v>321</v>
      </c>
      <c r="R1194" s="83"/>
    </row>
    <row r="1195" spans="1:18">
      <c r="A1195" s="176">
        <v>80841218</v>
      </c>
      <c r="B1195" s="180" t="s">
        <v>238</v>
      </c>
      <c r="C1195" s="181" t="s">
        <v>198</v>
      </c>
      <c r="D1195" s="172" t="s">
        <v>217</v>
      </c>
      <c r="E1195" s="83" t="s">
        <v>135</v>
      </c>
      <c r="F1195" s="177">
        <v>46034</v>
      </c>
      <c r="G1195" s="83">
        <v>31</v>
      </c>
      <c r="H1195" s="177">
        <v>46021</v>
      </c>
      <c r="I1195" s="175" t="s">
        <v>140</v>
      </c>
      <c r="J1195" s="83">
        <v>3518720671</v>
      </c>
      <c r="K1195" s="177"/>
      <c r="L1195" s="177">
        <v>46021</v>
      </c>
      <c r="M1195" s="177">
        <v>46022</v>
      </c>
      <c r="N1195" s="179">
        <v>0.10535659999999999</v>
      </c>
      <c r="O1195" s="179" t="s">
        <v>316</v>
      </c>
      <c r="P1195" s="83" t="s">
        <v>320</v>
      </c>
      <c r="Q1195" s="176" t="s">
        <v>321</v>
      </c>
      <c r="R1195" s="83"/>
    </row>
    <row r="1196" spans="1:18">
      <c r="A1196" s="176">
        <v>80841218</v>
      </c>
      <c r="B1196" s="180" t="s">
        <v>238</v>
      </c>
      <c r="C1196" s="181" t="s">
        <v>138</v>
      </c>
      <c r="D1196" s="172" t="s">
        <v>217</v>
      </c>
      <c r="E1196" s="83" t="s">
        <v>135</v>
      </c>
      <c r="F1196" s="177">
        <v>46034</v>
      </c>
      <c r="G1196" s="83">
        <v>76</v>
      </c>
      <c r="H1196" s="177">
        <v>46021</v>
      </c>
      <c r="I1196" s="175" t="s">
        <v>140</v>
      </c>
      <c r="J1196" s="83">
        <v>3518720672</v>
      </c>
      <c r="K1196" s="177"/>
      <c r="L1196" s="177">
        <v>46021</v>
      </c>
      <c r="M1196" s="177">
        <v>46022</v>
      </c>
      <c r="N1196" s="179">
        <v>0.25829360000000001</v>
      </c>
      <c r="O1196" s="179" t="s">
        <v>316</v>
      </c>
      <c r="P1196" s="83" t="s">
        <v>320</v>
      </c>
      <c r="Q1196" s="176" t="s">
        <v>321</v>
      </c>
      <c r="R1196" s="83"/>
    </row>
    <row r="1197" spans="1:18">
      <c r="A1197" s="176">
        <v>80841218</v>
      </c>
      <c r="B1197" s="180" t="s">
        <v>238</v>
      </c>
      <c r="C1197" s="181" t="s">
        <v>151</v>
      </c>
      <c r="D1197" s="172" t="s">
        <v>217</v>
      </c>
      <c r="E1197" s="83" t="s">
        <v>135</v>
      </c>
      <c r="F1197" s="177">
        <v>46034</v>
      </c>
      <c r="G1197" s="83">
        <v>123</v>
      </c>
      <c r="H1197" s="177">
        <v>46021</v>
      </c>
      <c r="I1197" s="175" t="s">
        <v>140</v>
      </c>
      <c r="J1197" s="83">
        <v>3518720673</v>
      </c>
      <c r="K1197" s="177"/>
      <c r="L1197" s="177">
        <v>46021</v>
      </c>
      <c r="M1197" s="177">
        <v>46022</v>
      </c>
      <c r="N1197" s="179">
        <v>0.4180278</v>
      </c>
      <c r="O1197" s="179" t="s">
        <v>316</v>
      </c>
      <c r="P1197" s="83" t="s">
        <v>320</v>
      </c>
      <c r="Q1197" s="176" t="s">
        <v>321</v>
      </c>
      <c r="R1197" s="83"/>
    </row>
    <row r="1198" spans="1:18">
      <c r="A1198" s="176">
        <v>80841218</v>
      </c>
      <c r="B1198" s="180" t="s">
        <v>238</v>
      </c>
      <c r="C1198" s="181" t="s">
        <v>201</v>
      </c>
      <c r="D1198" s="172" t="s">
        <v>217</v>
      </c>
      <c r="E1198" s="83" t="s">
        <v>135</v>
      </c>
      <c r="F1198" s="177">
        <v>46034</v>
      </c>
      <c r="G1198" s="83">
        <v>19</v>
      </c>
      <c r="H1198" s="177">
        <v>46021</v>
      </c>
      <c r="I1198" s="175" t="s">
        <v>140</v>
      </c>
      <c r="J1198" s="83">
        <v>3518720674</v>
      </c>
      <c r="K1198" s="177"/>
      <c r="L1198" s="177">
        <v>46021</v>
      </c>
      <c r="M1198" s="177">
        <v>46022</v>
      </c>
      <c r="N1198" s="179">
        <v>6.4573400000000003E-2</v>
      </c>
      <c r="O1198" s="179" t="s">
        <v>316</v>
      </c>
      <c r="P1198" s="83" t="s">
        <v>320</v>
      </c>
      <c r="Q1198" s="176" t="s">
        <v>321</v>
      </c>
      <c r="R1198" s="83"/>
    </row>
    <row r="1199" spans="1:18">
      <c r="A1199" s="176">
        <v>80841218</v>
      </c>
      <c r="B1199" s="180" t="s">
        <v>238</v>
      </c>
      <c r="C1199" s="181" t="s">
        <v>202</v>
      </c>
      <c r="D1199" s="172" t="s">
        <v>217</v>
      </c>
      <c r="E1199" s="83" t="s">
        <v>135</v>
      </c>
      <c r="F1199" s="177">
        <v>46034</v>
      </c>
      <c r="G1199" s="83">
        <v>15</v>
      </c>
      <c r="H1199" s="177">
        <v>46021</v>
      </c>
      <c r="I1199" s="175" t="s">
        <v>140</v>
      </c>
      <c r="J1199" s="83">
        <v>3518720675</v>
      </c>
      <c r="K1199" s="177"/>
      <c r="L1199" s="177">
        <v>46021</v>
      </c>
      <c r="M1199" s="177">
        <v>46022</v>
      </c>
      <c r="N1199" s="179">
        <v>5.0978999999999997E-2</v>
      </c>
      <c r="O1199" s="179" t="s">
        <v>316</v>
      </c>
      <c r="P1199" s="83" t="s">
        <v>320</v>
      </c>
      <c r="Q1199" s="176" t="s">
        <v>321</v>
      </c>
      <c r="R1199" s="83"/>
    </row>
    <row r="1200" spans="1:18">
      <c r="A1200" s="176">
        <v>80841218</v>
      </c>
      <c r="B1200" s="180" t="s">
        <v>238</v>
      </c>
      <c r="C1200" s="181" t="s">
        <v>203</v>
      </c>
      <c r="D1200" s="172" t="s">
        <v>217</v>
      </c>
      <c r="E1200" s="83" t="s">
        <v>135</v>
      </c>
      <c r="F1200" s="177">
        <v>46034</v>
      </c>
      <c r="G1200" s="83">
        <v>13</v>
      </c>
      <c r="H1200" s="177">
        <v>46021</v>
      </c>
      <c r="I1200" s="175" t="s">
        <v>140</v>
      </c>
      <c r="J1200" s="83">
        <v>3518720676</v>
      </c>
      <c r="K1200" s="177"/>
      <c r="L1200" s="177">
        <v>46021</v>
      </c>
      <c r="M1200" s="177">
        <v>46022</v>
      </c>
      <c r="N1200" s="179">
        <v>4.41818E-2</v>
      </c>
      <c r="O1200" s="179" t="s">
        <v>316</v>
      </c>
      <c r="P1200" s="83" t="s">
        <v>320</v>
      </c>
      <c r="Q1200" s="176" t="s">
        <v>321</v>
      </c>
      <c r="R1200" s="83"/>
    </row>
    <row r="1201" spans="1:18">
      <c r="A1201" s="176">
        <v>80841218</v>
      </c>
      <c r="B1201" s="180" t="s">
        <v>238</v>
      </c>
      <c r="C1201" s="181" t="s">
        <v>155</v>
      </c>
      <c r="D1201" s="172" t="s">
        <v>217</v>
      </c>
      <c r="E1201" s="83" t="s">
        <v>135</v>
      </c>
      <c r="F1201" s="177">
        <v>46034</v>
      </c>
      <c r="G1201" s="83">
        <v>50</v>
      </c>
      <c r="H1201" s="177">
        <v>46021</v>
      </c>
      <c r="I1201" s="175" t="s">
        <v>140</v>
      </c>
      <c r="J1201" s="83">
        <v>3518720677</v>
      </c>
      <c r="K1201" s="177"/>
      <c r="L1201" s="177">
        <v>46021</v>
      </c>
      <c r="M1201" s="177">
        <v>46022</v>
      </c>
      <c r="N1201" s="179">
        <v>0.16993</v>
      </c>
      <c r="O1201" s="179" t="s">
        <v>316</v>
      </c>
      <c r="P1201" s="83" t="s">
        <v>320</v>
      </c>
      <c r="Q1201" s="176" t="s">
        <v>321</v>
      </c>
      <c r="R1201" s="83"/>
    </row>
    <row r="1202" spans="1:18">
      <c r="A1202" s="176">
        <v>80841219</v>
      </c>
      <c r="B1202" s="180" t="s">
        <v>166</v>
      </c>
      <c r="C1202" s="181" t="s">
        <v>198</v>
      </c>
      <c r="D1202" s="172" t="s">
        <v>217</v>
      </c>
      <c r="E1202" s="83" t="s">
        <v>135</v>
      </c>
      <c r="F1202" s="177">
        <v>46034</v>
      </c>
      <c r="G1202" s="83">
        <v>63</v>
      </c>
      <c r="H1202" s="177">
        <v>46021</v>
      </c>
      <c r="I1202" s="175" t="s">
        <v>140</v>
      </c>
      <c r="J1202" s="83">
        <v>3518729178</v>
      </c>
      <c r="K1202" s="177"/>
      <c r="L1202" s="177">
        <v>46021</v>
      </c>
      <c r="M1202" s="177">
        <v>46022</v>
      </c>
      <c r="N1202" s="179">
        <v>0.21411179999999999</v>
      </c>
      <c r="O1202" s="179" t="s">
        <v>316</v>
      </c>
      <c r="P1202" s="83" t="s">
        <v>320</v>
      </c>
      <c r="Q1202" s="176" t="s">
        <v>321</v>
      </c>
      <c r="R1202" s="83"/>
    </row>
    <row r="1203" spans="1:18">
      <c r="A1203" s="176">
        <v>80841219</v>
      </c>
      <c r="B1203" s="180" t="s">
        <v>166</v>
      </c>
      <c r="C1203" s="181" t="s">
        <v>138</v>
      </c>
      <c r="D1203" s="172" t="s">
        <v>217</v>
      </c>
      <c r="E1203" s="83" t="s">
        <v>135</v>
      </c>
      <c r="F1203" s="177">
        <v>46034</v>
      </c>
      <c r="G1203" s="83">
        <v>227</v>
      </c>
      <c r="H1203" s="177">
        <v>46021</v>
      </c>
      <c r="I1203" s="175" t="s">
        <v>140</v>
      </c>
      <c r="J1203" s="83">
        <v>3518729179</v>
      </c>
      <c r="K1203" s="177"/>
      <c r="L1203" s="177">
        <v>46021</v>
      </c>
      <c r="M1203" s="177">
        <v>46022</v>
      </c>
      <c r="N1203" s="179">
        <v>0.77148220000000001</v>
      </c>
      <c r="O1203" s="179" t="s">
        <v>316</v>
      </c>
      <c r="P1203" s="83" t="s">
        <v>320</v>
      </c>
      <c r="Q1203" s="176" t="s">
        <v>321</v>
      </c>
      <c r="R1203" s="83"/>
    </row>
    <row r="1204" spans="1:18">
      <c r="A1204" s="176">
        <v>80841219</v>
      </c>
      <c r="B1204" s="180" t="s">
        <v>166</v>
      </c>
      <c r="C1204" s="181" t="s">
        <v>151</v>
      </c>
      <c r="D1204" s="172" t="s">
        <v>217</v>
      </c>
      <c r="E1204" s="83" t="s">
        <v>135</v>
      </c>
      <c r="F1204" s="177">
        <v>46034</v>
      </c>
      <c r="G1204" s="83">
        <v>747</v>
      </c>
      <c r="H1204" s="177">
        <v>46021</v>
      </c>
      <c r="I1204" s="175" t="s">
        <v>140</v>
      </c>
      <c r="J1204" s="83">
        <v>3518729180</v>
      </c>
      <c r="K1204" s="177"/>
      <c r="L1204" s="177">
        <v>46021</v>
      </c>
      <c r="M1204" s="177">
        <v>46022</v>
      </c>
      <c r="N1204" s="179">
        <v>2.5387542000000001</v>
      </c>
      <c r="O1204" s="179" t="s">
        <v>316</v>
      </c>
      <c r="P1204" s="83" t="s">
        <v>320</v>
      </c>
      <c r="Q1204" s="176" t="s">
        <v>321</v>
      </c>
      <c r="R1204" s="83"/>
    </row>
    <row r="1205" spans="1:18">
      <c r="A1205" s="176">
        <v>80841219</v>
      </c>
      <c r="B1205" s="180" t="s">
        <v>166</v>
      </c>
      <c r="C1205" s="181" t="s">
        <v>201</v>
      </c>
      <c r="D1205" s="172" t="s">
        <v>217</v>
      </c>
      <c r="E1205" s="83" t="s">
        <v>135</v>
      </c>
      <c r="F1205" s="177">
        <v>46034</v>
      </c>
      <c r="G1205" s="83">
        <v>119</v>
      </c>
      <c r="H1205" s="177">
        <v>46021</v>
      </c>
      <c r="I1205" s="175" t="s">
        <v>140</v>
      </c>
      <c r="J1205" s="83">
        <v>3518729181</v>
      </c>
      <c r="K1205" s="177"/>
      <c r="L1205" s="177">
        <v>46021</v>
      </c>
      <c r="M1205" s="177">
        <v>46022</v>
      </c>
      <c r="N1205" s="179">
        <v>0.4044334</v>
      </c>
      <c r="O1205" s="179" t="s">
        <v>316</v>
      </c>
      <c r="P1205" s="83" t="s">
        <v>320</v>
      </c>
      <c r="Q1205" s="176" t="s">
        <v>321</v>
      </c>
      <c r="R1205" s="83"/>
    </row>
    <row r="1206" spans="1:18">
      <c r="A1206" s="176">
        <v>80841219</v>
      </c>
      <c r="B1206" s="180" t="s">
        <v>166</v>
      </c>
      <c r="C1206" s="181" t="s">
        <v>202</v>
      </c>
      <c r="D1206" s="172" t="s">
        <v>217</v>
      </c>
      <c r="E1206" s="83" t="s">
        <v>135</v>
      </c>
      <c r="F1206" s="177">
        <v>46034</v>
      </c>
      <c r="G1206" s="83">
        <v>22</v>
      </c>
      <c r="H1206" s="177">
        <v>46021</v>
      </c>
      <c r="I1206" s="175" t="s">
        <v>140</v>
      </c>
      <c r="J1206" s="83">
        <v>3518729182</v>
      </c>
      <c r="K1206" s="177"/>
      <c r="L1206" s="177">
        <v>46021</v>
      </c>
      <c r="M1206" s="177">
        <v>46022</v>
      </c>
      <c r="N1206" s="179">
        <v>7.4769199999999994E-2</v>
      </c>
      <c r="O1206" s="179" t="s">
        <v>316</v>
      </c>
      <c r="P1206" s="83" t="s">
        <v>320</v>
      </c>
      <c r="Q1206" s="176" t="s">
        <v>321</v>
      </c>
      <c r="R1206" s="83"/>
    </row>
    <row r="1207" spans="1:18">
      <c r="A1207" s="176">
        <v>80841219</v>
      </c>
      <c r="B1207" s="180" t="s">
        <v>166</v>
      </c>
      <c r="C1207" s="181" t="s">
        <v>203</v>
      </c>
      <c r="D1207" s="172" t="s">
        <v>217</v>
      </c>
      <c r="E1207" s="83" t="s">
        <v>135</v>
      </c>
      <c r="F1207" s="177">
        <v>46034</v>
      </c>
      <c r="G1207" s="83">
        <v>32</v>
      </c>
      <c r="H1207" s="177">
        <v>46021</v>
      </c>
      <c r="I1207" s="175" t="s">
        <v>140</v>
      </c>
      <c r="J1207" s="83">
        <v>3518729183</v>
      </c>
      <c r="K1207" s="177"/>
      <c r="L1207" s="177">
        <v>46021</v>
      </c>
      <c r="M1207" s="177">
        <v>46022</v>
      </c>
      <c r="N1207" s="179">
        <v>0.1087552</v>
      </c>
      <c r="O1207" s="179" t="s">
        <v>316</v>
      </c>
      <c r="P1207" s="83" t="s">
        <v>320</v>
      </c>
      <c r="Q1207" s="176" t="s">
        <v>321</v>
      </c>
      <c r="R1207" s="83"/>
    </row>
    <row r="1208" spans="1:18">
      <c r="A1208" s="176">
        <v>80841219</v>
      </c>
      <c r="B1208" s="180" t="s">
        <v>166</v>
      </c>
      <c r="C1208" s="181" t="s">
        <v>155</v>
      </c>
      <c r="D1208" s="172" t="s">
        <v>217</v>
      </c>
      <c r="E1208" s="83" t="s">
        <v>135</v>
      </c>
      <c r="F1208" s="177">
        <v>46034</v>
      </c>
      <c r="G1208" s="83">
        <v>814</v>
      </c>
      <c r="H1208" s="177">
        <v>46021</v>
      </c>
      <c r="I1208" s="175" t="s">
        <v>140</v>
      </c>
      <c r="J1208" s="83">
        <v>3518729184</v>
      </c>
      <c r="K1208" s="177"/>
      <c r="L1208" s="177">
        <v>46021</v>
      </c>
      <c r="M1208" s="177">
        <v>46022</v>
      </c>
      <c r="N1208" s="179">
        <v>2.7664604000000002</v>
      </c>
      <c r="O1208" s="179" t="s">
        <v>316</v>
      </c>
      <c r="P1208" s="83" t="s">
        <v>320</v>
      </c>
      <c r="Q1208" s="176" t="s">
        <v>321</v>
      </c>
      <c r="R1208" s="83"/>
    </row>
    <row r="1209" spans="1:18">
      <c r="A1209" s="176">
        <v>80841220</v>
      </c>
      <c r="B1209" s="180" t="s">
        <v>239</v>
      </c>
      <c r="C1209" s="181" t="s">
        <v>198</v>
      </c>
      <c r="D1209" s="172" t="s">
        <v>217</v>
      </c>
      <c r="E1209" s="83" t="s">
        <v>135</v>
      </c>
      <c r="F1209" s="177">
        <v>46034</v>
      </c>
      <c r="G1209" s="83">
        <v>174</v>
      </c>
      <c r="H1209" s="177">
        <v>46021</v>
      </c>
      <c r="I1209" s="175" t="s">
        <v>140</v>
      </c>
      <c r="J1209" s="83">
        <v>3518729185</v>
      </c>
      <c r="K1209" s="177"/>
      <c r="L1209" s="177">
        <v>46021</v>
      </c>
      <c r="M1209" s="177">
        <v>46022</v>
      </c>
      <c r="N1209" s="179">
        <v>0.5913564</v>
      </c>
      <c r="O1209" s="179" t="s">
        <v>316</v>
      </c>
      <c r="P1209" s="83" t="s">
        <v>320</v>
      </c>
      <c r="Q1209" s="176" t="s">
        <v>321</v>
      </c>
      <c r="R1209" s="83"/>
    </row>
    <row r="1210" spans="1:18">
      <c r="A1210" s="176">
        <v>80841220</v>
      </c>
      <c r="B1210" s="180" t="s">
        <v>239</v>
      </c>
      <c r="C1210" s="181" t="s">
        <v>138</v>
      </c>
      <c r="D1210" s="172" t="s">
        <v>217</v>
      </c>
      <c r="E1210" s="83" t="s">
        <v>135</v>
      </c>
      <c r="F1210" s="177">
        <v>46034</v>
      </c>
      <c r="G1210" s="83">
        <v>342</v>
      </c>
      <c r="H1210" s="177">
        <v>46021</v>
      </c>
      <c r="I1210" s="175" t="s">
        <v>140</v>
      </c>
      <c r="J1210" s="83">
        <v>3518729187</v>
      </c>
      <c r="K1210" s="177"/>
      <c r="L1210" s="177">
        <v>46021</v>
      </c>
      <c r="M1210" s="177">
        <v>46022</v>
      </c>
      <c r="N1210" s="179">
        <v>1.1623212000000001</v>
      </c>
      <c r="O1210" s="179" t="s">
        <v>316</v>
      </c>
      <c r="P1210" s="83" t="s">
        <v>320</v>
      </c>
      <c r="Q1210" s="176" t="s">
        <v>321</v>
      </c>
      <c r="R1210" s="83"/>
    </row>
    <row r="1211" spans="1:18">
      <c r="A1211" s="176">
        <v>80841220</v>
      </c>
      <c r="B1211" s="180" t="s">
        <v>239</v>
      </c>
      <c r="C1211" s="181" t="s">
        <v>151</v>
      </c>
      <c r="D1211" s="172" t="s">
        <v>217</v>
      </c>
      <c r="E1211" s="83" t="s">
        <v>135</v>
      </c>
      <c r="F1211" s="177">
        <v>46034</v>
      </c>
      <c r="G1211" s="83">
        <v>996</v>
      </c>
      <c r="H1211" s="177">
        <v>46021</v>
      </c>
      <c r="I1211" s="175" t="s">
        <v>140</v>
      </c>
      <c r="J1211" s="83">
        <v>3518729188</v>
      </c>
      <c r="K1211" s="177"/>
      <c r="L1211" s="177">
        <v>46021</v>
      </c>
      <c r="M1211" s="177">
        <v>46022</v>
      </c>
      <c r="N1211" s="179">
        <v>3.3850055999999999</v>
      </c>
      <c r="O1211" s="179" t="s">
        <v>316</v>
      </c>
      <c r="P1211" s="83" t="s">
        <v>320</v>
      </c>
      <c r="Q1211" s="176" t="s">
        <v>321</v>
      </c>
      <c r="R1211" s="83"/>
    </row>
    <row r="1212" spans="1:18">
      <c r="A1212" s="176">
        <v>80841220</v>
      </c>
      <c r="B1212" s="180" t="s">
        <v>239</v>
      </c>
      <c r="C1212" s="181" t="s">
        <v>201</v>
      </c>
      <c r="D1212" s="172" t="s">
        <v>217</v>
      </c>
      <c r="E1212" s="83" t="s">
        <v>135</v>
      </c>
      <c r="F1212" s="177">
        <v>46034</v>
      </c>
      <c r="G1212" s="83">
        <v>174</v>
      </c>
      <c r="H1212" s="177">
        <v>46021</v>
      </c>
      <c r="I1212" s="175" t="s">
        <v>140</v>
      </c>
      <c r="J1212" s="83">
        <v>3518729189</v>
      </c>
      <c r="K1212" s="177"/>
      <c r="L1212" s="177">
        <v>46021</v>
      </c>
      <c r="M1212" s="177">
        <v>46022</v>
      </c>
      <c r="N1212" s="179">
        <v>0.5913564</v>
      </c>
      <c r="O1212" s="179" t="s">
        <v>316</v>
      </c>
      <c r="P1212" s="83" t="s">
        <v>320</v>
      </c>
      <c r="Q1212" s="176" t="s">
        <v>321</v>
      </c>
      <c r="R1212" s="83"/>
    </row>
    <row r="1213" spans="1:18">
      <c r="A1213" s="176">
        <v>80841220</v>
      </c>
      <c r="B1213" s="180" t="s">
        <v>239</v>
      </c>
      <c r="C1213" s="181" t="s">
        <v>202</v>
      </c>
      <c r="D1213" s="172" t="s">
        <v>217</v>
      </c>
      <c r="E1213" s="83" t="s">
        <v>135</v>
      </c>
      <c r="F1213" s="177">
        <v>46034</v>
      </c>
      <c r="G1213" s="83">
        <v>36</v>
      </c>
      <c r="H1213" s="177">
        <v>46021</v>
      </c>
      <c r="I1213" s="175" t="s">
        <v>140</v>
      </c>
      <c r="J1213" s="83">
        <v>3518729190</v>
      </c>
      <c r="K1213" s="177"/>
      <c r="L1213" s="177">
        <v>46021</v>
      </c>
      <c r="M1213" s="177">
        <v>46022</v>
      </c>
      <c r="N1213" s="179">
        <v>0.1223496</v>
      </c>
      <c r="O1213" s="179" t="s">
        <v>316</v>
      </c>
      <c r="P1213" s="83" t="s">
        <v>320</v>
      </c>
      <c r="Q1213" s="176" t="s">
        <v>321</v>
      </c>
      <c r="R1213" s="83"/>
    </row>
    <row r="1214" spans="1:18">
      <c r="A1214" s="176">
        <v>80841220</v>
      </c>
      <c r="B1214" s="180" t="s">
        <v>239</v>
      </c>
      <c r="C1214" s="181" t="s">
        <v>203</v>
      </c>
      <c r="D1214" s="172" t="s">
        <v>217</v>
      </c>
      <c r="E1214" s="83" t="s">
        <v>135</v>
      </c>
      <c r="F1214" s="177">
        <v>46034</v>
      </c>
      <c r="G1214" s="83">
        <v>42</v>
      </c>
      <c r="H1214" s="177">
        <v>46021</v>
      </c>
      <c r="I1214" s="175" t="s">
        <v>140</v>
      </c>
      <c r="J1214" s="83">
        <v>3518729191</v>
      </c>
      <c r="K1214" s="177"/>
      <c r="L1214" s="177">
        <v>46021</v>
      </c>
      <c r="M1214" s="177">
        <v>46022</v>
      </c>
      <c r="N1214" s="179">
        <v>0.14274120000000001</v>
      </c>
      <c r="O1214" s="179" t="s">
        <v>316</v>
      </c>
      <c r="P1214" s="83" t="s">
        <v>320</v>
      </c>
      <c r="Q1214" s="176" t="s">
        <v>321</v>
      </c>
      <c r="R1214" s="83"/>
    </row>
    <row r="1215" spans="1:18">
      <c r="A1215" s="176">
        <v>80841220</v>
      </c>
      <c r="B1215" s="180" t="s">
        <v>239</v>
      </c>
      <c r="C1215" s="181" t="s">
        <v>155</v>
      </c>
      <c r="D1215" s="172" t="s">
        <v>217</v>
      </c>
      <c r="E1215" s="83" t="s">
        <v>135</v>
      </c>
      <c r="F1215" s="177">
        <v>46034</v>
      </c>
      <c r="G1215" s="83">
        <v>568</v>
      </c>
      <c r="H1215" s="177">
        <v>46021</v>
      </c>
      <c r="I1215" s="175" t="s">
        <v>140</v>
      </c>
      <c r="J1215" s="83">
        <v>3518729192</v>
      </c>
      <c r="K1215" s="177"/>
      <c r="L1215" s="177">
        <v>46021</v>
      </c>
      <c r="M1215" s="177">
        <v>46022</v>
      </c>
      <c r="N1215" s="179">
        <v>1.9304048</v>
      </c>
      <c r="O1215" s="179" t="s">
        <v>316</v>
      </c>
      <c r="P1215" s="83" t="s">
        <v>320</v>
      </c>
      <c r="Q1215" s="176" t="s">
        <v>321</v>
      </c>
      <c r="R1215" s="83"/>
    </row>
    <row r="1216" spans="1:18">
      <c r="A1216" s="176">
        <v>80841221</v>
      </c>
      <c r="B1216" s="180" t="s">
        <v>164</v>
      </c>
      <c r="C1216" s="181" t="s">
        <v>198</v>
      </c>
      <c r="D1216" s="172" t="s">
        <v>217</v>
      </c>
      <c r="E1216" s="83" t="s">
        <v>135</v>
      </c>
      <c r="F1216" s="177">
        <v>46034</v>
      </c>
      <c r="G1216" s="83">
        <v>383</v>
      </c>
      <c r="H1216" s="177">
        <v>46021</v>
      </c>
      <c r="I1216" s="175" t="s">
        <v>140</v>
      </c>
      <c r="J1216" s="83">
        <v>3518729193</v>
      </c>
      <c r="K1216" s="177"/>
      <c r="L1216" s="177">
        <v>46021</v>
      </c>
      <c r="M1216" s="177">
        <v>46022</v>
      </c>
      <c r="N1216" s="179">
        <v>1.3016638</v>
      </c>
      <c r="O1216" s="179" t="s">
        <v>316</v>
      </c>
      <c r="P1216" s="83" t="s">
        <v>320</v>
      </c>
      <c r="Q1216" s="176" t="s">
        <v>321</v>
      </c>
      <c r="R1216" s="83"/>
    </row>
    <row r="1217" spans="1:18">
      <c r="A1217" s="176">
        <v>80841221</v>
      </c>
      <c r="B1217" s="180" t="s">
        <v>164</v>
      </c>
      <c r="C1217" s="181" t="s">
        <v>138</v>
      </c>
      <c r="D1217" s="172" t="s">
        <v>217</v>
      </c>
      <c r="E1217" s="83" t="s">
        <v>135</v>
      </c>
      <c r="F1217" s="177">
        <v>46034</v>
      </c>
      <c r="G1217" s="83">
        <v>689</v>
      </c>
      <c r="H1217" s="177">
        <v>46021</v>
      </c>
      <c r="I1217" s="175" t="s">
        <v>140</v>
      </c>
      <c r="J1217" s="83">
        <v>3518729194</v>
      </c>
      <c r="K1217" s="177"/>
      <c r="L1217" s="177">
        <v>46021</v>
      </c>
      <c r="M1217" s="177">
        <v>46022</v>
      </c>
      <c r="N1217" s="179">
        <v>2.3416353999999999</v>
      </c>
      <c r="O1217" s="179" t="s">
        <v>316</v>
      </c>
      <c r="P1217" s="83" t="s">
        <v>320</v>
      </c>
      <c r="Q1217" s="176" t="s">
        <v>321</v>
      </c>
      <c r="R1217" s="83"/>
    </row>
    <row r="1218" spans="1:18">
      <c r="A1218" s="176">
        <v>80841221</v>
      </c>
      <c r="B1218" s="180" t="s">
        <v>164</v>
      </c>
      <c r="C1218" s="181" t="s">
        <v>151</v>
      </c>
      <c r="D1218" s="172" t="s">
        <v>217</v>
      </c>
      <c r="E1218" s="83" t="s">
        <v>135</v>
      </c>
      <c r="F1218" s="177">
        <v>46034</v>
      </c>
      <c r="G1218" s="83">
        <v>2153</v>
      </c>
      <c r="H1218" s="177">
        <v>46021</v>
      </c>
      <c r="I1218" s="175" t="s">
        <v>140</v>
      </c>
      <c r="J1218" s="83">
        <v>3518729195</v>
      </c>
      <c r="K1218" s="177"/>
      <c r="L1218" s="177">
        <v>46021</v>
      </c>
      <c r="M1218" s="177">
        <v>46022</v>
      </c>
      <c r="N1218" s="179">
        <v>7.3171857999999999</v>
      </c>
      <c r="O1218" s="179" t="s">
        <v>316</v>
      </c>
      <c r="P1218" s="83" t="s">
        <v>320</v>
      </c>
      <c r="Q1218" s="176" t="s">
        <v>321</v>
      </c>
      <c r="R1218" s="83"/>
    </row>
    <row r="1219" spans="1:18">
      <c r="A1219" s="176">
        <v>80841221</v>
      </c>
      <c r="B1219" s="180" t="s">
        <v>164</v>
      </c>
      <c r="C1219" s="181" t="s">
        <v>201</v>
      </c>
      <c r="D1219" s="172" t="s">
        <v>217</v>
      </c>
      <c r="E1219" s="83" t="s">
        <v>135</v>
      </c>
      <c r="F1219" s="177">
        <v>46034</v>
      </c>
      <c r="G1219" s="83">
        <v>357</v>
      </c>
      <c r="H1219" s="177">
        <v>46021</v>
      </c>
      <c r="I1219" s="175" t="s">
        <v>140</v>
      </c>
      <c r="J1219" s="83">
        <v>3518729196</v>
      </c>
      <c r="K1219" s="177"/>
      <c r="L1219" s="177">
        <v>46021</v>
      </c>
      <c r="M1219" s="177">
        <v>46022</v>
      </c>
      <c r="N1219" s="179">
        <v>1.2133001999999999</v>
      </c>
      <c r="O1219" s="179" t="s">
        <v>316</v>
      </c>
      <c r="P1219" s="83" t="s">
        <v>320</v>
      </c>
      <c r="Q1219" s="176" t="s">
        <v>321</v>
      </c>
      <c r="R1219" s="83"/>
    </row>
    <row r="1220" spans="1:18">
      <c r="A1220" s="176">
        <v>80841221</v>
      </c>
      <c r="B1220" s="180" t="s">
        <v>164</v>
      </c>
      <c r="C1220" s="181" t="s">
        <v>202</v>
      </c>
      <c r="D1220" s="172" t="s">
        <v>217</v>
      </c>
      <c r="E1220" s="83" t="s">
        <v>135</v>
      </c>
      <c r="F1220" s="177">
        <v>46034</v>
      </c>
      <c r="G1220" s="83">
        <v>84</v>
      </c>
      <c r="H1220" s="177">
        <v>46021</v>
      </c>
      <c r="I1220" s="175" t="s">
        <v>140</v>
      </c>
      <c r="J1220" s="83">
        <v>3518729197</v>
      </c>
      <c r="K1220" s="177"/>
      <c r="L1220" s="177">
        <v>46021</v>
      </c>
      <c r="M1220" s="177">
        <v>46022</v>
      </c>
      <c r="N1220" s="179">
        <v>0.28548240000000003</v>
      </c>
      <c r="O1220" s="179" t="s">
        <v>316</v>
      </c>
      <c r="P1220" s="83" t="s">
        <v>320</v>
      </c>
      <c r="Q1220" s="176" t="s">
        <v>321</v>
      </c>
      <c r="R1220" s="83"/>
    </row>
    <row r="1221" spans="1:18">
      <c r="A1221" s="176">
        <v>80841221</v>
      </c>
      <c r="B1221" s="180" t="s">
        <v>164</v>
      </c>
      <c r="C1221" s="181" t="s">
        <v>203</v>
      </c>
      <c r="D1221" s="172" t="s">
        <v>217</v>
      </c>
      <c r="E1221" s="83" t="s">
        <v>135</v>
      </c>
      <c r="F1221" s="177">
        <v>46034</v>
      </c>
      <c r="G1221" s="83">
        <v>83</v>
      </c>
      <c r="H1221" s="177">
        <v>46021</v>
      </c>
      <c r="I1221" s="175" t="s">
        <v>140</v>
      </c>
      <c r="J1221" s="83">
        <v>3518737518</v>
      </c>
      <c r="K1221" s="177"/>
      <c r="L1221" s="177">
        <v>46021</v>
      </c>
      <c r="M1221" s="177">
        <v>46022</v>
      </c>
      <c r="N1221" s="179">
        <v>0.2820838</v>
      </c>
      <c r="O1221" s="179" t="s">
        <v>316</v>
      </c>
      <c r="P1221" s="83" t="s">
        <v>320</v>
      </c>
      <c r="Q1221" s="176" t="s">
        <v>321</v>
      </c>
      <c r="R1221" s="83"/>
    </row>
    <row r="1222" spans="1:18">
      <c r="A1222" s="176">
        <v>80841221</v>
      </c>
      <c r="B1222" s="180" t="s">
        <v>164</v>
      </c>
      <c r="C1222" s="181" t="s">
        <v>155</v>
      </c>
      <c r="D1222" s="172" t="s">
        <v>217</v>
      </c>
      <c r="E1222" s="83" t="s">
        <v>135</v>
      </c>
      <c r="F1222" s="177">
        <v>46034</v>
      </c>
      <c r="G1222" s="83">
        <v>1101</v>
      </c>
      <c r="H1222" s="177">
        <v>46021</v>
      </c>
      <c r="I1222" s="175" t="s">
        <v>140</v>
      </c>
      <c r="J1222" s="83">
        <v>3518737519</v>
      </c>
      <c r="K1222" s="177"/>
      <c r="L1222" s="177">
        <v>46021</v>
      </c>
      <c r="M1222" s="177">
        <v>46022</v>
      </c>
      <c r="N1222" s="179">
        <v>3.7418586</v>
      </c>
      <c r="O1222" s="179" t="s">
        <v>316</v>
      </c>
      <c r="P1222" s="83" t="s">
        <v>320</v>
      </c>
      <c r="Q1222" s="176" t="s">
        <v>321</v>
      </c>
      <c r="R1222" s="83"/>
    </row>
    <row r="1223" spans="1:18">
      <c r="A1223" s="176">
        <v>80841222</v>
      </c>
      <c r="B1223" s="180" t="s">
        <v>161</v>
      </c>
      <c r="C1223" s="181" t="s">
        <v>198</v>
      </c>
      <c r="D1223" s="172" t="s">
        <v>217</v>
      </c>
      <c r="E1223" s="83" t="s">
        <v>135</v>
      </c>
      <c r="F1223" s="177">
        <v>46034</v>
      </c>
      <c r="G1223" s="83">
        <v>317</v>
      </c>
      <c r="H1223" s="177">
        <v>46021</v>
      </c>
      <c r="I1223" s="175" t="s">
        <v>140</v>
      </c>
      <c r="J1223" s="83">
        <v>3518737520</v>
      </c>
      <c r="K1223" s="177"/>
      <c r="L1223" s="177">
        <v>46021</v>
      </c>
      <c r="M1223" s="177">
        <v>46022</v>
      </c>
      <c r="N1223" s="179">
        <v>1.0773562000000001</v>
      </c>
      <c r="O1223" s="179" t="s">
        <v>316</v>
      </c>
      <c r="P1223" s="83" t="s">
        <v>320</v>
      </c>
      <c r="Q1223" s="176" t="s">
        <v>321</v>
      </c>
      <c r="R1223" s="83"/>
    </row>
    <row r="1224" spans="1:18">
      <c r="A1224" s="176">
        <v>80841222</v>
      </c>
      <c r="B1224" s="180" t="s">
        <v>161</v>
      </c>
      <c r="C1224" s="181" t="s">
        <v>138</v>
      </c>
      <c r="D1224" s="172" t="s">
        <v>217</v>
      </c>
      <c r="E1224" s="83" t="s">
        <v>135</v>
      </c>
      <c r="F1224" s="177">
        <v>46034</v>
      </c>
      <c r="G1224" s="83">
        <v>790</v>
      </c>
      <c r="H1224" s="177">
        <v>46021</v>
      </c>
      <c r="I1224" s="175" t="s">
        <v>140</v>
      </c>
      <c r="J1224" s="83">
        <v>3518737521</v>
      </c>
      <c r="K1224" s="177"/>
      <c r="L1224" s="177">
        <v>46021</v>
      </c>
      <c r="M1224" s="177">
        <v>46022</v>
      </c>
      <c r="N1224" s="179">
        <v>2.6848939999999999</v>
      </c>
      <c r="O1224" s="179" t="s">
        <v>316</v>
      </c>
      <c r="P1224" s="83" t="s">
        <v>320</v>
      </c>
      <c r="Q1224" s="176" t="s">
        <v>321</v>
      </c>
      <c r="R1224" s="83"/>
    </row>
    <row r="1225" spans="1:18">
      <c r="A1225" s="176">
        <v>80841222</v>
      </c>
      <c r="B1225" s="180" t="s">
        <v>161</v>
      </c>
      <c r="C1225" s="181" t="s">
        <v>151</v>
      </c>
      <c r="D1225" s="172" t="s">
        <v>217</v>
      </c>
      <c r="E1225" s="83" t="s">
        <v>135</v>
      </c>
      <c r="F1225" s="177">
        <v>46034</v>
      </c>
      <c r="G1225" s="83">
        <v>2547</v>
      </c>
      <c r="H1225" s="177">
        <v>46021</v>
      </c>
      <c r="I1225" s="175" t="s">
        <v>140</v>
      </c>
      <c r="J1225" s="83">
        <v>3518737522</v>
      </c>
      <c r="K1225" s="177"/>
      <c r="L1225" s="177">
        <v>46021</v>
      </c>
      <c r="M1225" s="177">
        <v>46022</v>
      </c>
      <c r="N1225" s="179">
        <v>8.6562342000000001</v>
      </c>
      <c r="O1225" s="179" t="s">
        <v>316</v>
      </c>
      <c r="P1225" s="83" t="s">
        <v>320</v>
      </c>
      <c r="Q1225" s="176" t="s">
        <v>321</v>
      </c>
      <c r="R1225" s="83"/>
    </row>
    <row r="1226" spans="1:18">
      <c r="A1226" s="176">
        <v>80841222</v>
      </c>
      <c r="B1226" s="180" t="s">
        <v>161</v>
      </c>
      <c r="C1226" s="181" t="s">
        <v>201</v>
      </c>
      <c r="D1226" s="172" t="s">
        <v>217</v>
      </c>
      <c r="E1226" s="83" t="s">
        <v>135</v>
      </c>
      <c r="F1226" s="177">
        <v>46034</v>
      </c>
      <c r="G1226" s="83">
        <v>434</v>
      </c>
      <c r="H1226" s="177">
        <v>46021</v>
      </c>
      <c r="I1226" s="175" t="s">
        <v>140</v>
      </c>
      <c r="J1226" s="83">
        <v>3518737523</v>
      </c>
      <c r="K1226" s="177"/>
      <c r="L1226" s="177">
        <v>46021</v>
      </c>
      <c r="M1226" s="177">
        <v>46022</v>
      </c>
      <c r="N1226" s="179">
        <v>1.4749924000000001</v>
      </c>
      <c r="O1226" s="179" t="s">
        <v>316</v>
      </c>
      <c r="P1226" s="83" t="s">
        <v>320</v>
      </c>
      <c r="Q1226" s="176" t="s">
        <v>321</v>
      </c>
      <c r="R1226" s="83"/>
    </row>
    <row r="1227" spans="1:18">
      <c r="A1227" s="176">
        <v>80841222</v>
      </c>
      <c r="B1227" s="180" t="s">
        <v>161</v>
      </c>
      <c r="C1227" s="181" t="s">
        <v>202</v>
      </c>
      <c r="D1227" s="172" t="s">
        <v>217</v>
      </c>
      <c r="E1227" s="83" t="s">
        <v>135</v>
      </c>
      <c r="F1227" s="177">
        <v>46034</v>
      </c>
      <c r="G1227" s="83">
        <v>97</v>
      </c>
      <c r="H1227" s="177">
        <v>46021</v>
      </c>
      <c r="I1227" s="175" t="s">
        <v>140</v>
      </c>
      <c r="J1227" s="83">
        <v>3518737524</v>
      </c>
      <c r="K1227" s="177"/>
      <c r="L1227" s="177">
        <v>46021</v>
      </c>
      <c r="M1227" s="177">
        <v>46022</v>
      </c>
      <c r="N1227" s="179">
        <v>0.32966420000000002</v>
      </c>
      <c r="O1227" s="179" t="s">
        <v>316</v>
      </c>
      <c r="P1227" s="83" t="s">
        <v>320</v>
      </c>
      <c r="Q1227" s="176" t="s">
        <v>321</v>
      </c>
      <c r="R1227" s="83"/>
    </row>
    <row r="1228" spans="1:18">
      <c r="A1228" s="176">
        <v>80841222</v>
      </c>
      <c r="B1228" s="180" t="s">
        <v>161</v>
      </c>
      <c r="C1228" s="181" t="s">
        <v>203</v>
      </c>
      <c r="D1228" s="172" t="s">
        <v>217</v>
      </c>
      <c r="E1228" s="83" t="s">
        <v>135</v>
      </c>
      <c r="F1228" s="177">
        <v>46034</v>
      </c>
      <c r="G1228" s="83">
        <v>187</v>
      </c>
      <c r="H1228" s="177">
        <v>46021</v>
      </c>
      <c r="I1228" s="175" t="s">
        <v>140</v>
      </c>
      <c r="J1228" s="83">
        <v>3518737525</v>
      </c>
      <c r="K1228" s="177"/>
      <c r="L1228" s="177">
        <v>46021</v>
      </c>
      <c r="M1228" s="177">
        <v>46022</v>
      </c>
      <c r="N1228" s="179">
        <v>0.63553820000000005</v>
      </c>
      <c r="O1228" s="179" t="s">
        <v>316</v>
      </c>
      <c r="P1228" s="83" t="s">
        <v>320</v>
      </c>
      <c r="Q1228" s="176" t="s">
        <v>321</v>
      </c>
      <c r="R1228" s="83"/>
    </row>
    <row r="1229" spans="1:18">
      <c r="A1229" s="176">
        <v>80841222</v>
      </c>
      <c r="B1229" s="180" t="s">
        <v>161</v>
      </c>
      <c r="C1229" s="181" t="s">
        <v>155</v>
      </c>
      <c r="D1229" s="172" t="s">
        <v>217</v>
      </c>
      <c r="E1229" s="83" t="s">
        <v>135</v>
      </c>
      <c r="F1229" s="177">
        <v>46034</v>
      </c>
      <c r="G1229" s="83">
        <v>1705</v>
      </c>
      <c r="H1229" s="177">
        <v>46021</v>
      </c>
      <c r="I1229" s="175" t="s">
        <v>140</v>
      </c>
      <c r="J1229" s="83">
        <v>3518737526</v>
      </c>
      <c r="K1229" s="177"/>
      <c r="L1229" s="177">
        <v>46021</v>
      </c>
      <c r="M1229" s="177">
        <v>46022</v>
      </c>
      <c r="N1229" s="179">
        <v>5.794613</v>
      </c>
      <c r="O1229" s="179" t="s">
        <v>316</v>
      </c>
      <c r="P1229" s="83" t="s">
        <v>320</v>
      </c>
      <c r="Q1229" s="176" t="s">
        <v>321</v>
      </c>
      <c r="R1229" s="83"/>
    </row>
    <row r="1230" spans="1:18">
      <c r="A1230" s="176">
        <v>80812166</v>
      </c>
      <c r="B1230" s="180" t="s">
        <v>167</v>
      </c>
      <c r="C1230" s="181" t="s">
        <v>198</v>
      </c>
      <c r="D1230" s="172" t="s">
        <v>217</v>
      </c>
      <c r="E1230" s="83" t="s">
        <v>135</v>
      </c>
      <c r="F1230" s="177">
        <v>46034</v>
      </c>
      <c r="G1230" s="83">
        <v>59</v>
      </c>
      <c r="H1230" s="177">
        <v>46021</v>
      </c>
      <c r="I1230" s="175" t="s">
        <v>140</v>
      </c>
      <c r="J1230" s="83">
        <v>3518737527</v>
      </c>
      <c r="K1230" s="177"/>
      <c r="L1230" s="177">
        <v>46021</v>
      </c>
      <c r="M1230" s="177">
        <v>46022</v>
      </c>
      <c r="N1230" s="179">
        <v>0.20051740000000001</v>
      </c>
      <c r="O1230" s="179" t="s">
        <v>316</v>
      </c>
      <c r="P1230" s="83" t="s">
        <v>320</v>
      </c>
      <c r="Q1230" s="176" t="s">
        <v>321</v>
      </c>
      <c r="R1230" s="83"/>
    </row>
    <row r="1231" spans="1:18">
      <c r="A1231" s="176">
        <v>80812166</v>
      </c>
      <c r="B1231" s="180" t="s">
        <v>167</v>
      </c>
      <c r="C1231" s="181" t="s">
        <v>138</v>
      </c>
      <c r="D1231" s="172" t="s">
        <v>217</v>
      </c>
      <c r="E1231" s="83" t="s">
        <v>135</v>
      </c>
      <c r="F1231" s="177">
        <v>46034</v>
      </c>
      <c r="G1231" s="83">
        <v>224</v>
      </c>
      <c r="H1231" s="177">
        <v>46021</v>
      </c>
      <c r="I1231" s="175" t="s">
        <v>140</v>
      </c>
      <c r="J1231" s="83">
        <v>3518737528</v>
      </c>
      <c r="K1231" s="177"/>
      <c r="L1231" s="177">
        <v>46021</v>
      </c>
      <c r="M1231" s="177">
        <v>46022</v>
      </c>
      <c r="N1231" s="179">
        <v>0.76128640000000003</v>
      </c>
      <c r="O1231" s="179" t="s">
        <v>316</v>
      </c>
      <c r="P1231" s="83" t="s">
        <v>320</v>
      </c>
      <c r="Q1231" s="176" t="s">
        <v>321</v>
      </c>
      <c r="R1231" s="83"/>
    </row>
    <row r="1232" spans="1:18">
      <c r="A1232" s="176">
        <v>80812166</v>
      </c>
      <c r="B1232" s="180" t="s">
        <v>167</v>
      </c>
      <c r="C1232" s="181" t="s">
        <v>151</v>
      </c>
      <c r="D1232" s="172" t="s">
        <v>217</v>
      </c>
      <c r="E1232" s="83" t="s">
        <v>135</v>
      </c>
      <c r="F1232" s="177">
        <v>46034</v>
      </c>
      <c r="G1232" s="83">
        <v>512</v>
      </c>
      <c r="H1232" s="177">
        <v>46021</v>
      </c>
      <c r="I1232" s="175" t="s">
        <v>140</v>
      </c>
      <c r="J1232" s="83">
        <v>3518737529</v>
      </c>
      <c r="K1232" s="177"/>
      <c r="L1232" s="177">
        <v>46021</v>
      </c>
      <c r="M1232" s="177">
        <v>46022</v>
      </c>
      <c r="N1232" s="179">
        <v>1.7400831999999999</v>
      </c>
      <c r="O1232" s="179" t="s">
        <v>316</v>
      </c>
      <c r="P1232" s="83" t="s">
        <v>320</v>
      </c>
      <c r="Q1232" s="176" t="s">
        <v>321</v>
      </c>
      <c r="R1232" s="83"/>
    </row>
    <row r="1233" spans="1:18">
      <c r="A1233" s="176">
        <v>80812166</v>
      </c>
      <c r="B1233" s="180" t="s">
        <v>167</v>
      </c>
      <c r="C1233" s="181" t="s">
        <v>201</v>
      </c>
      <c r="D1233" s="172" t="s">
        <v>217</v>
      </c>
      <c r="E1233" s="83" t="s">
        <v>135</v>
      </c>
      <c r="F1233" s="177">
        <v>46034</v>
      </c>
      <c r="G1233" s="83">
        <v>76</v>
      </c>
      <c r="H1233" s="177">
        <v>46021</v>
      </c>
      <c r="I1233" s="175" t="s">
        <v>140</v>
      </c>
      <c r="J1233" s="83">
        <v>3518737530</v>
      </c>
      <c r="K1233" s="177"/>
      <c r="L1233" s="177">
        <v>46021</v>
      </c>
      <c r="M1233" s="177">
        <v>46022</v>
      </c>
      <c r="N1233" s="179">
        <v>0.25829360000000001</v>
      </c>
      <c r="O1233" s="179" t="s">
        <v>316</v>
      </c>
      <c r="P1233" s="83" t="s">
        <v>320</v>
      </c>
      <c r="Q1233" s="176" t="s">
        <v>321</v>
      </c>
      <c r="R1233" s="83"/>
    </row>
    <row r="1234" spans="1:18">
      <c r="A1234" s="176">
        <v>80812166</v>
      </c>
      <c r="B1234" s="180" t="s">
        <v>167</v>
      </c>
      <c r="C1234" s="181" t="s">
        <v>202</v>
      </c>
      <c r="D1234" s="172" t="s">
        <v>217</v>
      </c>
      <c r="E1234" s="83" t="s">
        <v>135</v>
      </c>
      <c r="F1234" s="177">
        <v>46034</v>
      </c>
      <c r="G1234" s="83">
        <v>41</v>
      </c>
      <c r="H1234" s="177">
        <v>46021</v>
      </c>
      <c r="I1234" s="175" t="s">
        <v>140</v>
      </c>
      <c r="J1234" s="83">
        <v>3518737531</v>
      </c>
      <c r="K1234" s="177"/>
      <c r="L1234" s="177">
        <v>46021</v>
      </c>
      <c r="M1234" s="177">
        <v>46022</v>
      </c>
      <c r="N1234" s="179">
        <v>0.13934260000000001</v>
      </c>
      <c r="O1234" s="179" t="s">
        <v>316</v>
      </c>
      <c r="P1234" s="83" t="s">
        <v>320</v>
      </c>
      <c r="Q1234" s="176" t="s">
        <v>321</v>
      </c>
      <c r="R1234" s="83"/>
    </row>
    <row r="1235" spans="1:18">
      <c r="A1235" s="176">
        <v>80812166</v>
      </c>
      <c r="B1235" s="180" t="s">
        <v>167</v>
      </c>
      <c r="C1235" s="181" t="s">
        <v>203</v>
      </c>
      <c r="D1235" s="172" t="s">
        <v>217</v>
      </c>
      <c r="E1235" s="83" t="s">
        <v>135</v>
      </c>
      <c r="F1235" s="177">
        <v>46034</v>
      </c>
      <c r="G1235" s="83">
        <v>49</v>
      </c>
      <c r="H1235" s="177">
        <v>46021</v>
      </c>
      <c r="I1235" s="175" t="s">
        <v>140</v>
      </c>
      <c r="J1235" s="83">
        <v>3518737532</v>
      </c>
      <c r="K1235" s="177"/>
      <c r="L1235" s="177">
        <v>46021</v>
      </c>
      <c r="M1235" s="177">
        <v>46022</v>
      </c>
      <c r="N1235" s="179">
        <v>0.1665314</v>
      </c>
      <c r="O1235" s="179" t="s">
        <v>316</v>
      </c>
      <c r="P1235" s="83" t="s">
        <v>320</v>
      </c>
      <c r="Q1235" s="176" t="s">
        <v>321</v>
      </c>
      <c r="R1235" s="83"/>
    </row>
    <row r="1236" spans="1:18">
      <c r="A1236" s="176">
        <v>80812166</v>
      </c>
      <c r="B1236" s="180" t="s">
        <v>167</v>
      </c>
      <c r="C1236" s="181" t="s">
        <v>155</v>
      </c>
      <c r="D1236" s="172" t="s">
        <v>217</v>
      </c>
      <c r="E1236" s="83" t="s">
        <v>135</v>
      </c>
      <c r="F1236" s="177">
        <v>46034</v>
      </c>
      <c r="G1236" s="83">
        <v>188</v>
      </c>
      <c r="H1236" s="177">
        <v>46021</v>
      </c>
      <c r="I1236" s="175" t="s">
        <v>140</v>
      </c>
      <c r="J1236" s="83">
        <v>3518737533</v>
      </c>
      <c r="K1236" s="177"/>
      <c r="L1236" s="177">
        <v>46021</v>
      </c>
      <c r="M1236" s="177">
        <v>46022</v>
      </c>
      <c r="N1236" s="179">
        <v>0.63893679999999997</v>
      </c>
      <c r="O1236" s="179" t="s">
        <v>316</v>
      </c>
      <c r="P1236" s="83" t="s">
        <v>320</v>
      </c>
      <c r="Q1236" s="176" t="s">
        <v>321</v>
      </c>
      <c r="R1236" s="83"/>
    </row>
    <row r="1237" spans="1:18">
      <c r="A1237" s="176">
        <v>80812167</v>
      </c>
      <c r="B1237" s="180" t="s">
        <v>240</v>
      </c>
      <c r="C1237" s="181" t="s">
        <v>198</v>
      </c>
      <c r="D1237" s="172" t="s">
        <v>217</v>
      </c>
      <c r="E1237" s="83" t="s">
        <v>135</v>
      </c>
      <c r="F1237" s="177">
        <v>46034</v>
      </c>
      <c r="G1237" s="83">
        <v>30</v>
      </c>
      <c r="H1237" s="177">
        <v>46021</v>
      </c>
      <c r="I1237" s="175" t="s">
        <v>140</v>
      </c>
      <c r="J1237" s="83">
        <v>3518737534</v>
      </c>
      <c r="K1237" s="177"/>
      <c r="L1237" s="177">
        <v>46021</v>
      </c>
      <c r="M1237" s="177">
        <v>46022</v>
      </c>
      <c r="N1237" s="179">
        <v>0.10195799999999999</v>
      </c>
      <c r="O1237" s="179" t="s">
        <v>316</v>
      </c>
      <c r="P1237" s="83" t="s">
        <v>320</v>
      </c>
      <c r="Q1237" s="176" t="s">
        <v>321</v>
      </c>
      <c r="R1237" s="83"/>
    </row>
    <row r="1238" spans="1:18">
      <c r="A1238" s="176">
        <v>80812167</v>
      </c>
      <c r="B1238" s="180" t="s">
        <v>240</v>
      </c>
      <c r="C1238" s="181" t="s">
        <v>138</v>
      </c>
      <c r="D1238" s="172" t="s">
        <v>217</v>
      </c>
      <c r="E1238" s="83" t="s">
        <v>135</v>
      </c>
      <c r="F1238" s="177">
        <v>46034</v>
      </c>
      <c r="G1238" s="83">
        <v>174</v>
      </c>
      <c r="H1238" s="177">
        <v>46021</v>
      </c>
      <c r="I1238" s="175" t="s">
        <v>140</v>
      </c>
      <c r="J1238" s="83">
        <v>3518737535</v>
      </c>
      <c r="K1238" s="177"/>
      <c r="L1238" s="177">
        <v>46021</v>
      </c>
      <c r="M1238" s="177">
        <v>46022</v>
      </c>
      <c r="N1238" s="179">
        <v>0.5913564</v>
      </c>
      <c r="O1238" s="179" t="s">
        <v>316</v>
      </c>
      <c r="P1238" s="83" t="s">
        <v>320</v>
      </c>
      <c r="Q1238" s="176" t="s">
        <v>321</v>
      </c>
      <c r="R1238" s="83"/>
    </row>
    <row r="1239" spans="1:18">
      <c r="A1239" s="176">
        <v>80812167</v>
      </c>
      <c r="B1239" s="180" t="s">
        <v>240</v>
      </c>
      <c r="C1239" s="181" t="s">
        <v>151</v>
      </c>
      <c r="D1239" s="172" t="s">
        <v>217</v>
      </c>
      <c r="E1239" s="83" t="s">
        <v>135</v>
      </c>
      <c r="F1239" s="177">
        <v>46034</v>
      </c>
      <c r="G1239" s="83">
        <v>235</v>
      </c>
      <c r="H1239" s="177">
        <v>46021</v>
      </c>
      <c r="I1239" s="175" t="s">
        <v>140</v>
      </c>
      <c r="J1239" s="83">
        <v>3518737536</v>
      </c>
      <c r="K1239" s="177"/>
      <c r="L1239" s="177">
        <v>46021</v>
      </c>
      <c r="M1239" s="177">
        <v>46022</v>
      </c>
      <c r="N1239" s="179">
        <v>0.79867100000000002</v>
      </c>
      <c r="O1239" s="179" t="s">
        <v>316</v>
      </c>
      <c r="P1239" s="83" t="s">
        <v>320</v>
      </c>
      <c r="Q1239" s="176" t="s">
        <v>321</v>
      </c>
      <c r="R1239" s="83"/>
    </row>
    <row r="1240" spans="1:18">
      <c r="A1240" s="176">
        <v>80812167</v>
      </c>
      <c r="B1240" s="180" t="s">
        <v>240</v>
      </c>
      <c r="C1240" s="181" t="s">
        <v>201</v>
      </c>
      <c r="D1240" s="172" t="s">
        <v>217</v>
      </c>
      <c r="E1240" s="83" t="s">
        <v>135</v>
      </c>
      <c r="F1240" s="177">
        <v>46034</v>
      </c>
      <c r="G1240" s="83">
        <v>48</v>
      </c>
      <c r="H1240" s="177">
        <v>46021</v>
      </c>
      <c r="I1240" s="175" t="s">
        <v>140</v>
      </c>
      <c r="J1240" s="83">
        <v>3518737537</v>
      </c>
      <c r="K1240" s="177"/>
      <c r="L1240" s="177">
        <v>46021</v>
      </c>
      <c r="M1240" s="177">
        <v>46022</v>
      </c>
      <c r="N1240" s="179">
        <v>0.16313279999999999</v>
      </c>
      <c r="O1240" s="179" t="s">
        <v>316</v>
      </c>
      <c r="P1240" s="83" t="s">
        <v>320</v>
      </c>
      <c r="Q1240" s="176" t="s">
        <v>321</v>
      </c>
      <c r="R1240" s="83"/>
    </row>
    <row r="1241" spans="1:18">
      <c r="A1241" s="176">
        <v>80812167</v>
      </c>
      <c r="B1241" s="180" t="s">
        <v>240</v>
      </c>
      <c r="C1241" s="181" t="s">
        <v>202</v>
      </c>
      <c r="D1241" s="172" t="s">
        <v>217</v>
      </c>
      <c r="E1241" s="83" t="s">
        <v>135</v>
      </c>
      <c r="F1241" s="177">
        <v>46034</v>
      </c>
      <c r="G1241" s="83">
        <v>26</v>
      </c>
      <c r="H1241" s="177">
        <v>46021</v>
      </c>
      <c r="I1241" s="175" t="s">
        <v>140</v>
      </c>
      <c r="J1241" s="83">
        <v>3518741078</v>
      </c>
      <c r="K1241" s="177"/>
      <c r="L1241" s="177">
        <v>46021</v>
      </c>
      <c r="M1241" s="177">
        <v>46022</v>
      </c>
      <c r="N1241" s="179">
        <v>8.83636E-2</v>
      </c>
      <c r="O1241" s="179" t="s">
        <v>316</v>
      </c>
      <c r="P1241" s="83" t="s">
        <v>320</v>
      </c>
      <c r="Q1241" s="176" t="s">
        <v>321</v>
      </c>
      <c r="R1241" s="83"/>
    </row>
    <row r="1242" spans="1:18">
      <c r="A1242" s="176">
        <v>80812167</v>
      </c>
      <c r="B1242" s="180" t="s">
        <v>240</v>
      </c>
      <c r="C1242" s="181" t="s">
        <v>203</v>
      </c>
      <c r="D1242" s="172" t="s">
        <v>217</v>
      </c>
      <c r="E1242" s="83" t="s">
        <v>135</v>
      </c>
      <c r="F1242" s="177">
        <v>46034</v>
      </c>
      <c r="G1242" s="83">
        <v>20</v>
      </c>
      <c r="H1242" s="177">
        <v>46021</v>
      </c>
      <c r="I1242" s="175" t="s">
        <v>140</v>
      </c>
      <c r="J1242" s="83">
        <v>3518741079</v>
      </c>
      <c r="K1242" s="177"/>
      <c r="L1242" s="177">
        <v>46021</v>
      </c>
      <c r="M1242" s="177">
        <v>46022</v>
      </c>
      <c r="N1242" s="179">
        <v>6.7972000000000005E-2</v>
      </c>
      <c r="O1242" s="179" t="s">
        <v>316</v>
      </c>
      <c r="P1242" s="83" t="s">
        <v>320</v>
      </c>
      <c r="Q1242" s="176" t="s">
        <v>321</v>
      </c>
      <c r="R1242" s="83"/>
    </row>
    <row r="1243" spans="1:18">
      <c r="A1243" s="176">
        <v>80812167</v>
      </c>
      <c r="B1243" s="180" t="s">
        <v>240</v>
      </c>
      <c r="C1243" s="181" t="s">
        <v>155</v>
      </c>
      <c r="D1243" s="172" t="s">
        <v>217</v>
      </c>
      <c r="E1243" s="83" t="s">
        <v>135</v>
      </c>
      <c r="F1243" s="177">
        <v>46034</v>
      </c>
      <c r="G1243" s="83">
        <v>135</v>
      </c>
      <c r="H1243" s="177">
        <v>46021</v>
      </c>
      <c r="I1243" s="175" t="s">
        <v>140</v>
      </c>
      <c r="J1243" s="83">
        <v>3518741080</v>
      </c>
      <c r="K1243" s="177"/>
      <c r="L1243" s="177">
        <v>46021</v>
      </c>
      <c r="M1243" s="177">
        <v>46022</v>
      </c>
      <c r="N1243" s="179">
        <v>0.45881100000000002</v>
      </c>
      <c r="O1243" s="179" t="s">
        <v>316</v>
      </c>
      <c r="P1243" s="83" t="s">
        <v>320</v>
      </c>
      <c r="Q1243" s="176" t="s">
        <v>321</v>
      </c>
      <c r="R1243" s="83"/>
    </row>
    <row r="1244" spans="1:18">
      <c r="A1244" s="176">
        <v>80813608</v>
      </c>
      <c r="B1244" s="180" t="s">
        <v>157</v>
      </c>
      <c r="C1244" s="181" t="s">
        <v>198</v>
      </c>
      <c r="D1244" s="172" t="s">
        <v>217</v>
      </c>
      <c r="E1244" s="83" t="s">
        <v>135</v>
      </c>
      <c r="F1244" s="177">
        <v>46034</v>
      </c>
      <c r="G1244" s="83">
        <v>267</v>
      </c>
      <c r="H1244" s="177">
        <v>46021</v>
      </c>
      <c r="I1244" s="175" t="s">
        <v>140</v>
      </c>
      <c r="J1244" s="83">
        <v>3518741081</v>
      </c>
      <c r="K1244" s="177"/>
      <c r="L1244" s="177">
        <v>46021</v>
      </c>
      <c r="M1244" s="177">
        <v>46022</v>
      </c>
      <c r="N1244" s="179">
        <v>0.90742619999999996</v>
      </c>
      <c r="O1244" s="179" t="s">
        <v>316</v>
      </c>
      <c r="P1244" s="83" t="s">
        <v>320</v>
      </c>
      <c r="Q1244" s="176" t="s">
        <v>321</v>
      </c>
      <c r="R1244" s="83"/>
    </row>
    <row r="1245" spans="1:18">
      <c r="A1245" s="176">
        <v>80813608</v>
      </c>
      <c r="B1245" s="180" t="s">
        <v>157</v>
      </c>
      <c r="C1245" s="181" t="s">
        <v>138</v>
      </c>
      <c r="D1245" s="172" t="s">
        <v>217</v>
      </c>
      <c r="E1245" s="83" t="s">
        <v>135</v>
      </c>
      <c r="F1245" s="177">
        <v>46034</v>
      </c>
      <c r="G1245" s="83">
        <v>2039</v>
      </c>
      <c r="H1245" s="177">
        <v>46021</v>
      </c>
      <c r="I1245" s="175" t="s">
        <v>140</v>
      </c>
      <c r="J1245" s="83">
        <v>3518741082</v>
      </c>
      <c r="K1245" s="177"/>
      <c r="L1245" s="177">
        <v>46021</v>
      </c>
      <c r="M1245" s="177">
        <v>46022</v>
      </c>
      <c r="N1245" s="179">
        <v>6.9297453999999998</v>
      </c>
      <c r="O1245" s="179" t="s">
        <v>316</v>
      </c>
      <c r="P1245" s="83" t="s">
        <v>320</v>
      </c>
      <c r="Q1245" s="176" t="s">
        <v>321</v>
      </c>
      <c r="R1245" s="83"/>
    </row>
    <row r="1246" spans="1:18">
      <c r="A1246" s="176">
        <v>80813608</v>
      </c>
      <c r="B1246" s="180" t="s">
        <v>157</v>
      </c>
      <c r="C1246" s="181" t="s">
        <v>151</v>
      </c>
      <c r="D1246" s="172" t="s">
        <v>217</v>
      </c>
      <c r="E1246" s="83" t="s">
        <v>135</v>
      </c>
      <c r="F1246" s="177">
        <v>46034</v>
      </c>
      <c r="G1246" s="83">
        <v>2943</v>
      </c>
      <c r="H1246" s="177">
        <v>46021</v>
      </c>
      <c r="I1246" s="175" t="s">
        <v>140</v>
      </c>
      <c r="J1246" s="83">
        <v>3518741083</v>
      </c>
      <c r="K1246" s="177"/>
      <c r="L1246" s="177">
        <v>46021</v>
      </c>
      <c r="M1246" s="177">
        <v>46022</v>
      </c>
      <c r="N1246" s="179">
        <v>10.002079800000001</v>
      </c>
      <c r="O1246" s="179" t="s">
        <v>316</v>
      </c>
      <c r="P1246" s="83" t="s">
        <v>320</v>
      </c>
      <c r="Q1246" s="176" t="s">
        <v>321</v>
      </c>
      <c r="R1246" s="83"/>
    </row>
    <row r="1247" spans="1:18">
      <c r="A1247" s="176">
        <v>80813608</v>
      </c>
      <c r="B1247" s="180" t="s">
        <v>157</v>
      </c>
      <c r="C1247" s="181" t="s">
        <v>201</v>
      </c>
      <c r="D1247" s="172" t="s">
        <v>217</v>
      </c>
      <c r="E1247" s="83" t="s">
        <v>135</v>
      </c>
      <c r="F1247" s="177">
        <v>46034</v>
      </c>
      <c r="G1247" s="83">
        <v>376</v>
      </c>
      <c r="H1247" s="177">
        <v>46021</v>
      </c>
      <c r="I1247" s="175" t="s">
        <v>140</v>
      </c>
      <c r="J1247" s="83">
        <v>3518741084</v>
      </c>
      <c r="K1247" s="177"/>
      <c r="L1247" s="177">
        <v>46021</v>
      </c>
      <c r="M1247" s="177">
        <v>46022</v>
      </c>
      <c r="N1247" s="179">
        <v>1.2778735999999999</v>
      </c>
      <c r="O1247" s="179" t="s">
        <v>316</v>
      </c>
      <c r="P1247" s="83" t="s">
        <v>320</v>
      </c>
      <c r="Q1247" s="176" t="s">
        <v>321</v>
      </c>
      <c r="R1247" s="83"/>
    </row>
    <row r="1248" spans="1:18">
      <c r="A1248" s="176">
        <v>80813608</v>
      </c>
      <c r="B1248" s="180" t="s">
        <v>157</v>
      </c>
      <c r="C1248" s="181" t="s">
        <v>202</v>
      </c>
      <c r="D1248" s="172" t="s">
        <v>217</v>
      </c>
      <c r="E1248" s="83" t="s">
        <v>135</v>
      </c>
      <c r="F1248" s="177">
        <v>46034</v>
      </c>
      <c r="G1248" s="83">
        <v>210</v>
      </c>
      <c r="H1248" s="177">
        <v>46021</v>
      </c>
      <c r="I1248" s="175" t="s">
        <v>140</v>
      </c>
      <c r="J1248" s="83">
        <v>3518741085</v>
      </c>
      <c r="K1248" s="177"/>
      <c r="L1248" s="177">
        <v>46021</v>
      </c>
      <c r="M1248" s="177">
        <v>46022</v>
      </c>
      <c r="N1248" s="179">
        <v>0.71370599999999995</v>
      </c>
      <c r="O1248" s="179" t="s">
        <v>316</v>
      </c>
      <c r="P1248" s="83" t="s">
        <v>320</v>
      </c>
      <c r="Q1248" s="176" t="s">
        <v>321</v>
      </c>
      <c r="R1248" s="83"/>
    </row>
    <row r="1249" spans="1:18">
      <c r="A1249" s="176">
        <v>80813608</v>
      </c>
      <c r="B1249" s="180" t="s">
        <v>157</v>
      </c>
      <c r="C1249" s="181" t="s">
        <v>203</v>
      </c>
      <c r="D1249" s="172" t="s">
        <v>217</v>
      </c>
      <c r="E1249" s="83" t="s">
        <v>135</v>
      </c>
      <c r="F1249" s="177">
        <v>46034</v>
      </c>
      <c r="G1249" s="83">
        <v>239</v>
      </c>
      <c r="H1249" s="177">
        <v>46021</v>
      </c>
      <c r="I1249" s="175" t="s">
        <v>140</v>
      </c>
      <c r="J1249" s="83">
        <v>3518741086</v>
      </c>
      <c r="K1249" s="177"/>
      <c r="L1249" s="177">
        <v>46021</v>
      </c>
      <c r="M1249" s="177">
        <v>46022</v>
      </c>
      <c r="N1249" s="179">
        <v>0.81226540000000003</v>
      </c>
      <c r="O1249" s="179" t="s">
        <v>316</v>
      </c>
      <c r="P1249" s="83" t="s">
        <v>320</v>
      </c>
      <c r="Q1249" s="176" t="s">
        <v>321</v>
      </c>
      <c r="R1249" s="83"/>
    </row>
    <row r="1250" spans="1:18">
      <c r="A1250" s="176">
        <v>80813608</v>
      </c>
      <c r="B1250" s="180" t="s">
        <v>157</v>
      </c>
      <c r="C1250" s="181" t="s">
        <v>155</v>
      </c>
      <c r="D1250" s="172" t="s">
        <v>217</v>
      </c>
      <c r="E1250" s="83" t="s">
        <v>135</v>
      </c>
      <c r="F1250" s="177">
        <v>46034</v>
      </c>
      <c r="G1250" s="83">
        <v>876</v>
      </c>
      <c r="H1250" s="177">
        <v>46021</v>
      </c>
      <c r="I1250" s="175" t="s">
        <v>140</v>
      </c>
      <c r="J1250" s="83">
        <v>3518741087</v>
      </c>
      <c r="K1250" s="177"/>
      <c r="L1250" s="177">
        <v>46021</v>
      </c>
      <c r="M1250" s="177">
        <v>46022</v>
      </c>
      <c r="N1250" s="179">
        <v>2.9771736</v>
      </c>
      <c r="O1250" s="179" t="s">
        <v>316</v>
      </c>
      <c r="P1250" s="83" t="s">
        <v>320</v>
      </c>
      <c r="Q1250" s="176" t="s">
        <v>321</v>
      </c>
      <c r="R1250" s="83"/>
    </row>
    <row r="1251" spans="1:18">
      <c r="A1251" s="176">
        <v>80813618</v>
      </c>
      <c r="B1251" s="180" t="s">
        <v>163</v>
      </c>
      <c r="C1251" s="181" t="s">
        <v>198</v>
      </c>
      <c r="D1251" s="172" t="s">
        <v>217</v>
      </c>
      <c r="E1251" s="83" t="s">
        <v>135</v>
      </c>
      <c r="F1251" s="177">
        <v>46034</v>
      </c>
      <c r="G1251" s="83">
        <v>167</v>
      </c>
      <c r="H1251" s="177">
        <v>46021</v>
      </c>
      <c r="I1251" s="175" t="s">
        <v>140</v>
      </c>
      <c r="J1251" s="83">
        <v>3518741088</v>
      </c>
      <c r="K1251" s="177"/>
      <c r="L1251" s="177">
        <v>46021</v>
      </c>
      <c r="M1251" s="177">
        <v>46022</v>
      </c>
      <c r="N1251" s="179">
        <v>0.56756620000000002</v>
      </c>
      <c r="O1251" s="179" t="s">
        <v>316</v>
      </c>
      <c r="P1251" s="83" t="s">
        <v>320</v>
      </c>
      <c r="Q1251" s="176" t="s">
        <v>321</v>
      </c>
      <c r="R1251" s="83"/>
    </row>
    <row r="1252" spans="1:18">
      <c r="A1252" s="176">
        <v>80813618</v>
      </c>
      <c r="B1252" s="180" t="s">
        <v>163</v>
      </c>
      <c r="C1252" s="181" t="s">
        <v>138</v>
      </c>
      <c r="D1252" s="172" t="s">
        <v>217</v>
      </c>
      <c r="E1252" s="83" t="s">
        <v>135</v>
      </c>
      <c r="F1252" s="177">
        <v>46034</v>
      </c>
      <c r="G1252" s="83">
        <v>643</v>
      </c>
      <c r="H1252" s="177">
        <v>46021</v>
      </c>
      <c r="I1252" s="175" t="s">
        <v>140</v>
      </c>
      <c r="J1252" s="83">
        <v>3518741089</v>
      </c>
      <c r="K1252" s="177"/>
      <c r="L1252" s="177">
        <v>46021</v>
      </c>
      <c r="M1252" s="177">
        <v>46022</v>
      </c>
      <c r="N1252" s="179">
        <v>2.1852998000000001</v>
      </c>
      <c r="O1252" s="179" t="s">
        <v>316</v>
      </c>
      <c r="P1252" s="83" t="s">
        <v>320</v>
      </c>
      <c r="Q1252" s="176" t="s">
        <v>321</v>
      </c>
      <c r="R1252" s="83"/>
    </row>
    <row r="1253" spans="1:18">
      <c r="A1253" s="176">
        <v>80813618</v>
      </c>
      <c r="B1253" s="180" t="s">
        <v>163</v>
      </c>
      <c r="C1253" s="181" t="s">
        <v>151</v>
      </c>
      <c r="D1253" s="172" t="s">
        <v>217</v>
      </c>
      <c r="E1253" s="83" t="s">
        <v>135</v>
      </c>
      <c r="F1253" s="177">
        <v>46034</v>
      </c>
      <c r="G1253" s="83">
        <v>1377</v>
      </c>
      <c r="H1253" s="177">
        <v>46021</v>
      </c>
      <c r="I1253" s="175" t="s">
        <v>140</v>
      </c>
      <c r="J1253" s="83">
        <v>3518741090</v>
      </c>
      <c r="K1253" s="177"/>
      <c r="L1253" s="177">
        <v>46021</v>
      </c>
      <c r="M1253" s="177">
        <v>46022</v>
      </c>
      <c r="N1253" s="179">
        <v>4.6798722000000001</v>
      </c>
      <c r="O1253" s="179" t="s">
        <v>316</v>
      </c>
      <c r="P1253" s="83" t="s">
        <v>320</v>
      </c>
      <c r="Q1253" s="176" t="s">
        <v>321</v>
      </c>
      <c r="R1253" s="83"/>
    </row>
    <row r="1254" spans="1:18">
      <c r="A1254" s="176">
        <v>80813618</v>
      </c>
      <c r="B1254" s="180" t="s">
        <v>163</v>
      </c>
      <c r="C1254" s="181" t="s">
        <v>201</v>
      </c>
      <c r="D1254" s="172" t="s">
        <v>217</v>
      </c>
      <c r="E1254" s="83" t="s">
        <v>135</v>
      </c>
      <c r="F1254" s="177">
        <v>46034</v>
      </c>
      <c r="G1254" s="83">
        <v>241</v>
      </c>
      <c r="H1254" s="177">
        <v>46021</v>
      </c>
      <c r="I1254" s="175" t="s">
        <v>140</v>
      </c>
      <c r="J1254" s="83">
        <v>3518741091</v>
      </c>
      <c r="K1254" s="177"/>
      <c r="L1254" s="177">
        <v>46021</v>
      </c>
      <c r="M1254" s="177">
        <v>46022</v>
      </c>
      <c r="N1254" s="179">
        <v>0.81906259999999997</v>
      </c>
      <c r="O1254" s="179" t="s">
        <v>316</v>
      </c>
      <c r="P1254" s="83" t="s">
        <v>320</v>
      </c>
      <c r="Q1254" s="176" t="s">
        <v>321</v>
      </c>
      <c r="R1254" s="83"/>
    </row>
    <row r="1255" spans="1:18">
      <c r="A1255" s="176">
        <v>80813618</v>
      </c>
      <c r="B1255" s="180" t="s">
        <v>163</v>
      </c>
      <c r="C1255" s="181" t="s">
        <v>202</v>
      </c>
      <c r="D1255" s="172" t="s">
        <v>217</v>
      </c>
      <c r="E1255" s="83" t="s">
        <v>135</v>
      </c>
      <c r="F1255" s="177">
        <v>46034</v>
      </c>
      <c r="G1255" s="83">
        <v>90</v>
      </c>
      <c r="H1255" s="177">
        <v>46021</v>
      </c>
      <c r="I1255" s="175" t="s">
        <v>140</v>
      </c>
      <c r="J1255" s="83">
        <v>3518741092</v>
      </c>
      <c r="K1255" s="177"/>
      <c r="L1255" s="177">
        <v>46021</v>
      </c>
      <c r="M1255" s="177">
        <v>46022</v>
      </c>
      <c r="N1255" s="179">
        <v>0.30587399999999998</v>
      </c>
      <c r="O1255" s="179" t="s">
        <v>316</v>
      </c>
      <c r="P1255" s="83" t="s">
        <v>320</v>
      </c>
      <c r="Q1255" s="176" t="s">
        <v>321</v>
      </c>
      <c r="R1255" s="83"/>
    </row>
    <row r="1256" spans="1:18">
      <c r="A1256" s="176">
        <v>80813618</v>
      </c>
      <c r="B1256" s="180" t="s">
        <v>163</v>
      </c>
      <c r="C1256" s="181" t="s">
        <v>203</v>
      </c>
      <c r="D1256" s="172" t="s">
        <v>217</v>
      </c>
      <c r="E1256" s="83" t="s">
        <v>135</v>
      </c>
      <c r="F1256" s="177">
        <v>46034</v>
      </c>
      <c r="G1256" s="83">
        <v>91</v>
      </c>
      <c r="H1256" s="177">
        <v>46021</v>
      </c>
      <c r="I1256" s="175" t="s">
        <v>140</v>
      </c>
      <c r="J1256" s="83">
        <v>3518741093</v>
      </c>
      <c r="K1256" s="177"/>
      <c r="L1256" s="177">
        <v>46021</v>
      </c>
      <c r="M1256" s="177">
        <v>46022</v>
      </c>
      <c r="N1256" s="179">
        <v>0.30927260000000001</v>
      </c>
      <c r="O1256" s="179" t="s">
        <v>316</v>
      </c>
      <c r="P1256" s="83" t="s">
        <v>320</v>
      </c>
      <c r="Q1256" s="176" t="s">
        <v>321</v>
      </c>
      <c r="R1256" s="83"/>
    </row>
    <row r="1257" spans="1:18">
      <c r="A1257" s="176">
        <v>80813618</v>
      </c>
      <c r="B1257" s="180" t="s">
        <v>163</v>
      </c>
      <c r="C1257" s="181" t="s">
        <v>155</v>
      </c>
      <c r="D1257" s="172" t="s">
        <v>217</v>
      </c>
      <c r="E1257" s="83" t="s">
        <v>135</v>
      </c>
      <c r="F1257" s="177">
        <v>46034</v>
      </c>
      <c r="G1257" s="83">
        <v>438</v>
      </c>
      <c r="H1257" s="177">
        <v>46021</v>
      </c>
      <c r="I1257" s="175" t="s">
        <v>140</v>
      </c>
      <c r="J1257" s="83">
        <v>3518741094</v>
      </c>
      <c r="K1257" s="177"/>
      <c r="L1257" s="177">
        <v>46021</v>
      </c>
      <c r="M1257" s="177">
        <v>46022</v>
      </c>
      <c r="N1257" s="179">
        <v>1.4885868</v>
      </c>
      <c r="O1257" s="179" t="s">
        <v>316</v>
      </c>
      <c r="P1257" s="83" t="s">
        <v>320</v>
      </c>
      <c r="Q1257" s="176" t="s">
        <v>321</v>
      </c>
      <c r="R1257" s="83"/>
    </row>
    <row r="1258" spans="1:18">
      <c r="A1258" s="176">
        <v>80813623</v>
      </c>
      <c r="B1258" s="180" t="s">
        <v>241</v>
      </c>
      <c r="C1258" s="181" t="s">
        <v>198</v>
      </c>
      <c r="D1258" s="172" t="s">
        <v>217</v>
      </c>
      <c r="E1258" s="83" t="s">
        <v>135</v>
      </c>
      <c r="F1258" s="177">
        <v>46034</v>
      </c>
      <c r="G1258" s="83">
        <v>275</v>
      </c>
      <c r="H1258" s="177">
        <v>46021</v>
      </c>
      <c r="I1258" s="175" t="s">
        <v>140</v>
      </c>
      <c r="J1258" s="83">
        <v>3518741095</v>
      </c>
      <c r="K1258" s="177"/>
      <c r="L1258" s="177">
        <v>46021</v>
      </c>
      <c r="M1258" s="177">
        <v>46022</v>
      </c>
      <c r="N1258" s="179">
        <v>0.4813325</v>
      </c>
      <c r="O1258" s="179" t="s">
        <v>316</v>
      </c>
      <c r="P1258" s="83" t="s">
        <v>320</v>
      </c>
      <c r="Q1258" s="176" t="s">
        <v>321</v>
      </c>
      <c r="R1258" s="83"/>
    </row>
    <row r="1259" spans="1:18">
      <c r="A1259" s="176">
        <v>80813623</v>
      </c>
      <c r="B1259" s="180" t="s">
        <v>241</v>
      </c>
      <c r="C1259" s="181" t="s">
        <v>138</v>
      </c>
      <c r="D1259" s="172" t="s">
        <v>217</v>
      </c>
      <c r="E1259" s="83" t="s">
        <v>135</v>
      </c>
      <c r="F1259" s="177">
        <v>46034</v>
      </c>
      <c r="G1259" s="83">
        <v>657</v>
      </c>
      <c r="H1259" s="177">
        <v>46021</v>
      </c>
      <c r="I1259" s="175" t="s">
        <v>140</v>
      </c>
      <c r="J1259" s="83">
        <v>3518741096</v>
      </c>
      <c r="K1259" s="177"/>
      <c r="L1259" s="177">
        <v>46021</v>
      </c>
      <c r="M1259" s="177">
        <v>46022</v>
      </c>
      <c r="N1259" s="179">
        <v>1.1499471000000001</v>
      </c>
      <c r="O1259" s="179" t="s">
        <v>316</v>
      </c>
      <c r="P1259" s="83" t="s">
        <v>320</v>
      </c>
      <c r="Q1259" s="176" t="s">
        <v>321</v>
      </c>
      <c r="R1259" s="83"/>
    </row>
    <row r="1260" spans="1:18">
      <c r="A1260" s="176">
        <v>80813623</v>
      </c>
      <c r="B1260" s="180" t="s">
        <v>241</v>
      </c>
      <c r="C1260" s="181" t="s">
        <v>151</v>
      </c>
      <c r="D1260" s="172" t="s">
        <v>217</v>
      </c>
      <c r="E1260" s="83" t="s">
        <v>135</v>
      </c>
      <c r="F1260" s="177">
        <v>46034</v>
      </c>
      <c r="G1260" s="83">
        <v>865</v>
      </c>
      <c r="H1260" s="177">
        <v>46021</v>
      </c>
      <c r="I1260" s="175" t="s">
        <v>140</v>
      </c>
      <c r="J1260" s="83">
        <v>3518741097</v>
      </c>
      <c r="K1260" s="177"/>
      <c r="L1260" s="177">
        <v>46021</v>
      </c>
      <c r="M1260" s="177">
        <v>46022</v>
      </c>
      <c r="N1260" s="179">
        <v>1.5140095</v>
      </c>
      <c r="O1260" s="179" t="s">
        <v>316</v>
      </c>
      <c r="P1260" s="83" t="s">
        <v>320</v>
      </c>
      <c r="Q1260" s="176" t="s">
        <v>321</v>
      </c>
      <c r="R1260" s="83"/>
    </row>
    <row r="1261" spans="1:18">
      <c r="A1261" s="176">
        <v>80813623</v>
      </c>
      <c r="B1261" s="180" t="s">
        <v>241</v>
      </c>
      <c r="C1261" s="181" t="s">
        <v>201</v>
      </c>
      <c r="D1261" s="172" t="s">
        <v>217</v>
      </c>
      <c r="E1261" s="83" t="s">
        <v>135</v>
      </c>
      <c r="F1261" s="177">
        <v>46034</v>
      </c>
      <c r="G1261" s="83">
        <v>208</v>
      </c>
      <c r="H1261" s="177">
        <v>46021</v>
      </c>
      <c r="I1261" s="175" t="s">
        <v>140</v>
      </c>
      <c r="J1261" s="83">
        <v>3518741098</v>
      </c>
      <c r="K1261" s="177"/>
      <c r="L1261" s="177">
        <v>46021</v>
      </c>
      <c r="M1261" s="177">
        <v>46022</v>
      </c>
      <c r="N1261" s="179">
        <v>0.36406240000000001</v>
      </c>
      <c r="O1261" s="179" t="s">
        <v>316</v>
      </c>
      <c r="P1261" s="83" t="s">
        <v>320</v>
      </c>
      <c r="Q1261" s="176" t="s">
        <v>321</v>
      </c>
      <c r="R1261" s="83"/>
    </row>
    <row r="1262" spans="1:18">
      <c r="A1262" s="176">
        <v>80813623</v>
      </c>
      <c r="B1262" s="180" t="s">
        <v>241</v>
      </c>
      <c r="C1262" s="181" t="s">
        <v>202</v>
      </c>
      <c r="D1262" s="172" t="s">
        <v>217</v>
      </c>
      <c r="E1262" s="83" t="s">
        <v>135</v>
      </c>
      <c r="F1262" s="177">
        <v>46034</v>
      </c>
      <c r="G1262" s="83">
        <v>111</v>
      </c>
      <c r="H1262" s="177">
        <v>46021</v>
      </c>
      <c r="I1262" s="175" t="s">
        <v>140</v>
      </c>
      <c r="J1262" s="83">
        <v>3518741099</v>
      </c>
      <c r="K1262" s="177"/>
      <c r="L1262" s="177">
        <v>46021</v>
      </c>
      <c r="M1262" s="177">
        <v>46022</v>
      </c>
      <c r="N1262" s="179">
        <v>0.19428329999999999</v>
      </c>
      <c r="O1262" s="179" t="s">
        <v>316</v>
      </c>
      <c r="P1262" s="83" t="s">
        <v>320</v>
      </c>
      <c r="Q1262" s="176" t="s">
        <v>321</v>
      </c>
      <c r="R1262" s="83"/>
    </row>
    <row r="1263" spans="1:18">
      <c r="A1263" s="176">
        <v>80813623</v>
      </c>
      <c r="B1263" s="180" t="s">
        <v>241</v>
      </c>
      <c r="C1263" s="181" t="s">
        <v>203</v>
      </c>
      <c r="D1263" s="172" t="s">
        <v>217</v>
      </c>
      <c r="E1263" s="83" t="s">
        <v>135</v>
      </c>
      <c r="F1263" s="177">
        <v>46034</v>
      </c>
      <c r="G1263" s="83">
        <v>92</v>
      </c>
      <c r="H1263" s="177">
        <v>46021</v>
      </c>
      <c r="I1263" s="175" t="s">
        <v>140</v>
      </c>
      <c r="J1263" s="83">
        <v>3518741100</v>
      </c>
      <c r="K1263" s="177"/>
      <c r="L1263" s="177">
        <v>46021</v>
      </c>
      <c r="M1263" s="177">
        <v>46022</v>
      </c>
      <c r="N1263" s="179">
        <v>0.16102759999999999</v>
      </c>
      <c r="O1263" s="179" t="s">
        <v>316</v>
      </c>
      <c r="P1263" s="83" t="s">
        <v>320</v>
      </c>
      <c r="Q1263" s="176" t="s">
        <v>321</v>
      </c>
      <c r="R1263" s="83"/>
    </row>
    <row r="1264" spans="1:18">
      <c r="A1264" s="176">
        <v>80813623</v>
      </c>
      <c r="B1264" s="180" t="s">
        <v>241</v>
      </c>
      <c r="C1264" s="181" t="s">
        <v>155</v>
      </c>
      <c r="D1264" s="172" t="s">
        <v>217</v>
      </c>
      <c r="E1264" s="83" t="s">
        <v>135</v>
      </c>
      <c r="F1264" s="177">
        <v>46034</v>
      </c>
      <c r="G1264" s="83">
        <v>182</v>
      </c>
      <c r="H1264" s="177">
        <v>46021</v>
      </c>
      <c r="I1264" s="175" t="s">
        <v>140</v>
      </c>
      <c r="J1264" s="83">
        <v>3518741101</v>
      </c>
      <c r="K1264" s="177"/>
      <c r="L1264" s="177">
        <v>46021</v>
      </c>
      <c r="M1264" s="177">
        <v>46022</v>
      </c>
      <c r="N1264" s="179">
        <v>0.31855460000000002</v>
      </c>
      <c r="O1264" s="179" t="s">
        <v>316</v>
      </c>
      <c r="P1264" s="83" t="s">
        <v>320</v>
      </c>
      <c r="Q1264" s="176" t="s">
        <v>321</v>
      </c>
      <c r="R1264" s="83"/>
    </row>
    <row r="1265" spans="1:18">
      <c r="A1265" s="176">
        <v>80813626</v>
      </c>
      <c r="B1265" s="180" t="s">
        <v>162</v>
      </c>
      <c r="C1265" s="181" t="s">
        <v>198</v>
      </c>
      <c r="D1265" s="172" t="s">
        <v>217</v>
      </c>
      <c r="E1265" s="83" t="s">
        <v>135</v>
      </c>
      <c r="F1265" s="177">
        <v>46034</v>
      </c>
      <c r="G1265" s="83">
        <v>309</v>
      </c>
      <c r="H1265" s="177">
        <v>46021</v>
      </c>
      <c r="I1265" s="175" t="s">
        <v>140</v>
      </c>
      <c r="J1265" s="83">
        <v>3518741102</v>
      </c>
      <c r="K1265" s="177"/>
      <c r="L1265" s="177">
        <v>46021</v>
      </c>
      <c r="M1265" s="177">
        <v>46022</v>
      </c>
      <c r="N1265" s="179">
        <v>1.0501674000000001</v>
      </c>
      <c r="O1265" s="179" t="s">
        <v>316</v>
      </c>
      <c r="P1265" s="83" t="s">
        <v>320</v>
      </c>
      <c r="Q1265" s="176" t="s">
        <v>321</v>
      </c>
      <c r="R1265" s="83"/>
    </row>
    <row r="1266" spans="1:18">
      <c r="A1266" s="176">
        <v>80813626</v>
      </c>
      <c r="B1266" s="180" t="s">
        <v>162</v>
      </c>
      <c r="C1266" s="181" t="s">
        <v>138</v>
      </c>
      <c r="D1266" s="172" t="s">
        <v>217</v>
      </c>
      <c r="E1266" s="83" t="s">
        <v>135</v>
      </c>
      <c r="F1266" s="177">
        <v>46034</v>
      </c>
      <c r="G1266" s="83">
        <v>860</v>
      </c>
      <c r="H1266" s="177">
        <v>46021</v>
      </c>
      <c r="I1266" s="175" t="s">
        <v>140</v>
      </c>
      <c r="J1266" s="83">
        <v>3518741103</v>
      </c>
      <c r="K1266" s="177"/>
      <c r="L1266" s="177">
        <v>46021</v>
      </c>
      <c r="M1266" s="177">
        <v>46022</v>
      </c>
      <c r="N1266" s="179">
        <v>2.9227959999999999</v>
      </c>
      <c r="O1266" s="179" t="s">
        <v>316</v>
      </c>
      <c r="P1266" s="83" t="s">
        <v>320</v>
      </c>
      <c r="Q1266" s="176" t="s">
        <v>321</v>
      </c>
      <c r="R1266" s="83"/>
    </row>
    <row r="1267" spans="1:18">
      <c r="A1267" s="176">
        <v>80813626</v>
      </c>
      <c r="B1267" s="180" t="s">
        <v>162</v>
      </c>
      <c r="C1267" s="181" t="s">
        <v>151</v>
      </c>
      <c r="D1267" s="172" t="s">
        <v>217</v>
      </c>
      <c r="E1267" s="83" t="s">
        <v>135</v>
      </c>
      <c r="F1267" s="177">
        <v>46034</v>
      </c>
      <c r="G1267" s="83">
        <v>1606</v>
      </c>
      <c r="H1267" s="177">
        <v>46021</v>
      </c>
      <c r="I1267" s="175" t="s">
        <v>140</v>
      </c>
      <c r="J1267" s="83">
        <v>3518741104</v>
      </c>
      <c r="K1267" s="177"/>
      <c r="L1267" s="177">
        <v>46021</v>
      </c>
      <c r="M1267" s="177">
        <v>46022</v>
      </c>
      <c r="N1267" s="179">
        <v>5.4581515999999999</v>
      </c>
      <c r="O1267" s="179" t="s">
        <v>316</v>
      </c>
      <c r="P1267" s="83" t="s">
        <v>320</v>
      </c>
      <c r="Q1267" s="176" t="s">
        <v>321</v>
      </c>
      <c r="R1267" s="83"/>
    </row>
    <row r="1268" spans="1:18">
      <c r="A1268" s="176">
        <v>80813626</v>
      </c>
      <c r="B1268" s="180" t="s">
        <v>162</v>
      </c>
      <c r="C1268" s="181" t="s">
        <v>201</v>
      </c>
      <c r="D1268" s="172" t="s">
        <v>217</v>
      </c>
      <c r="E1268" s="83" t="s">
        <v>135</v>
      </c>
      <c r="F1268" s="177">
        <v>46034</v>
      </c>
      <c r="G1268" s="83">
        <v>353</v>
      </c>
      <c r="H1268" s="177">
        <v>46021</v>
      </c>
      <c r="I1268" s="175" t="s">
        <v>140</v>
      </c>
      <c r="J1268" s="83">
        <v>3518741105</v>
      </c>
      <c r="K1268" s="177"/>
      <c r="L1268" s="177">
        <v>46021</v>
      </c>
      <c r="M1268" s="177">
        <v>46022</v>
      </c>
      <c r="N1268" s="179">
        <v>1.1997058</v>
      </c>
      <c r="O1268" s="179" t="s">
        <v>316</v>
      </c>
      <c r="P1268" s="83" t="s">
        <v>320</v>
      </c>
      <c r="Q1268" s="176" t="s">
        <v>321</v>
      </c>
      <c r="R1268" s="83"/>
    </row>
    <row r="1269" spans="1:18">
      <c r="A1269" s="176">
        <v>80813626</v>
      </c>
      <c r="B1269" s="180" t="s">
        <v>162</v>
      </c>
      <c r="C1269" s="181" t="s">
        <v>202</v>
      </c>
      <c r="D1269" s="172" t="s">
        <v>217</v>
      </c>
      <c r="E1269" s="83" t="s">
        <v>135</v>
      </c>
      <c r="F1269" s="177">
        <v>46034</v>
      </c>
      <c r="G1269" s="83">
        <v>136</v>
      </c>
      <c r="H1269" s="177">
        <v>46021</v>
      </c>
      <c r="I1269" s="175" t="s">
        <v>140</v>
      </c>
      <c r="J1269" s="83">
        <v>3518741106</v>
      </c>
      <c r="K1269" s="177"/>
      <c r="L1269" s="177">
        <v>46021</v>
      </c>
      <c r="M1269" s="177">
        <v>46022</v>
      </c>
      <c r="N1269" s="179">
        <v>0.4622096</v>
      </c>
      <c r="O1269" s="179" t="s">
        <v>316</v>
      </c>
      <c r="P1269" s="83" t="s">
        <v>320</v>
      </c>
      <c r="Q1269" s="176" t="s">
        <v>321</v>
      </c>
      <c r="R1269" s="83"/>
    </row>
    <row r="1270" spans="1:18">
      <c r="A1270" s="176">
        <v>80813626</v>
      </c>
      <c r="B1270" s="180" t="s">
        <v>162</v>
      </c>
      <c r="C1270" s="181" t="s">
        <v>203</v>
      </c>
      <c r="D1270" s="172" t="s">
        <v>217</v>
      </c>
      <c r="E1270" s="83" t="s">
        <v>135</v>
      </c>
      <c r="F1270" s="177">
        <v>46034</v>
      </c>
      <c r="G1270" s="83">
        <v>99</v>
      </c>
      <c r="H1270" s="177">
        <v>46021</v>
      </c>
      <c r="I1270" s="175" t="s">
        <v>140</v>
      </c>
      <c r="J1270" s="83">
        <v>3518741107</v>
      </c>
      <c r="K1270" s="177"/>
      <c r="L1270" s="177">
        <v>46021</v>
      </c>
      <c r="M1270" s="177">
        <v>46022</v>
      </c>
      <c r="N1270" s="179">
        <v>0.33646140000000002</v>
      </c>
      <c r="O1270" s="179" t="s">
        <v>316</v>
      </c>
      <c r="P1270" s="83" t="s">
        <v>320</v>
      </c>
      <c r="Q1270" s="176" t="s">
        <v>321</v>
      </c>
      <c r="R1270" s="83"/>
    </row>
    <row r="1271" spans="1:18">
      <c r="A1271" s="176">
        <v>80813626</v>
      </c>
      <c r="B1271" s="180" t="s">
        <v>162</v>
      </c>
      <c r="C1271" s="181" t="s">
        <v>155</v>
      </c>
      <c r="D1271" s="172" t="s">
        <v>217</v>
      </c>
      <c r="E1271" s="83" t="s">
        <v>135</v>
      </c>
      <c r="F1271" s="177">
        <v>46034</v>
      </c>
      <c r="G1271" s="83">
        <v>737</v>
      </c>
      <c r="H1271" s="177">
        <v>46021</v>
      </c>
      <c r="I1271" s="175" t="s">
        <v>140</v>
      </c>
      <c r="J1271" s="83">
        <v>3518741108</v>
      </c>
      <c r="K1271" s="177"/>
      <c r="L1271" s="177">
        <v>46021</v>
      </c>
      <c r="M1271" s="177">
        <v>46022</v>
      </c>
      <c r="N1271" s="179">
        <v>2.5047682</v>
      </c>
      <c r="O1271" s="179" t="s">
        <v>316</v>
      </c>
      <c r="P1271" s="83" t="s">
        <v>320</v>
      </c>
      <c r="Q1271" s="176" t="s">
        <v>321</v>
      </c>
      <c r="R1271" s="83"/>
    </row>
    <row r="1272" spans="1:18">
      <c r="A1272" s="176">
        <v>80813628</v>
      </c>
      <c r="B1272" s="180" t="s">
        <v>242</v>
      </c>
      <c r="C1272" s="181" t="s">
        <v>198</v>
      </c>
      <c r="D1272" s="172" t="s">
        <v>217</v>
      </c>
      <c r="E1272" s="83" t="s">
        <v>135</v>
      </c>
      <c r="F1272" s="177">
        <v>46034</v>
      </c>
      <c r="G1272" s="83">
        <v>18</v>
      </c>
      <c r="H1272" s="177">
        <v>46021</v>
      </c>
      <c r="I1272" s="175" t="s">
        <v>140</v>
      </c>
      <c r="J1272" s="83">
        <v>3518741109</v>
      </c>
      <c r="K1272" s="177"/>
      <c r="L1272" s="177">
        <v>46021</v>
      </c>
      <c r="M1272" s="177">
        <v>46022</v>
      </c>
      <c r="N1272" s="179">
        <v>3.1505400000000003E-2</v>
      </c>
      <c r="O1272" s="179" t="s">
        <v>316</v>
      </c>
      <c r="P1272" s="83" t="s">
        <v>320</v>
      </c>
      <c r="Q1272" s="176" t="s">
        <v>321</v>
      </c>
      <c r="R1272" s="83"/>
    </row>
    <row r="1273" spans="1:18">
      <c r="A1273" s="176">
        <v>80813628</v>
      </c>
      <c r="B1273" s="180" t="s">
        <v>242</v>
      </c>
      <c r="C1273" s="181" t="s">
        <v>138</v>
      </c>
      <c r="D1273" s="172" t="s">
        <v>217</v>
      </c>
      <c r="E1273" s="83" t="s">
        <v>135</v>
      </c>
      <c r="F1273" s="177">
        <v>46034</v>
      </c>
      <c r="G1273" s="83">
        <v>53</v>
      </c>
      <c r="H1273" s="177">
        <v>46021</v>
      </c>
      <c r="I1273" s="175" t="s">
        <v>140</v>
      </c>
      <c r="J1273" s="83">
        <v>3518741110</v>
      </c>
      <c r="K1273" s="177"/>
      <c r="L1273" s="177">
        <v>46021</v>
      </c>
      <c r="M1273" s="177">
        <v>46022</v>
      </c>
      <c r="N1273" s="179">
        <v>9.2765899999999998E-2</v>
      </c>
      <c r="O1273" s="179" t="s">
        <v>316</v>
      </c>
      <c r="P1273" s="83" t="s">
        <v>320</v>
      </c>
      <c r="Q1273" s="176" t="s">
        <v>321</v>
      </c>
      <c r="R1273" s="83"/>
    </row>
    <row r="1274" spans="1:18">
      <c r="A1274" s="176">
        <v>80813628</v>
      </c>
      <c r="B1274" s="180" t="s">
        <v>242</v>
      </c>
      <c r="C1274" s="181" t="s">
        <v>151</v>
      </c>
      <c r="D1274" s="172" t="s">
        <v>217</v>
      </c>
      <c r="E1274" s="83" t="s">
        <v>135</v>
      </c>
      <c r="F1274" s="177">
        <v>46034</v>
      </c>
      <c r="G1274" s="83">
        <v>90</v>
      </c>
      <c r="H1274" s="177">
        <v>46021</v>
      </c>
      <c r="I1274" s="175" t="s">
        <v>140</v>
      </c>
      <c r="J1274" s="83">
        <v>3518741111</v>
      </c>
      <c r="K1274" s="177"/>
      <c r="L1274" s="177">
        <v>46021</v>
      </c>
      <c r="M1274" s="177">
        <v>46022</v>
      </c>
      <c r="N1274" s="179">
        <v>0.157527</v>
      </c>
      <c r="O1274" s="179" t="s">
        <v>316</v>
      </c>
      <c r="P1274" s="83" t="s">
        <v>320</v>
      </c>
      <c r="Q1274" s="176" t="s">
        <v>321</v>
      </c>
      <c r="R1274" s="83"/>
    </row>
    <row r="1275" spans="1:18">
      <c r="A1275" s="176">
        <v>80813628</v>
      </c>
      <c r="B1275" s="180" t="s">
        <v>242</v>
      </c>
      <c r="C1275" s="181" t="s">
        <v>201</v>
      </c>
      <c r="D1275" s="172" t="s">
        <v>217</v>
      </c>
      <c r="E1275" s="83" t="s">
        <v>135</v>
      </c>
      <c r="F1275" s="177">
        <v>46034</v>
      </c>
      <c r="G1275" s="83">
        <v>20</v>
      </c>
      <c r="H1275" s="177">
        <v>46021</v>
      </c>
      <c r="I1275" s="175" t="s">
        <v>140</v>
      </c>
      <c r="J1275" s="83">
        <v>3518741112</v>
      </c>
      <c r="K1275" s="177"/>
      <c r="L1275" s="177">
        <v>46021</v>
      </c>
      <c r="M1275" s="177">
        <v>46022</v>
      </c>
      <c r="N1275" s="179">
        <v>3.5006000000000002E-2</v>
      </c>
      <c r="O1275" s="179" t="s">
        <v>316</v>
      </c>
      <c r="P1275" s="83" t="s">
        <v>320</v>
      </c>
      <c r="Q1275" s="176" t="s">
        <v>321</v>
      </c>
      <c r="R1275" s="83"/>
    </row>
    <row r="1276" spans="1:18">
      <c r="A1276" s="176">
        <v>80813628</v>
      </c>
      <c r="B1276" s="180" t="s">
        <v>242</v>
      </c>
      <c r="C1276" s="181" t="s">
        <v>202</v>
      </c>
      <c r="D1276" s="172" t="s">
        <v>217</v>
      </c>
      <c r="E1276" s="83" t="s">
        <v>135</v>
      </c>
      <c r="F1276" s="177">
        <v>46034</v>
      </c>
      <c r="G1276" s="83">
        <v>13</v>
      </c>
      <c r="H1276" s="177">
        <v>46021</v>
      </c>
      <c r="I1276" s="175" t="s">
        <v>140</v>
      </c>
      <c r="J1276" s="83">
        <v>3518741113</v>
      </c>
      <c r="K1276" s="177"/>
      <c r="L1276" s="177">
        <v>46021</v>
      </c>
      <c r="M1276" s="177">
        <v>46022</v>
      </c>
      <c r="N1276" s="179">
        <v>2.2753900000000001E-2</v>
      </c>
      <c r="O1276" s="179" t="s">
        <v>316</v>
      </c>
      <c r="P1276" s="83" t="s">
        <v>320</v>
      </c>
      <c r="Q1276" s="176" t="s">
        <v>321</v>
      </c>
      <c r="R1276" s="83"/>
    </row>
    <row r="1277" spans="1:18">
      <c r="A1277" s="176">
        <v>80813628</v>
      </c>
      <c r="B1277" s="180" t="s">
        <v>242</v>
      </c>
      <c r="C1277" s="181" t="s">
        <v>203</v>
      </c>
      <c r="D1277" s="172" t="s">
        <v>217</v>
      </c>
      <c r="E1277" s="83" t="s">
        <v>135</v>
      </c>
      <c r="F1277" s="177">
        <v>46034</v>
      </c>
      <c r="G1277" s="83">
        <v>14</v>
      </c>
      <c r="H1277" s="177">
        <v>46021</v>
      </c>
      <c r="I1277" s="175" t="s">
        <v>140</v>
      </c>
      <c r="J1277" s="83">
        <v>3518741114</v>
      </c>
      <c r="K1277" s="177"/>
      <c r="L1277" s="177">
        <v>46021</v>
      </c>
      <c r="M1277" s="177">
        <v>46022</v>
      </c>
      <c r="N1277" s="179">
        <v>2.45042E-2</v>
      </c>
      <c r="O1277" s="179" t="s">
        <v>316</v>
      </c>
      <c r="P1277" s="83" t="s">
        <v>320</v>
      </c>
      <c r="Q1277" s="176" t="s">
        <v>321</v>
      </c>
      <c r="R1277" s="83"/>
    </row>
    <row r="1278" spans="1:18">
      <c r="A1278" s="176">
        <v>80813628</v>
      </c>
      <c r="B1278" s="180" t="s">
        <v>242</v>
      </c>
      <c r="C1278" s="181" t="s">
        <v>155</v>
      </c>
      <c r="D1278" s="172" t="s">
        <v>217</v>
      </c>
      <c r="E1278" s="83" t="s">
        <v>135</v>
      </c>
      <c r="F1278" s="177">
        <v>46034</v>
      </c>
      <c r="G1278" s="83">
        <v>18</v>
      </c>
      <c r="H1278" s="177">
        <v>46021</v>
      </c>
      <c r="I1278" s="175" t="s">
        <v>140</v>
      </c>
      <c r="J1278" s="83">
        <v>3518741115</v>
      </c>
      <c r="K1278" s="177"/>
      <c r="L1278" s="177">
        <v>46021</v>
      </c>
      <c r="M1278" s="177">
        <v>46022</v>
      </c>
      <c r="N1278" s="179">
        <v>3.1505400000000003E-2</v>
      </c>
      <c r="O1278" s="179" t="s">
        <v>316</v>
      </c>
      <c r="P1278" s="83" t="s">
        <v>320</v>
      </c>
      <c r="Q1278" s="176" t="s">
        <v>321</v>
      </c>
      <c r="R1278" s="83"/>
    </row>
    <row r="1279" spans="1:18">
      <c r="A1279" s="176">
        <v>80813635</v>
      </c>
      <c r="B1279" s="180" t="s">
        <v>159</v>
      </c>
      <c r="C1279" s="181" t="s">
        <v>198</v>
      </c>
      <c r="D1279" s="172" t="s">
        <v>217</v>
      </c>
      <c r="E1279" s="83" t="s">
        <v>135</v>
      </c>
      <c r="F1279" s="177">
        <v>46034</v>
      </c>
      <c r="G1279" s="83">
        <v>244</v>
      </c>
      <c r="H1279" s="177">
        <v>46021</v>
      </c>
      <c r="I1279" s="175" t="s">
        <v>140</v>
      </c>
      <c r="J1279" s="83">
        <v>3518741116</v>
      </c>
      <c r="K1279" s="177"/>
      <c r="L1279" s="177">
        <v>46021</v>
      </c>
      <c r="M1279" s="177">
        <v>46022</v>
      </c>
      <c r="N1279" s="179">
        <v>0.82925839999999995</v>
      </c>
      <c r="O1279" s="179" t="s">
        <v>316</v>
      </c>
      <c r="P1279" s="83" t="s">
        <v>320</v>
      </c>
      <c r="Q1279" s="176" t="s">
        <v>321</v>
      </c>
      <c r="R1279" s="83"/>
    </row>
    <row r="1280" spans="1:18">
      <c r="A1280" s="176">
        <v>80813635</v>
      </c>
      <c r="B1280" s="180" t="s">
        <v>159</v>
      </c>
      <c r="C1280" s="181" t="s">
        <v>138</v>
      </c>
      <c r="D1280" s="172" t="s">
        <v>217</v>
      </c>
      <c r="E1280" s="83" t="s">
        <v>135</v>
      </c>
      <c r="F1280" s="177">
        <v>46034</v>
      </c>
      <c r="G1280" s="83">
        <v>1364</v>
      </c>
      <c r="H1280" s="177">
        <v>46021</v>
      </c>
      <c r="I1280" s="175" t="s">
        <v>140</v>
      </c>
      <c r="J1280" s="83">
        <v>3518741117</v>
      </c>
      <c r="K1280" s="177"/>
      <c r="L1280" s="177">
        <v>46021</v>
      </c>
      <c r="M1280" s="177">
        <v>46022</v>
      </c>
      <c r="N1280" s="179">
        <v>4.6356903999999997</v>
      </c>
      <c r="O1280" s="179" t="s">
        <v>316</v>
      </c>
      <c r="P1280" s="83" t="s">
        <v>320</v>
      </c>
      <c r="Q1280" s="176" t="s">
        <v>321</v>
      </c>
      <c r="R1280" s="83"/>
    </row>
    <row r="1281" spans="1:18">
      <c r="A1281" s="176">
        <v>80813635</v>
      </c>
      <c r="B1281" s="180" t="s">
        <v>159</v>
      </c>
      <c r="C1281" s="181" t="s">
        <v>151</v>
      </c>
      <c r="D1281" s="172" t="s">
        <v>217</v>
      </c>
      <c r="E1281" s="83" t="s">
        <v>135</v>
      </c>
      <c r="F1281" s="177">
        <v>46034</v>
      </c>
      <c r="G1281" s="83">
        <v>2925</v>
      </c>
      <c r="H1281" s="177">
        <v>46021</v>
      </c>
      <c r="I1281" s="175" t="s">
        <v>140</v>
      </c>
      <c r="J1281" s="83">
        <v>3518741118</v>
      </c>
      <c r="K1281" s="177"/>
      <c r="L1281" s="177">
        <v>46021</v>
      </c>
      <c r="M1281" s="177">
        <v>46022</v>
      </c>
      <c r="N1281" s="179">
        <v>9.9409050000000008</v>
      </c>
      <c r="O1281" s="179" t="s">
        <v>316</v>
      </c>
      <c r="P1281" s="83" t="s">
        <v>320</v>
      </c>
      <c r="Q1281" s="176" t="s">
        <v>321</v>
      </c>
      <c r="R1281" s="83"/>
    </row>
    <row r="1282" spans="1:18">
      <c r="A1282" s="176">
        <v>80813635</v>
      </c>
      <c r="B1282" s="180" t="s">
        <v>159</v>
      </c>
      <c r="C1282" s="181" t="s">
        <v>201</v>
      </c>
      <c r="D1282" s="172" t="s">
        <v>217</v>
      </c>
      <c r="E1282" s="83" t="s">
        <v>135</v>
      </c>
      <c r="F1282" s="177">
        <v>46034</v>
      </c>
      <c r="G1282" s="83">
        <v>311</v>
      </c>
      <c r="H1282" s="177">
        <v>46021</v>
      </c>
      <c r="I1282" s="175" t="s">
        <v>140</v>
      </c>
      <c r="J1282" s="83">
        <v>3518741119</v>
      </c>
      <c r="K1282" s="177"/>
      <c r="L1282" s="177">
        <v>46021</v>
      </c>
      <c r="M1282" s="177">
        <v>46022</v>
      </c>
      <c r="N1282" s="179">
        <v>1.0569645999999999</v>
      </c>
      <c r="O1282" s="179" t="s">
        <v>316</v>
      </c>
      <c r="P1282" s="83" t="s">
        <v>320</v>
      </c>
      <c r="Q1282" s="176" t="s">
        <v>321</v>
      </c>
      <c r="R1282" s="83"/>
    </row>
    <row r="1283" spans="1:18">
      <c r="A1283" s="176">
        <v>80813635</v>
      </c>
      <c r="B1283" s="180" t="s">
        <v>159</v>
      </c>
      <c r="C1283" s="181" t="s">
        <v>202</v>
      </c>
      <c r="D1283" s="172" t="s">
        <v>217</v>
      </c>
      <c r="E1283" s="83" t="s">
        <v>135</v>
      </c>
      <c r="F1283" s="177">
        <v>46034</v>
      </c>
      <c r="G1283" s="83">
        <v>137</v>
      </c>
      <c r="H1283" s="177">
        <v>46021</v>
      </c>
      <c r="I1283" s="175" t="s">
        <v>140</v>
      </c>
      <c r="J1283" s="83">
        <v>3518741120</v>
      </c>
      <c r="K1283" s="177"/>
      <c r="L1283" s="177">
        <v>46021</v>
      </c>
      <c r="M1283" s="177">
        <v>46022</v>
      </c>
      <c r="N1283" s="179">
        <v>0.46560820000000003</v>
      </c>
      <c r="O1283" s="179" t="s">
        <v>316</v>
      </c>
      <c r="P1283" s="83" t="s">
        <v>320</v>
      </c>
      <c r="Q1283" s="176" t="s">
        <v>321</v>
      </c>
      <c r="R1283" s="83"/>
    </row>
    <row r="1284" spans="1:18">
      <c r="A1284" s="176">
        <v>80813635</v>
      </c>
      <c r="B1284" s="180" t="s">
        <v>159</v>
      </c>
      <c r="C1284" s="181" t="s">
        <v>203</v>
      </c>
      <c r="D1284" s="172" t="s">
        <v>217</v>
      </c>
      <c r="E1284" s="83" t="s">
        <v>135</v>
      </c>
      <c r="F1284" s="177">
        <v>46034</v>
      </c>
      <c r="G1284" s="83">
        <v>213</v>
      </c>
      <c r="H1284" s="177">
        <v>46021</v>
      </c>
      <c r="I1284" s="175" t="s">
        <v>140</v>
      </c>
      <c r="J1284" s="83">
        <v>3518741121</v>
      </c>
      <c r="K1284" s="177"/>
      <c r="L1284" s="177">
        <v>46021</v>
      </c>
      <c r="M1284" s="177">
        <v>46022</v>
      </c>
      <c r="N1284" s="179">
        <v>0.72390180000000004</v>
      </c>
      <c r="O1284" s="179" t="s">
        <v>316</v>
      </c>
      <c r="P1284" s="83" t="s">
        <v>320</v>
      </c>
      <c r="Q1284" s="176" t="s">
        <v>321</v>
      </c>
      <c r="R1284" s="83"/>
    </row>
    <row r="1285" spans="1:18">
      <c r="A1285" s="176">
        <v>80813635</v>
      </c>
      <c r="B1285" s="180" t="s">
        <v>159</v>
      </c>
      <c r="C1285" s="181" t="s">
        <v>155</v>
      </c>
      <c r="D1285" s="172" t="s">
        <v>217</v>
      </c>
      <c r="E1285" s="83" t="s">
        <v>135</v>
      </c>
      <c r="F1285" s="177">
        <v>46034</v>
      </c>
      <c r="G1285" s="83">
        <v>917</v>
      </c>
      <c r="H1285" s="177">
        <v>46021</v>
      </c>
      <c r="I1285" s="175" t="s">
        <v>140</v>
      </c>
      <c r="J1285" s="83">
        <v>3518741122</v>
      </c>
      <c r="K1285" s="177"/>
      <c r="L1285" s="177">
        <v>46021</v>
      </c>
      <c r="M1285" s="177">
        <v>46022</v>
      </c>
      <c r="N1285" s="179">
        <v>3.1165162</v>
      </c>
      <c r="O1285" s="179" t="s">
        <v>316</v>
      </c>
      <c r="P1285" s="83" t="s">
        <v>320</v>
      </c>
      <c r="Q1285" s="176" t="s">
        <v>321</v>
      </c>
      <c r="R1285" s="83"/>
    </row>
    <row r="1286" spans="1:18">
      <c r="A1286" s="176">
        <v>80813640</v>
      </c>
      <c r="B1286" s="180" t="s">
        <v>243</v>
      </c>
      <c r="C1286" s="181" t="s">
        <v>198</v>
      </c>
      <c r="D1286" s="172" t="s">
        <v>217</v>
      </c>
      <c r="E1286" s="83" t="s">
        <v>135</v>
      </c>
      <c r="F1286" s="177">
        <v>46034</v>
      </c>
      <c r="G1286" s="83">
        <v>234</v>
      </c>
      <c r="H1286" s="177">
        <v>46021</v>
      </c>
      <c r="I1286" s="175" t="s">
        <v>140</v>
      </c>
      <c r="J1286" s="83">
        <v>3518741123</v>
      </c>
      <c r="K1286" s="177"/>
      <c r="L1286" s="177">
        <v>46021</v>
      </c>
      <c r="M1286" s="177">
        <v>46022</v>
      </c>
      <c r="N1286" s="179">
        <v>0.4095702</v>
      </c>
      <c r="O1286" s="179" t="s">
        <v>316</v>
      </c>
      <c r="P1286" s="83" t="s">
        <v>320</v>
      </c>
      <c r="Q1286" s="176" t="s">
        <v>321</v>
      </c>
      <c r="R1286" s="83"/>
    </row>
    <row r="1287" spans="1:18">
      <c r="A1287" s="176">
        <v>80813640</v>
      </c>
      <c r="B1287" s="180" t="s">
        <v>243</v>
      </c>
      <c r="C1287" s="181" t="s">
        <v>138</v>
      </c>
      <c r="D1287" s="172" t="s">
        <v>217</v>
      </c>
      <c r="E1287" s="83" t="s">
        <v>135</v>
      </c>
      <c r="F1287" s="177">
        <v>46034</v>
      </c>
      <c r="G1287" s="83">
        <v>541</v>
      </c>
      <c r="H1287" s="177">
        <v>46021</v>
      </c>
      <c r="I1287" s="175" t="s">
        <v>140</v>
      </c>
      <c r="J1287" s="83">
        <v>3518741124</v>
      </c>
      <c r="K1287" s="177"/>
      <c r="L1287" s="177">
        <v>46021</v>
      </c>
      <c r="M1287" s="177">
        <v>46022</v>
      </c>
      <c r="N1287" s="179">
        <v>0.94691230000000004</v>
      </c>
      <c r="O1287" s="179" t="s">
        <v>316</v>
      </c>
      <c r="P1287" s="83" t="s">
        <v>320</v>
      </c>
      <c r="Q1287" s="176" t="s">
        <v>321</v>
      </c>
      <c r="R1287" s="83"/>
    </row>
    <row r="1288" spans="1:18">
      <c r="A1288" s="176">
        <v>80813640</v>
      </c>
      <c r="B1288" s="180" t="s">
        <v>243</v>
      </c>
      <c r="C1288" s="181" t="s">
        <v>151</v>
      </c>
      <c r="D1288" s="172" t="s">
        <v>217</v>
      </c>
      <c r="E1288" s="83" t="s">
        <v>135</v>
      </c>
      <c r="F1288" s="177">
        <v>46034</v>
      </c>
      <c r="G1288" s="83">
        <v>733</v>
      </c>
      <c r="H1288" s="177">
        <v>46021</v>
      </c>
      <c r="I1288" s="175" t="s">
        <v>140</v>
      </c>
      <c r="J1288" s="83">
        <v>3518741125</v>
      </c>
      <c r="K1288" s="177"/>
      <c r="L1288" s="177">
        <v>46021</v>
      </c>
      <c r="M1288" s="177">
        <v>46022</v>
      </c>
      <c r="N1288" s="179">
        <v>1.2829699000000001</v>
      </c>
      <c r="O1288" s="179" t="s">
        <v>316</v>
      </c>
      <c r="P1288" s="83" t="s">
        <v>320</v>
      </c>
      <c r="Q1288" s="176" t="s">
        <v>321</v>
      </c>
      <c r="R1288" s="83"/>
    </row>
    <row r="1289" spans="1:18">
      <c r="A1289" s="176">
        <v>80813640</v>
      </c>
      <c r="B1289" s="180" t="s">
        <v>243</v>
      </c>
      <c r="C1289" s="181" t="s">
        <v>201</v>
      </c>
      <c r="D1289" s="172" t="s">
        <v>217</v>
      </c>
      <c r="E1289" s="83" t="s">
        <v>135</v>
      </c>
      <c r="F1289" s="177">
        <v>46034</v>
      </c>
      <c r="G1289" s="83">
        <v>170</v>
      </c>
      <c r="H1289" s="177">
        <v>46021</v>
      </c>
      <c r="I1289" s="175" t="s">
        <v>140</v>
      </c>
      <c r="J1289" s="83">
        <v>3518741126</v>
      </c>
      <c r="K1289" s="177"/>
      <c r="L1289" s="177">
        <v>46021</v>
      </c>
      <c r="M1289" s="177">
        <v>46022</v>
      </c>
      <c r="N1289" s="179">
        <v>0.29755100000000001</v>
      </c>
      <c r="O1289" s="179" t="s">
        <v>316</v>
      </c>
      <c r="P1289" s="83" t="s">
        <v>320</v>
      </c>
      <c r="Q1289" s="176" t="s">
        <v>321</v>
      </c>
      <c r="R1289" s="83"/>
    </row>
    <row r="1290" spans="1:18">
      <c r="A1290" s="176">
        <v>80813640</v>
      </c>
      <c r="B1290" s="180" t="s">
        <v>243</v>
      </c>
      <c r="C1290" s="181" t="s">
        <v>202</v>
      </c>
      <c r="D1290" s="172" t="s">
        <v>217</v>
      </c>
      <c r="E1290" s="83" t="s">
        <v>135</v>
      </c>
      <c r="F1290" s="177">
        <v>46034</v>
      </c>
      <c r="G1290" s="83">
        <v>79</v>
      </c>
      <c r="H1290" s="177">
        <v>46021</v>
      </c>
      <c r="I1290" s="175" t="s">
        <v>140</v>
      </c>
      <c r="J1290" s="83">
        <v>3518741127</v>
      </c>
      <c r="K1290" s="177"/>
      <c r="L1290" s="177">
        <v>46021</v>
      </c>
      <c r="M1290" s="177">
        <v>46022</v>
      </c>
      <c r="N1290" s="179">
        <v>0.1382737</v>
      </c>
      <c r="O1290" s="179" t="s">
        <v>316</v>
      </c>
      <c r="P1290" s="83" t="s">
        <v>320</v>
      </c>
      <c r="Q1290" s="176" t="s">
        <v>321</v>
      </c>
      <c r="R1290" s="83"/>
    </row>
    <row r="1291" spans="1:18">
      <c r="A1291" s="176">
        <v>80813640</v>
      </c>
      <c r="B1291" s="180" t="s">
        <v>243</v>
      </c>
      <c r="C1291" s="181" t="s">
        <v>203</v>
      </c>
      <c r="D1291" s="172" t="s">
        <v>217</v>
      </c>
      <c r="E1291" s="83" t="s">
        <v>135</v>
      </c>
      <c r="F1291" s="177">
        <v>46034</v>
      </c>
      <c r="G1291" s="83">
        <v>75</v>
      </c>
      <c r="H1291" s="177">
        <v>46021</v>
      </c>
      <c r="I1291" s="175" t="s">
        <v>140</v>
      </c>
      <c r="J1291" s="83">
        <v>3518741128</v>
      </c>
      <c r="K1291" s="177"/>
      <c r="L1291" s="177">
        <v>46021</v>
      </c>
      <c r="M1291" s="177">
        <v>46022</v>
      </c>
      <c r="N1291" s="179">
        <v>0.13127249999999999</v>
      </c>
      <c r="O1291" s="179" t="s">
        <v>316</v>
      </c>
      <c r="P1291" s="83" t="s">
        <v>320</v>
      </c>
      <c r="Q1291" s="176" t="s">
        <v>321</v>
      </c>
      <c r="R1291" s="83"/>
    </row>
    <row r="1292" spans="1:18">
      <c r="A1292" s="176">
        <v>80813640</v>
      </c>
      <c r="B1292" s="180" t="s">
        <v>243</v>
      </c>
      <c r="C1292" s="181" t="s">
        <v>155</v>
      </c>
      <c r="D1292" s="172" t="s">
        <v>217</v>
      </c>
      <c r="E1292" s="83" t="s">
        <v>135</v>
      </c>
      <c r="F1292" s="177">
        <v>46034</v>
      </c>
      <c r="G1292" s="83">
        <v>149</v>
      </c>
      <c r="H1292" s="177">
        <v>46021</v>
      </c>
      <c r="I1292" s="175" t="s">
        <v>140</v>
      </c>
      <c r="J1292" s="83">
        <v>3518741129</v>
      </c>
      <c r="K1292" s="177"/>
      <c r="L1292" s="177">
        <v>46021</v>
      </c>
      <c r="M1292" s="177">
        <v>46022</v>
      </c>
      <c r="N1292" s="179">
        <v>0.26079469999999999</v>
      </c>
      <c r="O1292" s="179" t="s">
        <v>316</v>
      </c>
      <c r="P1292" s="83" t="s">
        <v>320</v>
      </c>
      <c r="Q1292" s="176" t="s">
        <v>321</v>
      </c>
      <c r="R1292" s="83"/>
    </row>
    <row r="1293" spans="1:18">
      <c r="A1293" s="176">
        <v>80813644</v>
      </c>
      <c r="B1293" s="180" t="s">
        <v>244</v>
      </c>
      <c r="C1293" s="181" t="s">
        <v>198</v>
      </c>
      <c r="D1293" s="172" t="s">
        <v>217</v>
      </c>
      <c r="E1293" s="83" t="s">
        <v>135</v>
      </c>
      <c r="F1293" s="177">
        <v>46034</v>
      </c>
      <c r="G1293" s="83">
        <v>10</v>
      </c>
      <c r="H1293" s="177">
        <v>46021</v>
      </c>
      <c r="I1293" s="175" t="s">
        <v>140</v>
      </c>
      <c r="J1293" s="83">
        <v>3518741130</v>
      </c>
      <c r="K1293" s="177"/>
      <c r="L1293" s="177">
        <v>46021</v>
      </c>
      <c r="M1293" s="177">
        <v>46022</v>
      </c>
      <c r="N1293" s="179">
        <v>3.3986000000000002E-2</v>
      </c>
      <c r="O1293" s="179" t="s">
        <v>316</v>
      </c>
      <c r="P1293" s="83" t="s">
        <v>320</v>
      </c>
      <c r="Q1293" s="176" t="s">
        <v>321</v>
      </c>
      <c r="R1293" s="83"/>
    </row>
    <row r="1294" spans="1:18">
      <c r="A1294" s="176">
        <v>80813644</v>
      </c>
      <c r="B1294" s="180" t="s">
        <v>244</v>
      </c>
      <c r="C1294" s="181" t="s">
        <v>138</v>
      </c>
      <c r="D1294" s="172" t="s">
        <v>217</v>
      </c>
      <c r="E1294" s="83" t="s">
        <v>135</v>
      </c>
      <c r="F1294" s="177">
        <v>46034</v>
      </c>
      <c r="G1294" s="83">
        <v>106</v>
      </c>
      <c r="H1294" s="177">
        <v>46021</v>
      </c>
      <c r="I1294" s="175" t="s">
        <v>140</v>
      </c>
      <c r="J1294" s="83">
        <v>3518741131</v>
      </c>
      <c r="K1294" s="177"/>
      <c r="L1294" s="177">
        <v>46021</v>
      </c>
      <c r="M1294" s="177">
        <v>46022</v>
      </c>
      <c r="N1294" s="179">
        <v>0.36025160000000001</v>
      </c>
      <c r="O1294" s="179" t="s">
        <v>316</v>
      </c>
      <c r="P1294" s="83" t="s">
        <v>320</v>
      </c>
      <c r="Q1294" s="176" t="s">
        <v>321</v>
      </c>
      <c r="R1294" s="83"/>
    </row>
    <row r="1295" spans="1:18">
      <c r="A1295" s="176">
        <v>80813644</v>
      </c>
      <c r="B1295" s="180" t="s">
        <v>244</v>
      </c>
      <c r="C1295" s="181" t="s">
        <v>151</v>
      </c>
      <c r="D1295" s="172" t="s">
        <v>217</v>
      </c>
      <c r="E1295" s="83" t="s">
        <v>135</v>
      </c>
      <c r="F1295" s="177">
        <v>46034</v>
      </c>
      <c r="G1295" s="83">
        <v>177</v>
      </c>
      <c r="H1295" s="177">
        <v>46021</v>
      </c>
      <c r="I1295" s="175" t="s">
        <v>140</v>
      </c>
      <c r="J1295" s="83">
        <v>3518741132</v>
      </c>
      <c r="K1295" s="177"/>
      <c r="L1295" s="177">
        <v>46021</v>
      </c>
      <c r="M1295" s="177">
        <v>46022</v>
      </c>
      <c r="N1295" s="179">
        <v>0.60155219999999998</v>
      </c>
      <c r="O1295" s="179" t="s">
        <v>316</v>
      </c>
      <c r="P1295" s="83" t="s">
        <v>320</v>
      </c>
      <c r="Q1295" s="176" t="s">
        <v>321</v>
      </c>
      <c r="R1295" s="83"/>
    </row>
    <row r="1296" spans="1:18">
      <c r="A1296" s="176">
        <v>80813644</v>
      </c>
      <c r="B1296" s="180" t="s">
        <v>244</v>
      </c>
      <c r="C1296" s="181" t="s">
        <v>201</v>
      </c>
      <c r="D1296" s="172" t="s">
        <v>217</v>
      </c>
      <c r="E1296" s="83" t="s">
        <v>135</v>
      </c>
      <c r="F1296" s="177">
        <v>46034</v>
      </c>
      <c r="G1296" s="83">
        <v>26</v>
      </c>
      <c r="H1296" s="177">
        <v>46021</v>
      </c>
      <c r="I1296" s="175" t="s">
        <v>140</v>
      </c>
      <c r="J1296" s="83">
        <v>3518741133</v>
      </c>
      <c r="K1296" s="177"/>
      <c r="L1296" s="177">
        <v>46021</v>
      </c>
      <c r="M1296" s="177">
        <v>46022</v>
      </c>
      <c r="N1296" s="179">
        <v>8.83636E-2</v>
      </c>
      <c r="O1296" s="179" t="s">
        <v>316</v>
      </c>
      <c r="P1296" s="83" t="s">
        <v>320</v>
      </c>
      <c r="Q1296" s="176" t="s">
        <v>321</v>
      </c>
      <c r="R1296" s="83"/>
    </row>
    <row r="1297" spans="1:18">
      <c r="A1297" s="176">
        <v>80813644</v>
      </c>
      <c r="B1297" s="180" t="s">
        <v>244</v>
      </c>
      <c r="C1297" s="181" t="s">
        <v>202</v>
      </c>
      <c r="D1297" s="172" t="s">
        <v>217</v>
      </c>
      <c r="E1297" s="83" t="s">
        <v>135</v>
      </c>
      <c r="F1297" s="177">
        <v>46034</v>
      </c>
      <c r="G1297" s="83">
        <v>10</v>
      </c>
      <c r="H1297" s="177">
        <v>46021</v>
      </c>
      <c r="I1297" s="175" t="s">
        <v>140</v>
      </c>
      <c r="J1297" s="83">
        <v>3518741134</v>
      </c>
      <c r="K1297" s="177"/>
      <c r="L1297" s="177">
        <v>46021</v>
      </c>
      <c r="M1297" s="177">
        <v>46022</v>
      </c>
      <c r="N1297" s="179">
        <v>3.3986000000000002E-2</v>
      </c>
      <c r="O1297" s="179" t="s">
        <v>316</v>
      </c>
      <c r="P1297" s="83" t="s">
        <v>320</v>
      </c>
      <c r="Q1297" s="176" t="s">
        <v>321</v>
      </c>
      <c r="R1297" s="83"/>
    </row>
    <row r="1298" spans="1:18">
      <c r="A1298" s="176">
        <v>80813644</v>
      </c>
      <c r="B1298" s="180" t="s">
        <v>244</v>
      </c>
      <c r="C1298" s="181" t="s">
        <v>203</v>
      </c>
      <c r="D1298" s="172" t="s">
        <v>217</v>
      </c>
      <c r="E1298" s="83" t="s">
        <v>135</v>
      </c>
      <c r="F1298" s="177">
        <v>46034</v>
      </c>
      <c r="G1298" s="83">
        <v>15</v>
      </c>
      <c r="H1298" s="177">
        <v>46021</v>
      </c>
      <c r="I1298" s="175" t="s">
        <v>140</v>
      </c>
      <c r="J1298" s="83">
        <v>3518741135</v>
      </c>
      <c r="K1298" s="177"/>
      <c r="L1298" s="177">
        <v>46021</v>
      </c>
      <c r="M1298" s="177">
        <v>46022</v>
      </c>
      <c r="N1298" s="179">
        <v>5.0978999999999997E-2</v>
      </c>
      <c r="O1298" s="179" t="s">
        <v>316</v>
      </c>
      <c r="P1298" s="83" t="s">
        <v>320</v>
      </c>
      <c r="Q1298" s="176" t="s">
        <v>321</v>
      </c>
      <c r="R1298" s="83"/>
    </row>
    <row r="1299" spans="1:18">
      <c r="A1299" s="176">
        <v>80813644</v>
      </c>
      <c r="B1299" s="180" t="s">
        <v>244</v>
      </c>
      <c r="C1299" s="181" t="s">
        <v>155</v>
      </c>
      <c r="D1299" s="172" t="s">
        <v>217</v>
      </c>
      <c r="E1299" s="83" t="s">
        <v>135</v>
      </c>
      <c r="F1299" s="177">
        <v>46034</v>
      </c>
      <c r="G1299" s="83">
        <v>69</v>
      </c>
      <c r="H1299" s="177">
        <v>46021</v>
      </c>
      <c r="I1299" s="175" t="s">
        <v>140</v>
      </c>
      <c r="J1299" s="83">
        <v>3518741136</v>
      </c>
      <c r="K1299" s="177"/>
      <c r="L1299" s="177">
        <v>46021</v>
      </c>
      <c r="M1299" s="177">
        <v>46022</v>
      </c>
      <c r="N1299" s="179">
        <v>0.2345034</v>
      </c>
      <c r="O1299" s="179" t="s">
        <v>316</v>
      </c>
      <c r="P1299" s="83" t="s">
        <v>320</v>
      </c>
      <c r="Q1299" s="176" t="s">
        <v>321</v>
      </c>
      <c r="R1299" s="83"/>
    </row>
    <row r="1300" spans="1:18">
      <c r="A1300" s="176">
        <v>80812159</v>
      </c>
      <c r="B1300" s="180" t="s">
        <v>245</v>
      </c>
      <c r="C1300" s="181" t="s">
        <v>198</v>
      </c>
      <c r="D1300" s="172" t="s">
        <v>217</v>
      </c>
      <c r="E1300" s="83" t="s">
        <v>135</v>
      </c>
      <c r="F1300" s="177">
        <v>46034</v>
      </c>
      <c r="G1300" s="83">
        <v>11</v>
      </c>
      <c r="H1300" s="177">
        <v>46021</v>
      </c>
      <c r="I1300" s="175" t="s">
        <v>140</v>
      </c>
      <c r="J1300" s="83">
        <v>3518741137</v>
      </c>
      <c r="K1300" s="177"/>
      <c r="L1300" s="177">
        <v>46021</v>
      </c>
      <c r="M1300" s="177">
        <v>46022</v>
      </c>
      <c r="N1300" s="179">
        <v>1.3691699999999999E-2</v>
      </c>
      <c r="O1300" s="179" t="s">
        <v>316</v>
      </c>
      <c r="P1300" s="83" t="s">
        <v>320</v>
      </c>
      <c r="Q1300" s="176" t="s">
        <v>321</v>
      </c>
      <c r="R1300" s="83"/>
    </row>
    <row r="1301" spans="1:18">
      <c r="A1301" s="176">
        <v>80812159</v>
      </c>
      <c r="B1301" s="180" t="s">
        <v>245</v>
      </c>
      <c r="C1301" s="181" t="s">
        <v>138</v>
      </c>
      <c r="D1301" s="172" t="s">
        <v>217</v>
      </c>
      <c r="E1301" s="83" t="s">
        <v>135</v>
      </c>
      <c r="F1301" s="177">
        <v>46034</v>
      </c>
      <c r="G1301" s="83">
        <v>187</v>
      </c>
      <c r="H1301" s="177">
        <v>46021</v>
      </c>
      <c r="I1301" s="175" t="s">
        <v>140</v>
      </c>
      <c r="J1301" s="83">
        <v>3518741138</v>
      </c>
      <c r="K1301" s="177"/>
      <c r="L1301" s="177">
        <v>46021</v>
      </c>
      <c r="M1301" s="177">
        <v>46022</v>
      </c>
      <c r="N1301" s="179">
        <v>0.23275889999999999</v>
      </c>
      <c r="O1301" s="179" t="s">
        <v>316</v>
      </c>
      <c r="P1301" s="83" t="s">
        <v>320</v>
      </c>
      <c r="Q1301" s="176" t="s">
        <v>321</v>
      </c>
      <c r="R1301" s="83"/>
    </row>
    <row r="1302" spans="1:18">
      <c r="A1302" s="176">
        <v>80812159</v>
      </c>
      <c r="B1302" s="180" t="s">
        <v>245</v>
      </c>
      <c r="C1302" s="181" t="s">
        <v>151</v>
      </c>
      <c r="D1302" s="172" t="s">
        <v>217</v>
      </c>
      <c r="E1302" s="83" t="s">
        <v>135</v>
      </c>
      <c r="F1302" s="177">
        <v>46034</v>
      </c>
      <c r="G1302" s="83">
        <v>171</v>
      </c>
      <c r="H1302" s="177">
        <v>46021</v>
      </c>
      <c r="I1302" s="175" t="s">
        <v>140</v>
      </c>
      <c r="J1302" s="83">
        <v>3518741139</v>
      </c>
      <c r="K1302" s="177"/>
      <c r="L1302" s="177">
        <v>46021</v>
      </c>
      <c r="M1302" s="177">
        <v>46022</v>
      </c>
      <c r="N1302" s="179">
        <v>0.2128437</v>
      </c>
      <c r="O1302" s="179" t="s">
        <v>316</v>
      </c>
      <c r="P1302" s="83" t="s">
        <v>320</v>
      </c>
      <c r="Q1302" s="176" t="s">
        <v>321</v>
      </c>
      <c r="R1302" s="83"/>
    </row>
    <row r="1303" spans="1:18">
      <c r="A1303" s="176">
        <v>80812159</v>
      </c>
      <c r="B1303" s="180" t="s">
        <v>245</v>
      </c>
      <c r="C1303" s="181" t="s">
        <v>201</v>
      </c>
      <c r="D1303" s="172" t="s">
        <v>217</v>
      </c>
      <c r="E1303" s="83" t="s">
        <v>135</v>
      </c>
      <c r="F1303" s="177">
        <v>46034</v>
      </c>
      <c r="G1303" s="83">
        <v>49</v>
      </c>
      <c r="H1303" s="177">
        <v>46021</v>
      </c>
      <c r="I1303" s="175" t="s">
        <v>140</v>
      </c>
      <c r="J1303" s="83">
        <v>3518741140</v>
      </c>
      <c r="K1303" s="177"/>
      <c r="L1303" s="177">
        <v>46021</v>
      </c>
      <c r="M1303" s="177">
        <v>46022</v>
      </c>
      <c r="N1303" s="179">
        <v>6.0990299999999997E-2</v>
      </c>
      <c r="O1303" s="179" t="s">
        <v>316</v>
      </c>
      <c r="P1303" s="83" t="s">
        <v>320</v>
      </c>
      <c r="Q1303" s="176" t="s">
        <v>321</v>
      </c>
      <c r="R1303" s="83"/>
    </row>
    <row r="1304" spans="1:18">
      <c r="A1304" s="176">
        <v>80812159</v>
      </c>
      <c r="B1304" s="180" t="s">
        <v>245</v>
      </c>
      <c r="C1304" s="181" t="s">
        <v>202</v>
      </c>
      <c r="D1304" s="172" t="s">
        <v>217</v>
      </c>
      <c r="E1304" s="83" t="s">
        <v>135</v>
      </c>
      <c r="F1304" s="177">
        <v>46034</v>
      </c>
      <c r="G1304" s="83">
        <v>17</v>
      </c>
      <c r="H1304" s="177">
        <v>46021</v>
      </c>
      <c r="I1304" s="175" t="s">
        <v>140</v>
      </c>
      <c r="J1304" s="83">
        <v>3518741141</v>
      </c>
      <c r="K1304" s="177"/>
      <c r="L1304" s="177">
        <v>46021</v>
      </c>
      <c r="M1304" s="177">
        <v>46022</v>
      </c>
      <c r="N1304" s="179">
        <v>2.1159899999999999E-2</v>
      </c>
      <c r="O1304" s="179" t="s">
        <v>316</v>
      </c>
      <c r="P1304" s="83" t="s">
        <v>320</v>
      </c>
      <c r="Q1304" s="176" t="s">
        <v>321</v>
      </c>
      <c r="R1304" s="83"/>
    </row>
    <row r="1305" spans="1:18">
      <c r="A1305" s="176">
        <v>80812159</v>
      </c>
      <c r="B1305" s="180" t="s">
        <v>245</v>
      </c>
      <c r="C1305" s="181" t="s">
        <v>203</v>
      </c>
      <c r="D1305" s="172" t="s">
        <v>217</v>
      </c>
      <c r="E1305" s="83" t="s">
        <v>135</v>
      </c>
      <c r="F1305" s="177">
        <v>46034</v>
      </c>
      <c r="G1305" s="83">
        <v>22</v>
      </c>
      <c r="H1305" s="177">
        <v>46021</v>
      </c>
      <c r="I1305" s="175" t="s">
        <v>140</v>
      </c>
      <c r="J1305" s="83">
        <v>3518741142</v>
      </c>
      <c r="K1305" s="177"/>
      <c r="L1305" s="177">
        <v>46021</v>
      </c>
      <c r="M1305" s="177">
        <v>46022</v>
      </c>
      <c r="N1305" s="179">
        <v>2.7383399999999999E-2</v>
      </c>
      <c r="O1305" s="179" t="s">
        <v>316</v>
      </c>
      <c r="P1305" s="83" t="s">
        <v>320</v>
      </c>
      <c r="Q1305" s="176" t="s">
        <v>321</v>
      </c>
      <c r="R1305" s="83"/>
    </row>
    <row r="1306" spans="1:18">
      <c r="A1306" s="176">
        <v>80812159</v>
      </c>
      <c r="B1306" s="180" t="s">
        <v>245</v>
      </c>
      <c r="C1306" s="181" t="s">
        <v>155</v>
      </c>
      <c r="D1306" s="172" t="s">
        <v>217</v>
      </c>
      <c r="E1306" s="83" t="s">
        <v>135</v>
      </c>
      <c r="F1306" s="177">
        <v>46034</v>
      </c>
      <c r="G1306" s="83">
        <v>53</v>
      </c>
      <c r="H1306" s="177">
        <v>46021</v>
      </c>
      <c r="I1306" s="175" t="s">
        <v>140</v>
      </c>
      <c r="J1306" s="83">
        <v>3518741143</v>
      </c>
      <c r="K1306" s="177"/>
      <c r="L1306" s="177">
        <v>46021</v>
      </c>
      <c r="M1306" s="177">
        <v>46022</v>
      </c>
      <c r="N1306" s="179">
        <v>6.5969100000000003E-2</v>
      </c>
      <c r="O1306" s="179" t="s">
        <v>316</v>
      </c>
      <c r="P1306" s="83" t="s">
        <v>320</v>
      </c>
      <c r="Q1306" s="176" t="s">
        <v>321</v>
      </c>
      <c r="R1306" s="83"/>
    </row>
    <row r="1307" spans="1:18">
      <c r="A1307" s="176">
        <v>80812162</v>
      </c>
      <c r="B1307" s="180" t="s">
        <v>246</v>
      </c>
      <c r="C1307" s="181" t="s">
        <v>198</v>
      </c>
      <c r="D1307" s="172" t="s">
        <v>217</v>
      </c>
      <c r="E1307" s="83" t="s">
        <v>135</v>
      </c>
      <c r="F1307" s="177">
        <v>46034</v>
      </c>
      <c r="G1307" s="83">
        <v>55</v>
      </c>
      <c r="H1307" s="177">
        <v>46021</v>
      </c>
      <c r="I1307" s="175" t="s">
        <v>140</v>
      </c>
      <c r="J1307" s="83">
        <v>3518741144</v>
      </c>
      <c r="K1307" s="177"/>
      <c r="L1307" s="177">
        <v>46021</v>
      </c>
      <c r="M1307" s="177">
        <v>46022</v>
      </c>
      <c r="N1307" s="179">
        <v>9.9693000000000004E-2</v>
      </c>
      <c r="O1307" s="179" t="s">
        <v>316</v>
      </c>
      <c r="P1307" s="83" t="s">
        <v>320</v>
      </c>
      <c r="Q1307" s="176" t="s">
        <v>321</v>
      </c>
      <c r="R1307" s="83"/>
    </row>
    <row r="1308" spans="1:18">
      <c r="A1308" s="176">
        <v>80812162</v>
      </c>
      <c r="B1308" s="180" t="s">
        <v>246</v>
      </c>
      <c r="C1308" s="181" t="s">
        <v>138</v>
      </c>
      <c r="D1308" s="172" t="s">
        <v>217</v>
      </c>
      <c r="E1308" s="83" t="s">
        <v>135</v>
      </c>
      <c r="F1308" s="177">
        <v>46034</v>
      </c>
      <c r="G1308" s="83">
        <v>561</v>
      </c>
      <c r="H1308" s="177">
        <v>46021</v>
      </c>
      <c r="I1308" s="175" t="s">
        <v>140</v>
      </c>
      <c r="J1308" s="83">
        <v>3518741145</v>
      </c>
      <c r="K1308" s="177"/>
      <c r="L1308" s="177">
        <v>46021</v>
      </c>
      <c r="M1308" s="177">
        <v>46022</v>
      </c>
      <c r="N1308" s="179">
        <v>1.0168686</v>
      </c>
      <c r="O1308" s="179" t="s">
        <v>316</v>
      </c>
      <c r="P1308" s="83" t="s">
        <v>320</v>
      </c>
      <c r="Q1308" s="176" t="s">
        <v>321</v>
      </c>
      <c r="R1308" s="83"/>
    </row>
    <row r="1309" spans="1:18">
      <c r="A1309" s="176">
        <v>80812162</v>
      </c>
      <c r="B1309" s="180" t="s">
        <v>246</v>
      </c>
      <c r="C1309" s="181" t="s">
        <v>151</v>
      </c>
      <c r="D1309" s="172" t="s">
        <v>217</v>
      </c>
      <c r="E1309" s="83" t="s">
        <v>135</v>
      </c>
      <c r="F1309" s="177">
        <v>46034</v>
      </c>
      <c r="G1309" s="83">
        <v>555</v>
      </c>
      <c r="H1309" s="177">
        <v>46021</v>
      </c>
      <c r="I1309" s="175" t="s">
        <v>140</v>
      </c>
      <c r="J1309" s="83">
        <v>3518741146</v>
      </c>
      <c r="K1309" s="177"/>
      <c r="L1309" s="177">
        <v>46021</v>
      </c>
      <c r="M1309" s="177">
        <v>46022</v>
      </c>
      <c r="N1309" s="179">
        <v>1.0059929999999999</v>
      </c>
      <c r="O1309" s="179" t="s">
        <v>316</v>
      </c>
      <c r="P1309" s="83" t="s">
        <v>320</v>
      </c>
      <c r="Q1309" s="176" t="s">
        <v>321</v>
      </c>
      <c r="R1309" s="83"/>
    </row>
    <row r="1310" spans="1:18">
      <c r="A1310" s="176">
        <v>80812162</v>
      </c>
      <c r="B1310" s="180" t="s">
        <v>246</v>
      </c>
      <c r="C1310" s="181" t="s">
        <v>201</v>
      </c>
      <c r="D1310" s="172" t="s">
        <v>217</v>
      </c>
      <c r="E1310" s="83" t="s">
        <v>135</v>
      </c>
      <c r="F1310" s="177">
        <v>46034</v>
      </c>
      <c r="G1310" s="83">
        <v>110</v>
      </c>
      <c r="H1310" s="177">
        <v>46021</v>
      </c>
      <c r="I1310" s="175" t="s">
        <v>140</v>
      </c>
      <c r="J1310" s="83">
        <v>3518741147</v>
      </c>
      <c r="K1310" s="177"/>
      <c r="L1310" s="177">
        <v>46021</v>
      </c>
      <c r="M1310" s="177">
        <v>46022</v>
      </c>
      <c r="N1310" s="179">
        <v>0.19938600000000001</v>
      </c>
      <c r="O1310" s="179" t="s">
        <v>316</v>
      </c>
      <c r="P1310" s="83" t="s">
        <v>320</v>
      </c>
      <c r="Q1310" s="176" t="s">
        <v>321</v>
      </c>
      <c r="R1310" s="83"/>
    </row>
    <row r="1311" spans="1:18">
      <c r="A1311" s="176">
        <v>80812162</v>
      </c>
      <c r="B1311" s="180" t="s">
        <v>246</v>
      </c>
      <c r="C1311" s="181" t="s">
        <v>202</v>
      </c>
      <c r="D1311" s="172" t="s">
        <v>217</v>
      </c>
      <c r="E1311" s="83" t="s">
        <v>135</v>
      </c>
      <c r="F1311" s="177">
        <v>46034</v>
      </c>
      <c r="G1311" s="83">
        <v>19</v>
      </c>
      <c r="H1311" s="177">
        <v>46021</v>
      </c>
      <c r="I1311" s="175" t="s">
        <v>140</v>
      </c>
      <c r="J1311" s="83">
        <v>3518741148</v>
      </c>
      <c r="K1311" s="177"/>
      <c r="L1311" s="177">
        <v>46021</v>
      </c>
      <c r="M1311" s="177">
        <v>46022</v>
      </c>
      <c r="N1311" s="179">
        <v>3.4439400000000002E-2</v>
      </c>
      <c r="O1311" s="179" t="s">
        <v>316</v>
      </c>
      <c r="P1311" s="83" t="s">
        <v>320</v>
      </c>
      <c r="Q1311" s="176" t="s">
        <v>321</v>
      </c>
      <c r="R1311" s="83"/>
    </row>
    <row r="1312" spans="1:18">
      <c r="A1312" s="176">
        <v>80812162</v>
      </c>
      <c r="B1312" s="180" t="s">
        <v>246</v>
      </c>
      <c r="C1312" s="181" t="s">
        <v>203</v>
      </c>
      <c r="D1312" s="172" t="s">
        <v>217</v>
      </c>
      <c r="E1312" s="83" t="s">
        <v>135</v>
      </c>
      <c r="F1312" s="177">
        <v>46034</v>
      </c>
      <c r="G1312" s="83">
        <v>113</v>
      </c>
      <c r="H1312" s="177">
        <v>46021</v>
      </c>
      <c r="I1312" s="175" t="s">
        <v>140</v>
      </c>
      <c r="J1312" s="83">
        <v>3518741149</v>
      </c>
      <c r="K1312" s="177"/>
      <c r="L1312" s="177">
        <v>46021</v>
      </c>
      <c r="M1312" s="177">
        <v>46022</v>
      </c>
      <c r="N1312" s="179">
        <v>0.2048238</v>
      </c>
      <c r="O1312" s="179" t="s">
        <v>316</v>
      </c>
      <c r="P1312" s="83" t="s">
        <v>320</v>
      </c>
      <c r="Q1312" s="176" t="s">
        <v>321</v>
      </c>
      <c r="R1312" s="83"/>
    </row>
    <row r="1313" spans="1:18">
      <c r="A1313" s="176">
        <v>80812162</v>
      </c>
      <c r="B1313" s="180" t="s">
        <v>246</v>
      </c>
      <c r="C1313" s="181" t="s">
        <v>155</v>
      </c>
      <c r="D1313" s="172" t="s">
        <v>217</v>
      </c>
      <c r="E1313" s="83" t="s">
        <v>135</v>
      </c>
      <c r="F1313" s="177">
        <v>46034</v>
      </c>
      <c r="G1313" s="83">
        <v>115</v>
      </c>
      <c r="H1313" s="177">
        <v>46021</v>
      </c>
      <c r="I1313" s="175" t="s">
        <v>140</v>
      </c>
      <c r="J1313" s="83">
        <v>3518741150</v>
      </c>
      <c r="K1313" s="177"/>
      <c r="L1313" s="177">
        <v>46021</v>
      </c>
      <c r="M1313" s="177">
        <v>46022</v>
      </c>
      <c r="N1313" s="179">
        <v>0.208449</v>
      </c>
      <c r="O1313" s="179" t="s">
        <v>316</v>
      </c>
      <c r="P1313" s="83" t="s">
        <v>320</v>
      </c>
      <c r="Q1313" s="176" t="s">
        <v>321</v>
      </c>
      <c r="R1313" s="83"/>
    </row>
    <row r="1314" spans="1:18">
      <c r="A1314" s="176">
        <v>80812165</v>
      </c>
      <c r="B1314" s="180" t="s">
        <v>247</v>
      </c>
      <c r="C1314" s="181" t="s">
        <v>198</v>
      </c>
      <c r="D1314" s="172" t="s">
        <v>217</v>
      </c>
      <c r="E1314" s="83" t="s">
        <v>135</v>
      </c>
      <c r="F1314" s="177">
        <v>46034</v>
      </c>
      <c r="G1314" s="83">
        <v>31</v>
      </c>
      <c r="H1314" s="177">
        <v>46021</v>
      </c>
      <c r="I1314" s="175" t="s">
        <v>140</v>
      </c>
      <c r="J1314" s="83">
        <v>3518741151</v>
      </c>
      <c r="K1314" s="177"/>
      <c r="L1314" s="177">
        <v>46021</v>
      </c>
      <c r="M1314" s="177">
        <v>46022</v>
      </c>
      <c r="N1314" s="179">
        <v>5.61906E-2</v>
      </c>
      <c r="O1314" s="179" t="s">
        <v>316</v>
      </c>
      <c r="P1314" s="83" t="s">
        <v>320</v>
      </c>
      <c r="Q1314" s="176" t="s">
        <v>321</v>
      </c>
      <c r="R1314" s="83"/>
    </row>
    <row r="1315" spans="1:18">
      <c r="A1315" s="176">
        <v>80812165</v>
      </c>
      <c r="B1315" s="180" t="s">
        <v>247</v>
      </c>
      <c r="C1315" s="181" t="s">
        <v>138</v>
      </c>
      <c r="D1315" s="172" t="s">
        <v>217</v>
      </c>
      <c r="E1315" s="83" t="s">
        <v>135</v>
      </c>
      <c r="F1315" s="177">
        <v>46034</v>
      </c>
      <c r="G1315" s="83">
        <v>401</v>
      </c>
      <c r="H1315" s="177">
        <v>46021</v>
      </c>
      <c r="I1315" s="175" t="s">
        <v>140</v>
      </c>
      <c r="J1315" s="83">
        <v>3518741152</v>
      </c>
      <c r="K1315" s="177"/>
      <c r="L1315" s="177">
        <v>46021</v>
      </c>
      <c r="M1315" s="177">
        <v>46022</v>
      </c>
      <c r="N1315" s="179">
        <v>0.72685259999999996</v>
      </c>
      <c r="O1315" s="179" t="s">
        <v>316</v>
      </c>
      <c r="P1315" s="83" t="s">
        <v>320</v>
      </c>
      <c r="Q1315" s="176" t="s">
        <v>321</v>
      </c>
      <c r="R1315" s="83"/>
    </row>
    <row r="1316" spans="1:18">
      <c r="A1316" s="176">
        <v>80812165</v>
      </c>
      <c r="B1316" s="180" t="s">
        <v>247</v>
      </c>
      <c r="C1316" s="181" t="s">
        <v>151</v>
      </c>
      <c r="D1316" s="172" t="s">
        <v>217</v>
      </c>
      <c r="E1316" s="83" t="s">
        <v>135</v>
      </c>
      <c r="F1316" s="177">
        <v>46034</v>
      </c>
      <c r="G1316" s="83">
        <v>343</v>
      </c>
      <c r="H1316" s="177">
        <v>46021</v>
      </c>
      <c r="I1316" s="175" t="s">
        <v>140</v>
      </c>
      <c r="J1316" s="83">
        <v>3518741153</v>
      </c>
      <c r="K1316" s="177"/>
      <c r="L1316" s="177">
        <v>46021</v>
      </c>
      <c r="M1316" s="177">
        <v>46022</v>
      </c>
      <c r="N1316" s="179">
        <v>0.62172179999999999</v>
      </c>
      <c r="O1316" s="179" t="s">
        <v>316</v>
      </c>
      <c r="P1316" s="83" t="s">
        <v>320</v>
      </c>
      <c r="Q1316" s="176" t="s">
        <v>321</v>
      </c>
      <c r="R1316" s="83"/>
    </row>
    <row r="1317" spans="1:18">
      <c r="A1317" s="176">
        <v>80812165</v>
      </c>
      <c r="B1317" s="180" t="s">
        <v>247</v>
      </c>
      <c r="C1317" s="181" t="s">
        <v>201</v>
      </c>
      <c r="D1317" s="172" t="s">
        <v>217</v>
      </c>
      <c r="E1317" s="83" t="s">
        <v>135</v>
      </c>
      <c r="F1317" s="177">
        <v>46034</v>
      </c>
      <c r="G1317" s="83">
        <v>86</v>
      </c>
      <c r="H1317" s="177">
        <v>46021</v>
      </c>
      <c r="I1317" s="175" t="s">
        <v>140</v>
      </c>
      <c r="J1317" s="83">
        <v>3518741154</v>
      </c>
      <c r="K1317" s="177"/>
      <c r="L1317" s="177">
        <v>46021</v>
      </c>
      <c r="M1317" s="177">
        <v>46022</v>
      </c>
      <c r="N1317" s="179">
        <v>0.15588360000000001</v>
      </c>
      <c r="O1317" s="179" t="s">
        <v>316</v>
      </c>
      <c r="P1317" s="83" t="s">
        <v>320</v>
      </c>
      <c r="Q1317" s="176" t="s">
        <v>321</v>
      </c>
      <c r="R1317" s="83"/>
    </row>
    <row r="1318" spans="1:18">
      <c r="A1318" s="176">
        <v>80812165</v>
      </c>
      <c r="B1318" s="180" t="s">
        <v>247</v>
      </c>
      <c r="C1318" s="181" t="s">
        <v>202</v>
      </c>
      <c r="D1318" s="172" t="s">
        <v>217</v>
      </c>
      <c r="E1318" s="83" t="s">
        <v>135</v>
      </c>
      <c r="F1318" s="177">
        <v>46034</v>
      </c>
      <c r="G1318" s="83">
        <v>30</v>
      </c>
      <c r="H1318" s="177">
        <v>46021</v>
      </c>
      <c r="I1318" s="175" t="s">
        <v>140</v>
      </c>
      <c r="J1318" s="83">
        <v>3518741155</v>
      </c>
      <c r="K1318" s="177"/>
      <c r="L1318" s="177">
        <v>46021</v>
      </c>
      <c r="M1318" s="177">
        <v>46022</v>
      </c>
      <c r="N1318" s="179">
        <v>5.4378000000000003E-2</v>
      </c>
      <c r="O1318" s="179" t="s">
        <v>316</v>
      </c>
      <c r="P1318" s="83" t="s">
        <v>320</v>
      </c>
      <c r="Q1318" s="176" t="s">
        <v>321</v>
      </c>
      <c r="R1318" s="83"/>
    </row>
    <row r="1319" spans="1:18">
      <c r="A1319" s="176">
        <v>80812165</v>
      </c>
      <c r="B1319" s="180" t="s">
        <v>247</v>
      </c>
      <c r="C1319" s="181" t="s">
        <v>203</v>
      </c>
      <c r="D1319" s="172" t="s">
        <v>217</v>
      </c>
      <c r="E1319" s="83" t="s">
        <v>135</v>
      </c>
      <c r="F1319" s="177">
        <v>46034</v>
      </c>
      <c r="G1319" s="83">
        <v>73</v>
      </c>
      <c r="H1319" s="177">
        <v>46021</v>
      </c>
      <c r="I1319" s="175" t="s">
        <v>140</v>
      </c>
      <c r="J1319" s="83">
        <v>3518741156</v>
      </c>
      <c r="K1319" s="177"/>
      <c r="L1319" s="177">
        <v>46021</v>
      </c>
      <c r="M1319" s="177">
        <v>46022</v>
      </c>
      <c r="N1319" s="179">
        <v>0.13231979999999999</v>
      </c>
      <c r="O1319" s="179" t="s">
        <v>316</v>
      </c>
      <c r="P1319" s="83" t="s">
        <v>320</v>
      </c>
      <c r="Q1319" s="176" t="s">
        <v>321</v>
      </c>
      <c r="R1319" s="83"/>
    </row>
    <row r="1320" spans="1:18">
      <c r="A1320" s="176">
        <v>80812165</v>
      </c>
      <c r="B1320" s="180" t="s">
        <v>247</v>
      </c>
      <c r="C1320" s="181" t="s">
        <v>155</v>
      </c>
      <c r="D1320" s="172" t="s">
        <v>217</v>
      </c>
      <c r="E1320" s="83" t="s">
        <v>135</v>
      </c>
      <c r="F1320" s="177">
        <v>46034</v>
      </c>
      <c r="G1320" s="83">
        <v>138</v>
      </c>
      <c r="H1320" s="177">
        <v>46021</v>
      </c>
      <c r="I1320" s="175" t="s">
        <v>140</v>
      </c>
      <c r="J1320" s="83">
        <v>3518741157</v>
      </c>
      <c r="K1320" s="177"/>
      <c r="L1320" s="177">
        <v>46021</v>
      </c>
      <c r="M1320" s="177">
        <v>46022</v>
      </c>
      <c r="N1320" s="179">
        <v>0.25013879999999999</v>
      </c>
      <c r="O1320" s="179" t="s">
        <v>316</v>
      </c>
      <c r="P1320" s="83" t="s">
        <v>320</v>
      </c>
      <c r="Q1320" s="176" t="s">
        <v>321</v>
      </c>
      <c r="R1320" s="83"/>
    </row>
    <row r="1321" spans="1:18">
      <c r="A1321" s="176">
        <v>80813615</v>
      </c>
      <c r="B1321" s="180" t="s">
        <v>248</v>
      </c>
      <c r="C1321" s="181" t="s">
        <v>198</v>
      </c>
      <c r="D1321" s="172" t="s">
        <v>217</v>
      </c>
      <c r="E1321" s="83" t="s">
        <v>135</v>
      </c>
      <c r="F1321" s="177">
        <v>46034</v>
      </c>
      <c r="G1321" s="83">
        <v>209</v>
      </c>
      <c r="H1321" s="177">
        <v>46021</v>
      </c>
      <c r="I1321" s="175" t="s">
        <v>140</v>
      </c>
      <c r="J1321" s="83">
        <v>3518741158</v>
      </c>
      <c r="K1321" s="177"/>
      <c r="L1321" s="177">
        <v>46021</v>
      </c>
      <c r="M1321" s="177">
        <v>46022</v>
      </c>
      <c r="N1321" s="179">
        <v>0.37883339999999999</v>
      </c>
      <c r="O1321" s="179" t="s">
        <v>316</v>
      </c>
      <c r="P1321" s="83" t="s">
        <v>320</v>
      </c>
      <c r="Q1321" s="176" t="s">
        <v>321</v>
      </c>
      <c r="R1321" s="83"/>
    </row>
    <row r="1322" spans="1:18">
      <c r="A1322" s="176">
        <v>80813615</v>
      </c>
      <c r="B1322" s="180" t="s">
        <v>248</v>
      </c>
      <c r="C1322" s="181" t="s">
        <v>138</v>
      </c>
      <c r="D1322" s="172" t="s">
        <v>217</v>
      </c>
      <c r="E1322" s="83" t="s">
        <v>135</v>
      </c>
      <c r="F1322" s="177">
        <v>46034</v>
      </c>
      <c r="G1322" s="83">
        <v>1195</v>
      </c>
      <c r="H1322" s="177">
        <v>46021</v>
      </c>
      <c r="I1322" s="175" t="s">
        <v>140</v>
      </c>
      <c r="J1322" s="83">
        <v>3518741159</v>
      </c>
      <c r="K1322" s="177"/>
      <c r="L1322" s="177">
        <v>46021</v>
      </c>
      <c r="M1322" s="177">
        <v>46022</v>
      </c>
      <c r="N1322" s="179">
        <v>2.1660569999999999</v>
      </c>
      <c r="O1322" s="179" t="s">
        <v>316</v>
      </c>
      <c r="P1322" s="83" t="s">
        <v>320</v>
      </c>
      <c r="Q1322" s="176" t="s">
        <v>321</v>
      </c>
      <c r="R1322" s="83"/>
    </row>
    <row r="1323" spans="1:18">
      <c r="A1323" s="176">
        <v>80813615</v>
      </c>
      <c r="B1323" s="180" t="s">
        <v>248</v>
      </c>
      <c r="C1323" s="181" t="s">
        <v>151</v>
      </c>
      <c r="D1323" s="172" t="s">
        <v>217</v>
      </c>
      <c r="E1323" s="83" t="s">
        <v>135</v>
      </c>
      <c r="F1323" s="177">
        <v>46034</v>
      </c>
      <c r="G1323" s="83">
        <v>963</v>
      </c>
      <c r="H1323" s="177">
        <v>46021</v>
      </c>
      <c r="I1323" s="175" t="s">
        <v>140</v>
      </c>
      <c r="J1323" s="83">
        <v>3518741160</v>
      </c>
      <c r="K1323" s="177"/>
      <c r="L1323" s="177">
        <v>46021</v>
      </c>
      <c r="M1323" s="177">
        <v>46022</v>
      </c>
      <c r="N1323" s="179">
        <v>1.7455338</v>
      </c>
      <c r="O1323" s="179" t="s">
        <v>316</v>
      </c>
      <c r="P1323" s="83" t="s">
        <v>320</v>
      </c>
      <c r="Q1323" s="176" t="s">
        <v>321</v>
      </c>
      <c r="R1323" s="83"/>
    </row>
    <row r="1324" spans="1:18">
      <c r="A1324" s="176">
        <v>80813615</v>
      </c>
      <c r="B1324" s="180" t="s">
        <v>248</v>
      </c>
      <c r="C1324" s="181" t="s">
        <v>201</v>
      </c>
      <c r="D1324" s="172" t="s">
        <v>217</v>
      </c>
      <c r="E1324" s="83" t="s">
        <v>135</v>
      </c>
      <c r="F1324" s="177">
        <v>46034</v>
      </c>
      <c r="G1324" s="83">
        <v>195</v>
      </c>
      <c r="H1324" s="177">
        <v>46021</v>
      </c>
      <c r="I1324" s="175" t="s">
        <v>140</v>
      </c>
      <c r="J1324" s="83">
        <v>3518741161</v>
      </c>
      <c r="K1324" s="177"/>
      <c r="L1324" s="177">
        <v>46021</v>
      </c>
      <c r="M1324" s="177">
        <v>46022</v>
      </c>
      <c r="N1324" s="179">
        <v>0.35345700000000002</v>
      </c>
      <c r="O1324" s="179" t="s">
        <v>316</v>
      </c>
      <c r="P1324" s="83" t="s">
        <v>320</v>
      </c>
      <c r="Q1324" s="176" t="s">
        <v>321</v>
      </c>
      <c r="R1324" s="83"/>
    </row>
    <row r="1325" spans="1:18">
      <c r="A1325" s="176">
        <v>80813615</v>
      </c>
      <c r="B1325" s="180" t="s">
        <v>248</v>
      </c>
      <c r="C1325" s="181" t="s">
        <v>202</v>
      </c>
      <c r="D1325" s="172" t="s">
        <v>217</v>
      </c>
      <c r="E1325" s="83" t="s">
        <v>135</v>
      </c>
      <c r="F1325" s="177">
        <v>46034</v>
      </c>
      <c r="G1325" s="83">
        <v>147</v>
      </c>
      <c r="H1325" s="177">
        <v>46021</v>
      </c>
      <c r="I1325" s="175" t="s">
        <v>140</v>
      </c>
      <c r="J1325" s="83">
        <v>3518741162</v>
      </c>
      <c r="K1325" s="177"/>
      <c r="L1325" s="177">
        <v>46021</v>
      </c>
      <c r="M1325" s="177">
        <v>46022</v>
      </c>
      <c r="N1325" s="179">
        <v>0.26645219999999997</v>
      </c>
      <c r="O1325" s="179" t="s">
        <v>316</v>
      </c>
      <c r="P1325" s="83" t="s">
        <v>320</v>
      </c>
      <c r="Q1325" s="176" t="s">
        <v>321</v>
      </c>
      <c r="R1325" s="83"/>
    </row>
    <row r="1326" spans="1:18">
      <c r="A1326" s="176">
        <v>80813615</v>
      </c>
      <c r="B1326" s="180" t="s">
        <v>248</v>
      </c>
      <c r="C1326" s="181" t="s">
        <v>203</v>
      </c>
      <c r="D1326" s="172" t="s">
        <v>217</v>
      </c>
      <c r="E1326" s="83" t="s">
        <v>135</v>
      </c>
      <c r="F1326" s="177">
        <v>46034</v>
      </c>
      <c r="G1326" s="83">
        <v>204</v>
      </c>
      <c r="H1326" s="177">
        <v>46021</v>
      </c>
      <c r="I1326" s="175" t="s">
        <v>140</v>
      </c>
      <c r="J1326" s="83">
        <v>3518741163</v>
      </c>
      <c r="K1326" s="177"/>
      <c r="L1326" s="177">
        <v>46021</v>
      </c>
      <c r="M1326" s="177">
        <v>46022</v>
      </c>
      <c r="N1326" s="179">
        <v>0.3697704</v>
      </c>
      <c r="O1326" s="179" t="s">
        <v>316</v>
      </c>
      <c r="P1326" s="83" t="s">
        <v>320</v>
      </c>
      <c r="Q1326" s="176" t="s">
        <v>321</v>
      </c>
      <c r="R1326" s="83"/>
    </row>
    <row r="1327" spans="1:18">
      <c r="A1327" s="176">
        <v>80813615</v>
      </c>
      <c r="B1327" s="180" t="s">
        <v>248</v>
      </c>
      <c r="C1327" s="181" t="s">
        <v>155</v>
      </c>
      <c r="D1327" s="172" t="s">
        <v>217</v>
      </c>
      <c r="E1327" s="83" t="s">
        <v>135</v>
      </c>
      <c r="F1327" s="177">
        <v>46034</v>
      </c>
      <c r="G1327" s="83">
        <v>208</v>
      </c>
      <c r="H1327" s="177">
        <v>46021</v>
      </c>
      <c r="I1327" s="175" t="s">
        <v>140</v>
      </c>
      <c r="J1327" s="83">
        <v>3518741164</v>
      </c>
      <c r="K1327" s="177"/>
      <c r="L1327" s="177">
        <v>46021</v>
      </c>
      <c r="M1327" s="177">
        <v>46022</v>
      </c>
      <c r="N1327" s="179">
        <v>0.37702079999999999</v>
      </c>
      <c r="O1327" s="179" t="s">
        <v>316</v>
      </c>
      <c r="P1327" s="83" t="s">
        <v>320</v>
      </c>
      <c r="Q1327" s="176" t="s">
        <v>321</v>
      </c>
      <c r="R1327" s="83"/>
    </row>
    <row r="1328" spans="1:18">
      <c r="A1328" s="176">
        <v>80813617</v>
      </c>
      <c r="B1328" s="180" t="s">
        <v>249</v>
      </c>
      <c r="C1328" s="181" t="s">
        <v>198</v>
      </c>
      <c r="D1328" s="172" t="s">
        <v>217</v>
      </c>
      <c r="E1328" s="83" t="s">
        <v>135</v>
      </c>
      <c r="F1328" s="177">
        <v>46034</v>
      </c>
      <c r="G1328" s="83">
        <v>150</v>
      </c>
      <c r="H1328" s="177">
        <v>46021</v>
      </c>
      <c r="I1328" s="175" t="s">
        <v>140</v>
      </c>
      <c r="J1328" s="83">
        <v>3518741165</v>
      </c>
      <c r="K1328" s="177"/>
      <c r="L1328" s="177">
        <v>46021</v>
      </c>
      <c r="M1328" s="177">
        <v>46022</v>
      </c>
      <c r="N1328" s="179">
        <v>0.27189000000000002</v>
      </c>
      <c r="O1328" s="179" t="s">
        <v>316</v>
      </c>
      <c r="P1328" s="83" t="s">
        <v>320</v>
      </c>
      <c r="Q1328" s="176" t="s">
        <v>321</v>
      </c>
      <c r="R1328" s="83"/>
    </row>
    <row r="1329" spans="1:18">
      <c r="A1329" s="176">
        <v>80813617</v>
      </c>
      <c r="B1329" s="180" t="s">
        <v>249</v>
      </c>
      <c r="C1329" s="181" t="s">
        <v>138</v>
      </c>
      <c r="D1329" s="172" t="s">
        <v>217</v>
      </c>
      <c r="E1329" s="83" t="s">
        <v>135</v>
      </c>
      <c r="F1329" s="177">
        <v>46034</v>
      </c>
      <c r="G1329" s="83">
        <v>1025</v>
      </c>
      <c r="H1329" s="177">
        <v>46021</v>
      </c>
      <c r="I1329" s="175" t="s">
        <v>140</v>
      </c>
      <c r="J1329" s="83">
        <v>3518741166</v>
      </c>
      <c r="K1329" s="177"/>
      <c r="L1329" s="177">
        <v>46021</v>
      </c>
      <c r="M1329" s="177">
        <v>46022</v>
      </c>
      <c r="N1329" s="179">
        <v>1.857915</v>
      </c>
      <c r="O1329" s="179" t="s">
        <v>316</v>
      </c>
      <c r="P1329" s="83" t="s">
        <v>320</v>
      </c>
      <c r="Q1329" s="176" t="s">
        <v>321</v>
      </c>
      <c r="R1329" s="83"/>
    </row>
    <row r="1330" spans="1:18">
      <c r="A1330" s="176">
        <v>80813617</v>
      </c>
      <c r="B1330" s="180" t="s">
        <v>249</v>
      </c>
      <c r="C1330" s="181" t="s">
        <v>151</v>
      </c>
      <c r="D1330" s="172" t="s">
        <v>217</v>
      </c>
      <c r="E1330" s="83" t="s">
        <v>135</v>
      </c>
      <c r="F1330" s="177">
        <v>46034</v>
      </c>
      <c r="G1330" s="83">
        <v>1026</v>
      </c>
      <c r="H1330" s="177">
        <v>46021</v>
      </c>
      <c r="I1330" s="175" t="s">
        <v>140</v>
      </c>
      <c r="J1330" s="83">
        <v>3518741167</v>
      </c>
      <c r="K1330" s="177"/>
      <c r="L1330" s="177">
        <v>46021</v>
      </c>
      <c r="M1330" s="177">
        <v>46022</v>
      </c>
      <c r="N1330" s="179">
        <v>1.8597276</v>
      </c>
      <c r="O1330" s="179" t="s">
        <v>316</v>
      </c>
      <c r="P1330" s="83" t="s">
        <v>320</v>
      </c>
      <c r="Q1330" s="176" t="s">
        <v>321</v>
      </c>
      <c r="R1330" s="83"/>
    </row>
    <row r="1331" spans="1:18">
      <c r="A1331" s="176">
        <v>80813617</v>
      </c>
      <c r="B1331" s="180" t="s">
        <v>249</v>
      </c>
      <c r="C1331" s="181" t="s">
        <v>201</v>
      </c>
      <c r="D1331" s="172" t="s">
        <v>217</v>
      </c>
      <c r="E1331" s="83" t="s">
        <v>135</v>
      </c>
      <c r="F1331" s="177">
        <v>46034</v>
      </c>
      <c r="G1331" s="83">
        <v>291</v>
      </c>
      <c r="H1331" s="177">
        <v>46021</v>
      </c>
      <c r="I1331" s="175" t="s">
        <v>140</v>
      </c>
      <c r="J1331" s="83">
        <v>3518741168</v>
      </c>
      <c r="K1331" s="177"/>
      <c r="L1331" s="177">
        <v>46021</v>
      </c>
      <c r="M1331" s="177">
        <v>46022</v>
      </c>
      <c r="N1331" s="179">
        <v>0.52746660000000001</v>
      </c>
      <c r="O1331" s="179" t="s">
        <v>316</v>
      </c>
      <c r="P1331" s="83" t="s">
        <v>320</v>
      </c>
      <c r="Q1331" s="176" t="s">
        <v>321</v>
      </c>
      <c r="R1331" s="83"/>
    </row>
    <row r="1332" spans="1:18">
      <c r="A1332" s="176">
        <v>80813617</v>
      </c>
      <c r="B1332" s="180" t="s">
        <v>249</v>
      </c>
      <c r="C1332" s="181" t="s">
        <v>202</v>
      </c>
      <c r="D1332" s="172" t="s">
        <v>217</v>
      </c>
      <c r="E1332" s="83" t="s">
        <v>135</v>
      </c>
      <c r="F1332" s="177">
        <v>46034</v>
      </c>
      <c r="G1332" s="83">
        <v>105</v>
      </c>
      <c r="H1332" s="177">
        <v>46021</v>
      </c>
      <c r="I1332" s="175" t="s">
        <v>140</v>
      </c>
      <c r="J1332" s="83">
        <v>3518741169</v>
      </c>
      <c r="K1332" s="177"/>
      <c r="L1332" s="177">
        <v>46021</v>
      </c>
      <c r="M1332" s="177">
        <v>46022</v>
      </c>
      <c r="N1332" s="179">
        <v>0.19032299999999999</v>
      </c>
      <c r="O1332" s="179" t="s">
        <v>316</v>
      </c>
      <c r="P1332" s="83" t="s">
        <v>320</v>
      </c>
      <c r="Q1332" s="176" t="s">
        <v>321</v>
      </c>
      <c r="R1332" s="83"/>
    </row>
    <row r="1333" spans="1:18">
      <c r="A1333" s="176">
        <v>80813617</v>
      </c>
      <c r="B1333" s="180" t="s">
        <v>249</v>
      </c>
      <c r="C1333" s="181" t="s">
        <v>203</v>
      </c>
      <c r="D1333" s="172" t="s">
        <v>217</v>
      </c>
      <c r="E1333" s="83" t="s">
        <v>135</v>
      </c>
      <c r="F1333" s="177">
        <v>46034</v>
      </c>
      <c r="G1333" s="83">
        <v>146</v>
      </c>
      <c r="H1333" s="177">
        <v>46021</v>
      </c>
      <c r="I1333" s="175" t="s">
        <v>140</v>
      </c>
      <c r="J1333" s="83">
        <v>3518741170</v>
      </c>
      <c r="K1333" s="177"/>
      <c r="L1333" s="177">
        <v>46021</v>
      </c>
      <c r="M1333" s="177">
        <v>46022</v>
      </c>
      <c r="N1333" s="179">
        <v>0.26463959999999997</v>
      </c>
      <c r="O1333" s="179" t="s">
        <v>316</v>
      </c>
      <c r="P1333" s="83" t="s">
        <v>320</v>
      </c>
      <c r="Q1333" s="176" t="s">
        <v>321</v>
      </c>
      <c r="R1333" s="83"/>
    </row>
    <row r="1334" spans="1:18">
      <c r="A1334" s="176">
        <v>80813617</v>
      </c>
      <c r="B1334" s="180" t="s">
        <v>249</v>
      </c>
      <c r="C1334" s="181" t="s">
        <v>155</v>
      </c>
      <c r="D1334" s="172" t="s">
        <v>217</v>
      </c>
      <c r="E1334" s="83" t="s">
        <v>135</v>
      </c>
      <c r="F1334" s="177">
        <v>46034</v>
      </c>
      <c r="G1334" s="83">
        <v>326</v>
      </c>
      <c r="H1334" s="177">
        <v>46021</v>
      </c>
      <c r="I1334" s="175" t="s">
        <v>140</v>
      </c>
      <c r="J1334" s="83">
        <v>3518741171</v>
      </c>
      <c r="K1334" s="177"/>
      <c r="L1334" s="177">
        <v>46021</v>
      </c>
      <c r="M1334" s="177">
        <v>46022</v>
      </c>
      <c r="N1334" s="179">
        <v>0.59090759999999998</v>
      </c>
      <c r="O1334" s="179" t="s">
        <v>316</v>
      </c>
      <c r="P1334" s="83" t="s">
        <v>320</v>
      </c>
      <c r="Q1334" s="176" t="s">
        <v>321</v>
      </c>
      <c r="R1334" s="83"/>
    </row>
    <row r="1335" spans="1:18">
      <c r="A1335" s="176">
        <v>80813629</v>
      </c>
      <c r="B1335" s="180" t="s">
        <v>250</v>
      </c>
      <c r="C1335" s="181" t="s">
        <v>198</v>
      </c>
      <c r="D1335" s="172" t="s">
        <v>217</v>
      </c>
      <c r="E1335" s="83" t="s">
        <v>135</v>
      </c>
      <c r="F1335" s="177">
        <v>46034</v>
      </c>
      <c r="G1335" s="83">
        <v>127</v>
      </c>
      <c r="H1335" s="177">
        <v>46021</v>
      </c>
      <c r="I1335" s="175" t="s">
        <v>140</v>
      </c>
      <c r="J1335" s="83">
        <v>3518741172</v>
      </c>
      <c r="K1335" s="177"/>
      <c r="L1335" s="177">
        <v>46021</v>
      </c>
      <c r="M1335" s="177">
        <v>46022</v>
      </c>
      <c r="N1335" s="179">
        <v>0.23020019999999999</v>
      </c>
      <c r="O1335" s="179" t="s">
        <v>316</v>
      </c>
      <c r="P1335" s="83" t="s">
        <v>320</v>
      </c>
      <c r="Q1335" s="176" t="s">
        <v>321</v>
      </c>
      <c r="R1335" s="83"/>
    </row>
    <row r="1336" spans="1:18">
      <c r="A1336" s="176">
        <v>80813629</v>
      </c>
      <c r="B1336" s="180" t="s">
        <v>250</v>
      </c>
      <c r="C1336" s="181" t="s">
        <v>138</v>
      </c>
      <c r="D1336" s="172" t="s">
        <v>217</v>
      </c>
      <c r="E1336" s="83" t="s">
        <v>135</v>
      </c>
      <c r="F1336" s="177">
        <v>46034</v>
      </c>
      <c r="G1336" s="83">
        <v>856</v>
      </c>
      <c r="H1336" s="177">
        <v>46021</v>
      </c>
      <c r="I1336" s="175" t="s">
        <v>140</v>
      </c>
      <c r="J1336" s="83">
        <v>3518741173</v>
      </c>
      <c r="K1336" s="177"/>
      <c r="L1336" s="177">
        <v>46021</v>
      </c>
      <c r="M1336" s="177">
        <v>46022</v>
      </c>
      <c r="N1336" s="179">
        <v>1.5515855999999999</v>
      </c>
      <c r="O1336" s="179" t="s">
        <v>316</v>
      </c>
      <c r="P1336" s="83" t="s">
        <v>320</v>
      </c>
      <c r="Q1336" s="176" t="s">
        <v>321</v>
      </c>
      <c r="R1336" s="83"/>
    </row>
    <row r="1337" spans="1:18">
      <c r="A1337" s="176">
        <v>80813629</v>
      </c>
      <c r="B1337" s="180" t="s">
        <v>250</v>
      </c>
      <c r="C1337" s="181" t="s">
        <v>151</v>
      </c>
      <c r="D1337" s="172" t="s">
        <v>217</v>
      </c>
      <c r="E1337" s="83" t="s">
        <v>135</v>
      </c>
      <c r="F1337" s="177">
        <v>46034</v>
      </c>
      <c r="G1337" s="83">
        <v>982</v>
      </c>
      <c r="H1337" s="177">
        <v>46021</v>
      </c>
      <c r="I1337" s="175" t="s">
        <v>140</v>
      </c>
      <c r="J1337" s="83">
        <v>3518741174</v>
      </c>
      <c r="K1337" s="177"/>
      <c r="L1337" s="177">
        <v>46021</v>
      </c>
      <c r="M1337" s="177">
        <v>46022</v>
      </c>
      <c r="N1337" s="179">
        <v>1.7799731999999999</v>
      </c>
      <c r="O1337" s="179" t="s">
        <v>316</v>
      </c>
      <c r="P1337" s="83" t="s">
        <v>320</v>
      </c>
      <c r="Q1337" s="176" t="s">
        <v>321</v>
      </c>
      <c r="R1337" s="83"/>
    </row>
    <row r="1338" spans="1:18">
      <c r="A1338" s="176">
        <v>80813629</v>
      </c>
      <c r="B1338" s="180" t="s">
        <v>250</v>
      </c>
      <c r="C1338" s="181" t="s">
        <v>201</v>
      </c>
      <c r="D1338" s="172" t="s">
        <v>217</v>
      </c>
      <c r="E1338" s="83" t="s">
        <v>135</v>
      </c>
      <c r="F1338" s="177">
        <v>46034</v>
      </c>
      <c r="G1338" s="83">
        <v>230</v>
      </c>
      <c r="H1338" s="177">
        <v>46021</v>
      </c>
      <c r="I1338" s="175" t="s">
        <v>140</v>
      </c>
      <c r="J1338" s="83">
        <v>3518741175</v>
      </c>
      <c r="K1338" s="177"/>
      <c r="L1338" s="177">
        <v>46021</v>
      </c>
      <c r="M1338" s="177">
        <v>46022</v>
      </c>
      <c r="N1338" s="179">
        <v>0.41689799999999999</v>
      </c>
      <c r="O1338" s="179" t="s">
        <v>316</v>
      </c>
      <c r="P1338" s="83" t="s">
        <v>320</v>
      </c>
      <c r="Q1338" s="176" t="s">
        <v>321</v>
      </c>
      <c r="R1338" s="83"/>
    </row>
    <row r="1339" spans="1:18">
      <c r="A1339" s="176">
        <v>80813629</v>
      </c>
      <c r="B1339" s="180" t="s">
        <v>250</v>
      </c>
      <c r="C1339" s="181" t="s">
        <v>202</v>
      </c>
      <c r="D1339" s="172" t="s">
        <v>217</v>
      </c>
      <c r="E1339" s="83" t="s">
        <v>135</v>
      </c>
      <c r="F1339" s="177">
        <v>46034</v>
      </c>
      <c r="G1339" s="83">
        <v>87</v>
      </c>
      <c r="H1339" s="177">
        <v>46021</v>
      </c>
      <c r="I1339" s="175" t="s">
        <v>140</v>
      </c>
      <c r="J1339" s="83">
        <v>3518741176</v>
      </c>
      <c r="K1339" s="177"/>
      <c r="L1339" s="177">
        <v>46021</v>
      </c>
      <c r="M1339" s="177">
        <v>46022</v>
      </c>
      <c r="N1339" s="179">
        <v>0.15769620000000001</v>
      </c>
      <c r="O1339" s="179" t="s">
        <v>316</v>
      </c>
      <c r="P1339" s="83" t="s">
        <v>320</v>
      </c>
      <c r="Q1339" s="176" t="s">
        <v>321</v>
      </c>
      <c r="R1339" s="83"/>
    </row>
    <row r="1340" spans="1:18">
      <c r="A1340" s="176">
        <v>80813629</v>
      </c>
      <c r="B1340" s="180" t="s">
        <v>250</v>
      </c>
      <c r="C1340" s="181" t="s">
        <v>203</v>
      </c>
      <c r="D1340" s="172" t="s">
        <v>217</v>
      </c>
      <c r="E1340" s="83" t="s">
        <v>135</v>
      </c>
      <c r="F1340" s="177">
        <v>46034</v>
      </c>
      <c r="G1340" s="83">
        <v>110</v>
      </c>
      <c r="H1340" s="177">
        <v>46021</v>
      </c>
      <c r="I1340" s="175" t="s">
        <v>140</v>
      </c>
      <c r="J1340" s="83">
        <v>3518741177</v>
      </c>
      <c r="K1340" s="177"/>
      <c r="L1340" s="177">
        <v>46021</v>
      </c>
      <c r="M1340" s="177">
        <v>46022</v>
      </c>
      <c r="N1340" s="179">
        <v>0.19938600000000001</v>
      </c>
      <c r="O1340" s="179" t="s">
        <v>316</v>
      </c>
      <c r="P1340" s="83" t="s">
        <v>320</v>
      </c>
      <c r="Q1340" s="176" t="s">
        <v>321</v>
      </c>
      <c r="R1340" s="83"/>
    </row>
    <row r="1341" spans="1:18">
      <c r="A1341" s="176">
        <v>80813629</v>
      </c>
      <c r="B1341" s="180" t="s">
        <v>250</v>
      </c>
      <c r="C1341" s="181" t="s">
        <v>155</v>
      </c>
      <c r="D1341" s="172" t="s">
        <v>217</v>
      </c>
      <c r="E1341" s="83" t="s">
        <v>135</v>
      </c>
      <c r="F1341" s="177">
        <v>46034</v>
      </c>
      <c r="G1341" s="83">
        <v>270</v>
      </c>
      <c r="H1341" s="177">
        <v>46021</v>
      </c>
      <c r="I1341" s="175" t="s">
        <v>140</v>
      </c>
      <c r="J1341" s="83">
        <v>3518741178</v>
      </c>
      <c r="K1341" s="177"/>
      <c r="L1341" s="177">
        <v>46021</v>
      </c>
      <c r="M1341" s="177">
        <v>46022</v>
      </c>
      <c r="N1341" s="179">
        <v>0.489402</v>
      </c>
      <c r="O1341" s="179" t="s">
        <v>316</v>
      </c>
      <c r="P1341" s="83" t="s">
        <v>320</v>
      </c>
      <c r="Q1341" s="176" t="s">
        <v>321</v>
      </c>
      <c r="R1341" s="83"/>
    </row>
    <row r="1342" spans="1:18">
      <c r="A1342" s="176">
        <v>80813630</v>
      </c>
      <c r="B1342" s="180" t="s">
        <v>251</v>
      </c>
      <c r="C1342" s="181" t="s">
        <v>198</v>
      </c>
      <c r="D1342" s="172" t="s">
        <v>217</v>
      </c>
      <c r="E1342" s="83" t="s">
        <v>135</v>
      </c>
      <c r="F1342" s="177">
        <v>46034</v>
      </c>
      <c r="G1342" s="83">
        <v>200</v>
      </c>
      <c r="H1342" s="177">
        <v>46021</v>
      </c>
      <c r="I1342" s="175" t="s">
        <v>140</v>
      </c>
      <c r="J1342" s="83">
        <v>3518741179</v>
      </c>
      <c r="K1342" s="177"/>
      <c r="L1342" s="177">
        <v>46021</v>
      </c>
      <c r="M1342" s="177">
        <v>46022</v>
      </c>
      <c r="N1342" s="179">
        <v>0.24893999999999999</v>
      </c>
      <c r="O1342" s="179" t="s">
        <v>316</v>
      </c>
      <c r="P1342" s="83" t="s">
        <v>320</v>
      </c>
      <c r="Q1342" s="176" t="s">
        <v>321</v>
      </c>
      <c r="R1342" s="83"/>
    </row>
    <row r="1343" spans="1:18">
      <c r="A1343" s="176">
        <v>80813630</v>
      </c>
      <c r="B1343" s="180" t="s">
        <v>251</v>
      </c>
      <c r="C1343" s="181" t="s">
        <v>138</v>
      </c>
      <c r="D1343" s="172" t="s">
        <v>217</v>
      </c>
      <c r="E1343" s="83" t="s">
        <v>135</v>
      </c>
      <c r="F1343" s="177">
        <v>46034</v>
      </c>
      <c r="G1343" s="83">
        <v>1156</v>
      </c>
      <c r="H1343" s="177">
        <v>46021</v>
      </c>
      <c r="I1343" s="175" t="s">
        <v>140</v>
      </c>
      <c r="J1343" s="83">
        <v>3518741180</v>
      </c>
      <c r="K1343" s="177"/>
      <c r="L1343" s="177">
        <v>46021</v>
      </c>
      <c r="M1343" s="177">
        <v>46022</v>
      </c>
      <c r="N1343" s="179">
        <v>1.4388732</v>
      </c>
      <c r="O1343" s="179" t="s">
        <v>316</v>
      </c>
      <c r="P1343" s="83" t="s">
        <v>320</v>
      </c>
      <c r="Q1343" s="176" t="s">
        <v>321</v>
      </c>
      <c r="R1343" s="83"/>
    </row>
    <row r="1344" spans="1:18">
      <c r="A1344" s="176">
        <v>80813630</v>
      </c>
      <c r="B1344" s="180" t="s">
        <v>251</v>
      </c>
      <c r="C1344" s="181" t="s">
        <v>151</v>
      </c>
      <c r="D1344" s="172" t="s">
        <v>217</v>
      </c>
      <c r="E1344" s="83" t="s">
        <v>135</v>
      </c>
      <c r="F1344" s="177">
        <v>46034</v>
      </c>
      <c r="G1344" s="83">
        <v>1175</v>
      </c>
      <c r="H1344" s="177">
        <v>46021</v>
      </c>
      <c r="I1344" s="175" t="s">
        <v>140</v>
      </c>
      <c r="J1344" s="83">
        <v>3518741181</v>
      </c>
      <c r="K1344" s="177"/>
      <c r="L1344" s="177">
        <v>46021</v>
      </c>
      <c r="M1344" s="177">
        <v>46022</v>
      </c>
      <c r="N1344" s="179">
        <v>1.4625224999999999</v>
      </c>
      <c r="O1344" s="179" t="s">
        <v>316</v>
      </c>
      <c r="P1344" s="83" t="s">
        <v>320</v>
      </c>
      <c r="Q1344" s="176" t="s">
        <v>321</v>
      </c>
      <c r="R1344" s="83"/>
    </row>
    <row r="1345" spans="1:18">
      <c r="A1345" s="176">
        <v>80813630</v>
      </c>
      <c r="B1345" s="180" t="s">
        <v>251</v>
      </c>
      <c r="C1345" s="181" t="s">
        <v>201</v>
      </c>
      <c r="D1345" s="172" t="s">
        <v>217</v>
      </c>
      <c r="E1345" s="83" t="s">
        <v>135</v>
      </c>
      <c r="F1345" s="177">
        <v>46034</v>
      </c>
      <c r="G1345" s="83">
        <v>316</v>
      </c>
      <c r="H1345" s="177">
        <v>46021</v>
      </c>
      <c r="I1345" s="175" t="s">
        <v>140</v>
      </c>
      <c r="J1345" s="83">
        <v>3518741182</v>
      </c>
      <c r="K1345" s="177"/>
      <c r="L1345" s="177">
        <v>46021</v>
      </c>
      <c r="M1345" s="177">
        <v>46022</v>
      </c>
      <c r="N1345" s="179">
        <v>0.39332519999999999</v>
      </c>
      <c r="O1345" s="179" t="s">
        <v>316</v>
      </c>
      <c r="P1345" s="83" t="s">
        <v>320</v>
      </c>
      <c r="Q1345" s="176" t="s">
        <v>321</v>
      </c>
      <c r="R1345" s="83"/>
    </row>
    <row r="1346" spans="1:18">
      <c r="A1346" s="176">
        <v>80813630</v>
      </c>
      <c r="B1346" s="180" t="s">
        <v>251</v>
      </c>
      <c r="C1346" s="181" t="s">
        <v>202</v>
      </c>
      <c r="D1346" s="172" t="s">
        <v>217</v>
      </c>
      <c r="E1346" s="83" t="s">
        <v>135</v>
      </c>
      <c r="F1346" s="177">
        <v>46034</v>
      </c>
      <c r="G1346" s="83">
        <v>128</v>
      </c>
      <c r="H1346" s="177">
        <v>46021</v>
      </c>
      <c r="I1346" s="175" t="s">
        <v>140</v>
      </c>
      <c r="J1346" s="83">
        <v>3518741183</v>
      </c>
      <c r="K1346" s="177"/>
      <c r="L1346" s="177">
        <v>46021</v>
      </c>
      <c r="M1346" s="177">
        <v>46022</v>
      </c>
      <c r="N1346" s="179">
        <v>0.15932160000000001</v>
      </c>
      <c r="O1346" s="179" t="s">
        <v>316</v>
      </c>
      <c r="P1346" s="83" t="s">
        <v>320</v>
      </c>
      <c r="Q1346" s="176" t="s">
        <v>321</v>
      </c>
      <c r="R1346" s="83"/>
    </row>
    <row r="1347" spans="1:18">
      <c r="A1347" s="176">
        <v>80813630</v>
      </c>
      <c r="B1347" s="180" t="s">
        <v>251</v>
      </c>
      <c r="C1347" s="181" t="s">
        <v>203</v>
      </c>
      <c r="D1347" s="172" t="s">
        <v>217</v>
      </c>
      <c r="E1347" s="83" t="s">
        <v>135</v>
      </c>
      <c r="F1347" s="177">
        <v>46034</v>
      </c>
      <c r="G1347" s="83">
        <v>202</v>
      </c>
      <c r="H1347" s="177">
        <v>46021</v>
      </c>
      <c r="I1347" s="175" t="s">
        <v>140</v>
      </c>
      <c r="J1347" s="83">
        <v>3518741184</v>
      </c>
      <c r="K1347" s="177"/>
      <c r="L1347" s="177">
        <v>46021</v>
      </c>
      <c r="M1347" s="177">
        <v>46022</v>
      </c>
      <c r="N1347" s="179">
        <v>0.25142940000000003</v>
      </c>
      <c r="O1347" s="179" t="s">
        <v>316</v>
      </c>
      <c r="P1347" s="83" t="s">
        <v>320</v>
      </c>
      <c r="Q1347" s="176" t="s">
        <v>321</v>
      </c>
      <c r="R1347" s="83"/>
    </row>
    <row r="1348" spans="1:18">
      <c r="A1348" s="176">
        <v>80813630</v>
      </c>
      <c r="B1348" s="180" t="s">
        <v>251</v>
      </c>
      <c r="C1348" s="181" t="s">
        <v>155</v>
      </c>
      <c r="D1348" s="172" t="s">
        <v>217</v>
      </c>
      <c r="E1348" s="83" t="s">
        <v>135</v>
      </c>
      <c r="F1348" s="177">
        <v>46034</v>
      </c>
      <c r="G1348" s="83">
        <v>386</v>
      </c>
      <c r="H1348" s="177">
        <v>46021</v>
      </c>
      <c r="I1348" s="175" t="s">
        <v>140</v>
      </c>
      <c r="J1348" s="83">
        <v>3518741185</v>
      </c>
      <c r="K1348" s="177"/>
      <c r="L1348" s="177">
        <v>46021</v>
      </c>
      <c r="M1348" s="177">
        <v>46022</v>
      </c>
      <c r="N1348" s="179">
        <v>0.4804542</v>
      </c>
      <c r="O1348" s="179" t="s">
        <v>316</v>
      </c>
      <c r="P1348" s="83" t="s">
        <v>320</v>
      </c>
      <c r="Q1348" s="176" t="s">
        <v>321</v>
      </c>
      <c r="R1348" s="83"/>
    </row>
    <row r="1349" spans="1:18">
      <c r="A1349" s="176">
        <v>80813631</v>
      </c>
      <c r="B1349" s="180" t="s">
        <v>252</v>
      </c>
      <c r="C1349" s="181" t="s">
        <v>198</v>
      </c>
      <c r="D1349" s="172" t="s">
        <v>217</v>
      </c>
      <c r="E1349" s="83" t="s">
        <v>135</v>
      </c>
      <c r="F1349" s="177">
        <v>46034</v>
      </c>
      <c r="G1349" s="83">
        <v>16</v>
      </c>
      <c r="H1349" s="177">
        <v>46021</v>
      </c>
      <c r="I1349" s="175" t="s">
        <v>140</v>
      </c>
      <c r="J1349" s="83">
        <v>3518741186</v>
      </c>
      <c r="K1349" s="177"/>
      <c r="L1349" s="177">
        <v>46021</v>
      </c>
      <c r="M1349" s="177">
        <v>46022</v>
      </c>
      <c r="N1349" s="179">
        <v>2.9001599999999999E-2</v>
      </c>
      <c r="O1349" s="179" t="s">
        <v>316</v>
      </c>
      <c r="P1349" s="83" t="s">
        <v>320</v>
      </c>
      <c r="Q1349" s="176" t="s">
        <v>321</v>
      </c>
      <c r="R1349" s="83"/>
    </row>
    <row r="1350" spans="1:18">
      <c r="A1350" s="176">
        <v>80813631</v>
      </c>
      <c r="B1350" s="180" t="s">
        <v>252</v>
      </c>
      <c r="C1350" s="181" t="s">
        <v>138</v>
      </c>
      <c r="D1350" s="172" t="s">
        <v>217</v>
      </c>
      <c r="E1350" s="83" t="s">
        <v>135</v>
      </c>
      <c r="F1350" s="177">
        <v>46034</v>
      </c>
      <c r="G1350" s="83">
        <v>317</v>
      </c>
      <c r="H1350" s="177">
        <v>46021</v>
      </c>
      <c r="I1350" s="175" t="s">
        <v>140</v>
      </c>
      <c r="J1350" s="83">
        <v>3518741187</v>
      </c>
      <c r="K1350" s="177"/>
      <c r="L1350" s="177">
        <v>46021</v>
      </c>
      <c r="M1350" s="177">
        <v>46022</v>
      </c>
      <c r="N1350" s="179">
        <v>0.57459420000000005</v>
      </c>
      <c r="O1350" s="179" t="s">
        <v>316</v>
      </c>
      <c r="P1350" s="83" t="s">
        <v>320</v>
      </c>
      <c r="Q1350" s="176" t="s">
        <v>321</v>
      </c>
      <c r="R1350" s="83"/>
    </row>
    <row r="1351" spans="1:18">
      <c r="A1351" s="176">
        <v>80813631</v>
      </c>
      <c r="B1351" s="180" t="s">
        <v>252</v>
      </c>
      <c r="C1351" s="181" t="s">
        <v>151</v>
      </c>
      <c r="D1351" s="172" t="s">
        <v>217</v>
      </c>
      <c r="E1351" s="83" t="s">
        <v>135</v>
      </c>
      <c r="F1351" s="177">
        <v>46034</v>
      </c>
      <c r="G1351" s="83">
        <v>312</v>
      </c>
      <c r="H1351" s="177">
        <v>46021</v>
      </c>
      <c r="I1351" s="175" t="s">
        <v>140</v>
      </c>
      <c r="J1351" s="83">
        <v>3518741188</v>
      </c>
      <c r="K1351" s="177"/>
      <c r="L1351" s="177">
        <v>46021</v>
      </c>
      <c r="M1351" s="177">
        <v>46022</v>
      </c>
      <c r="N1351" s="179">
        <v>0.56553120000000001</v>
      </c>
      <c r="O1351" s="179" t="s">
        <v>316</v>
      </c>
      <c r="P1351" s="83" t="s">
        <v>320</v>
      </c>
      <c r="Q1351" s="176" t="s">
        <v>321</v>
      </c>
      <c r="R1351" s="83"/>
    </row>
    <row r="1352" spans="1:18">
      <c r="A1352" s="176">
        <v>80813631</v>
      </c>
      <c r="B1352" s="180" t="s">
        <v>252</v>
      </c>
      <c r="C1352" s="181" t="s">
        <v>201</v>
      </c>
      <c r="D1352" s="172" t="s">
        <v>217</v>
      </c>
      <c r="E1352" s="83" t="s">
        <v>135</v>
      </c>
      <c r="F1352" s="177">
        <v>46034</v>
      </c>
      <c r="G1352" s="83">
        <v>50</v>
      </c>
      <c r="H1352" s="177">
        <v>46021</v>
      </c>
      <c r="I1352" s="175" t="s">
        <v>140</v>
      </c>
      <c r="J1352" s="83">
        <v>3518741189</v>
      </c>
      <c r="K1352" s="177"/>
      <c r="L1352" s="177">
        <v>46021</v>
      </c>
      <c r="M1352" s="177">
        <v>46022</v>
      </c>
      <c r="N1352" s="179">
        <v>9.0630000000000002E-2</v>
      </c>
      <c r="O1352" s="179" t="s">
        <v>316</v>
      </c>
      <c r="P1352" s="83" t="s">
        <v>320</v>
      </c>
      <c r="Q1352" s="176" t="s">
        <v>321</v>
      </c>
      <c r="R1352" s="83"/>
    </row>
    <row r="1353" spans="1:18">
      <c r="A1353" s="176">
        <v>80813631</v>
      </c>
      <c r="B1353" s="180" t="s">
        <v>252</v>
      </c>
      <c r="C1353" s="181" t="s">
        <v>202</v>
      </c>
      <c r="D1353" s="172" t="s">
        <v>217</v>
      </c>
      <c r="E1353" s="83" t="s">
        <v>135</v>
      </c>
      <c r="F1353" s="177">
        <v>46034</v>
      </c>
      <c r="G1353" s="83">
        <v>17</v>
      </c>
      <c r="H1353" s="177">
        <v>46021</v>
      </c>
      <c r="I1353" s="175" t="s">
        <v>140</v>
      </c>
      <c r="J1353" s="83">
        <v>3518741190</v>
      </c>
      <c r="K1353" s="177"/>
      <c r="L1353" s="177">
        <v>46021</v>
      </c>
      <c r="M1353" s="177">
        <v>46022</v>
      </c>
      <c r="N1353" s="179">
        <v>3.08142E-2</v>
      </c>
      <c r="O1353" s="179" t="s">
        <v>316</v>
      </c>
      <c r="P1353" s="83" t="s">
        <v>320</v>
      </c>
      <c r="Q1353" s="176" t="s">
        <v>321</v>
      </c>
      <c r="R1353" s="83"/>
    </row>
    <row r="1354" spans="1:18">
      <c r="A1354" s="176">
        <v>80813631</v>
      </c>
      <c r="B1354" s="180" t="s">
        <v>252</v>
      </c>
      <c r="C1354" s="181" t="s">
        <v>203</v>
      </c>
      <c r="D1354" s="172" t="s">
        <v>217</v>
      </c>
      <c r="E1354" s="83" t="s">
        <v>135</v>
      </c>
      <c r="F1354" s="177">
        <v>46034</v>
      </c>
      <c r="G1354" s="83">
        <v>49</v>
      </c>
      <c r="H1354" s="177">
        <v>46021</v>
      </c>
      <c r="I1354" s="175" t="s">
        <v>140</v>
      </c>
      <c r="J1354" s="83">
        <v>3518741191</v>
      </c>
      <c r="K1354" s="177"/>
      <c r="L1354" s="177">
        <v>46021</v>
      </c>
      <c r="M1354" s="177">
        <v>46022</v>
      </c>
      <c r="N1354" s="179">
        <v>8.8817400000000005E-2</v>
      </c>
      <c r="O1354" s="179" t="s">
        <v>316</v>
      </c>
      <c r="P1354" s="83" t="s">
        <v>320</v>
      </c>
      <c r="Q1354" s="176" t="s">
        <v>321</v>
      </c>
      <c r="R1354" s="83"/>
    </row>
    <row r="1355" spans="1:18">
      <c r="A1355" s="176">
        <v>80813631</v>
      </c>
      <c r="B1355" s="180" t="s">
        <v>252</v>
      </c>
      <c r="C1355" s="181" t="s">
        <v>155</v>
      </c>
      <c r="D1355" s="172" t="s">
        <v>217</v>
      </c>
      <c r="E1355" s="83" t="s">
        <v>135</v>
      </c>
      <c r="F1355" s="177">
        <v>46034</v>
      </c>
      <c r="G1355" s="83">
        <v>160</v>
      </c>
      <c r="H1355" s="177">
        <v>46021</v>
      </c>
      <c r="I1355" s="175" t="s">
        <v>140</v>
      </c>
      <c r="J1355" s="83">
        <v>3518741192</v>
      </c>
      <c r="K1355" s="177"/>
      <c r="L1355" s="177">
        <v>46021</v>
      </c>
      <c r="M1355" s="177">
        <v>46022</v>
      </c>
      <c r="N1355" s="179">
        <v>0.290016</v>
      </c>
      <c r="O1355" s="179" t="s">
        <v>316</v>
      </c>
      <c r="P1355" s="83" t="s">
        <v>320</v>
      </c>
      <c r="Q1355" s="176" t="s">
        <v>321</v>
      </c>
      <c r="R1355" s="83"/>
    </row>
    <row r="1356" spans="1:18">
      <c r="A1356" s="176">
        <v>80813633</v>
      </c>
      <c r="B1356" s="180" t="s">
        <v>253</v>
      </c>
      <c r="C1356" s="181" t="s">
        <v>198</v>
      </c>
      <c r="D1356" s="172" t="s">
        <v>217</v>
      </c>
      <c r="E1356" s="83" t="s">
        <v>135</v>
      </c>
      <c r="F1356" s="177">
        <v>46034</v>
      </c>
      <c r="G1356" s="83">
        <v>19</v>
      </c>
      <c r="H1356" s="177">
        <v>46021</v>
      </c>
      <c r="I1356" s="175" t="s">
        <v>140</v>
      </c>
      <c r="J1356" s="83">
        <v>3518741193</v>
      </c>
      <c r="K1356" s="177"/>
      <c r="L1356" s="177">
        <v>46021</v>
      </c>
      <c r="M1356" s="177">
        <v>46022</v>
      </c>
      <c r="N1356" s="179">
        <v>2.3649300000000002E-2</v>
      </c>
      <c r="O1356" s="179" t="s">
        <v>316</v>
      </c>
      <c r="P1356" s="83" t="s">
        <v>320</v>
      </c>
      <c r="Q1356" s="176" t="s">
        <v>321</v>
      </c>
      <c r="R1356" s="83"/>
    </row>
    <row r="1357" spans="1:18">
      <c r="A1357" s="176">
        <v>80813633</v>
      </c>
      <c r="B1357" s="180" t="s">
        <v>253</v>
      </c>
      <c r="C1357" s="181" t="s">
        <v>138</v>
      </c>
      <c r="D1357" s="172" t="s">
        <v>217</v>
      </c>
      <c r="E1357" s="83" t="s">
        <v>135</v>
      </c>
      <c r="F1357" s="177">
        <v>46034</v>
      </c>
      <c r="G1357" s="83">
        <v>198</v>
      </c>
      <c r="H1357" s="177">
        <v>46021</v>
      </c>
      <c r="I1357" s="175" t="s">
        <v>140</v>
      </c>
      <c r="J1357" s="83">
        <v>3518741194</v>
      </c>
      <c r="K1357" s="177"/>
      <c r="L1357" s="177">
        <v>46021</v>
      </c>
      <c r="M1357" s="177">
        <v>46022</v>
      </c>
      <c r="N1357" s="179">
        <v>0.24645059999999999</v>
      </c>
      <c r="O1357" s="179" t="s">
        <v>316</v>
      </c>
      <c r="P1357" s="83" t="s">
        <v>320</v>
      </c>
      <c r="Q1357" s="176" t="s">
        <v>321</v>
      </c>
      <c r="R1357" s="83"/>
    </row>
    <row r="1358" spans="1:18">
      <c r="A1358" s="176">
        <v>80813633</v>
      </c>
      <c r="B1358" s="180" t="s">
        <v>253</v>
      </c>
      <c r="C1358" s="181" t="s">
        <v>151</v>
      </c>
      <c r="D1358" s="172" t="s">
        <v>217</v>
      </c>
      <c r="E1358" s="83" t="s">
        <v>135</v>
      </c>
      <c r="F1358" s="177">
        <v>46034</v>
      </c>
      <c r="G1358" s="83">
        <v>247</v>
      </c>
      <c r="H1358" s="177">
        <v>46021</v>
      </c>
      <c r="I1358" s="175" t="s">
        <v>140</v>
      </c>
      <c r="J1358" s="83">
        <v>3518741195</v>
      </c>
      <c r="K1358" s="177"/>
      <c r="L1358" s="177">
        <v>46021</v>
      </c>
      <c r="M1358" s="177">
        <v>46022</v>
      </c>
      <c r="N1358" s="179">
        <v>0.30744090000000002</v>
      </c>
      <c r="O1358" s="179" t="s">
        <v>316</v>
      </c>
      <c r="P1358" s="83" t="s">
        <v>320</v>
      </c>
      <c r="Q1358" s="176" t="s">
        <v>321</v>
      </c>
      <c r="R1358" s="83"/>
    </row>
    <row r="1359" spans="1:18">
      <c r="A1359" s="176">
        <v>80813633</v>
      </c>
      <c r="B1359" s="180" t="s">
        <v>253</v>
      </c>
      <c r="C1359" s="181" t="s">
        <v>201</v>
      </c>
      <c r="D1359" s="172" t="s">
        <v>217</v>
      </c>
      <c r="E1359" s="83" t="s">
        <v>135</v>
      </c>
      <c r="F1359" s="177">
        <v>46034</v>
      </c>
      <c r="G1359" s="83">
        <v>53</v>
      </c>
      <c r="H1359" s="177">
        <v>46021</v>
      </c>
      <c r="I1359" s="175" t="s">
        <v>140</v>
      </c>
      <c r="J1359" s="83">
        <v>3518741196</v>
      </c>
      <c r="K1359" s="177"/>
      <c r="L1359" s="177">
        <v>46021</v>
      </c>
      <c r="M1359" s="177">
        <v>46022</v>
      </c>
      <c r="N1359" s="179">
        <v>6.5969100000000003E-2</v>
      </c>
      <c r="O1359" s="179" t="s">
        <v>316</v>
      </c>
      <c r="P1359" s="83" t="s">
        <v>320</v>
      </c>
      <c r="Q1359" s="176" t="s">
        <v>321</v>
      </c>
      <c r="R1359" s="83"/>
    </row>
    <row r="1360" spans="1:18">
      <c r="A1360" s="176">
        <v>80813633</v>
      </c>
      <c r="B1360" s="180" t="s">
        <v>253</v>
      </c>
      <c r="C1360" s="181" t="s">
        <v>202</v>
      </c>
      <c r="D1360" s="172" t="s">
        <v>217</v>
      </c>
      <c r="E1360" s="83" t="s">
        <v>135</v>
      </c>
      <c r="F1360" s="177">
        <v>46034</v>
      </c>
      <c r="G1360" s="83">
        <v>21</v>
      </c>
      <c r="H1360" s="177">
        <v>46021</v>
      </c>
      <c r="I1360" s="175" t="s">
        <v>140</v>
      </c>
      <c r="J1360" s="83">
        <v>3518741197</v>
      </c>
      <c r="K1360" s="177"/>
      <c r="L1360" s="177">
        <v>46021</v>
      </c>
      <c r="M1360" s="177">
        <v>46022</v>
      </c>
      <c r="N1360" s="179">
        <v>2.6138700000000001E-2</v>
      </c>
      <c r="O1360" s="179" t="s">
        <v>316</v>
      </c>
      <c r="P1360" s="83" t="s">
        <v>320</v>
      </c>
      <c r="Q1360" s="176" t="s">
        <v>321</v>
      </c>
      <c r="R1360" s="83"/>
    </row>
    <row r="1361" spans="1:18">
      <c r="A1361" s="176">
        <v>80813633</v>
      </c>
      <c r="B1361" s="180" t="s">
        <v>253</v>
      </c>
      <c r="C1361" s="181" t="s">
        <v>203</v>
      </c>
      <c r="D1361" s="172" t="s">
        <v>217</v>
      </c>
      <c r="E1361" s="83" t="s">
        <v>135</v>
      </c>
      <c r="F1361" s="177">
        <v>46034</v>
      </c>
      <c r="G1361" s="83">
        <v>29</v>
      </c>
      <c r="H1361" s="177">
        <v>46021</v>
      </c>
      <c r="I1361" s="175" t="s">
        <v>140</v>
      </c>
      <c r="J1361" s="83">
        <v>3518741198</v>
      </c>
      <c r="K1361" s="177"/>
      <c r="L1361" s="177">
        <v>46021</v>
      </c>
      <c r="M1361" s="177">
        <v>46022</v>
      </c>
      <c r="N1361" s="179">
        <v>3.6096299999999998E-2</v>
      </c>
      <c r="O1361" s="179" t="s">
        <v>316</v>
      </c>
      <c r="P1361" s="83" t="s">
        <v>320</v>
      </c>
      <c r="Q1361" s="176" t="s">
        <v>321</v>
      </c>
      <c r="R1361" s="83"/>
    </row>
    <row r="1362" spans="1:18">
      <c r="A1362" s="176">
        <v>80813633</v>
      </c>
      <c r="B1362" s="180" t="s">
        <v>253</v>
      </c>
      <c r="C1362" s="181" t="s">
        <v>155</v>
      </c>
      <c r="D1362" s="172" t="s">
        <v>217</v>
      </c>
      <c r="E1362" s="83" t="s">
        <v>135</v>
      </c>
      <c r="F1362" s="177">
        <v>46034</v>
      </c>
      <c r="G1362" s="83">
        <v>33</v>
      </c>
      <c r="H1362" s="177">
        <v>46021</v>
      </c>
      <c r="I1362" s="175" t="s">
        <v>140</v>
      </c>
      <c r="J1362" s="83">
        <v>3518741199</v>
      </c>
      <c r="K1362" s="177"/>
      <c r="L1362" s="177">
        <v>46021</v>
      </c>
      <c r="M1362" s="177">
        <v>46022</v>
      </c>
      <c r="N1362" s="179">
        <v>4.1075100000000003E-2</v>
      </c>
      <c r="O1362" s="179" t="s">
        <v>316</v>
      </c>
      <c r="P1362" s="83" t="s">
        <v>320</v>
      </c>
      <c r="Q1362" s="176" t="s">
        <v>321</v>
      </c>
      <c r="R1362" s="83"/>
    </row>
    <row r="1363" spans="1:18">
      <c r="A1363" s="176">
        <v>80813634</v>
      </c>
      <c r="B1363" s="180" t="s">
        <v>254</v>
      </c>
      <c r="C1363" s="181" t="s">
        <v>198</v>
      </c>
      <c r="D1363" s="172" t="s">
        <v>217</v>
      </c>
      <c r="E1363" s="83" t="s">
        <v>135</v>
      </c>
      <c r="F1363" s="177">
        <v>46034</v>
      </c>
      <c r="G1363" s="83">
        <v>15</v>
      </c>
      <c r="H1363" s="177">
        <v>46021</v>
      </c>
      <c r="I1363" s="175" t="s">
        <v>140</v>
      </c>
      <c r="J1363" s="83">
        <v>3518741200</v>
      </c>
      <c r="K1363" s="177"/>
      <c r="L1363" s="177">
        <v>46021</v>
      </c>
      <c r="M1363" s="177">
        <v>46022</v>
      </c>
      <c r="N1363" s="179">
        <v>2.7189000000000001E-2</v>
      </c>
      <c r="O1363" s="179" t="s">
        <v>316</v>
      </c>
      <c r="P1363" s="83" t="s">
        <v>320</v>
      </c>
      <c r="Q1363" s="176" t="s">
        <v>321</v>
      </c>
      <c r="R1363" s="83"/>
    </row>
    <row r="1364" spans="1:18">
      <c r="A1364" s="176">
        <v>80813634</v>
      </c>
      <c r="B1364" s="180" t="s">
        <v>254</v>
      </c>
      <c r="C1364" s="181" t="s">
        <v>138</v>
      </c>
      <c r="D1364" s="172" t="s">
        <v>217</v>
      </c>
      <c r="E1364" s="83" t="s">
        <v>135</v>
      </c>
      <c r="F1364" s="177">
        <v>46034</v>
      </c>
      <c r="G1364" s="83">
        <v>352</v>
      </c>
      <c r="H1364" s="177">
        <v>46021</v>
      </c>
      <c r="I1364" s="175" t="s">
        <v>140</v>
      </c>
      <c r="J1364" s="83">
        <v>3518741201</v>
      </c>
      <c r="K1364" s="177"/>
      <c r="L1364" s="177">
        <v>46021</v>
      </c>
      <c r="M1364" s="177">
        <v>46022</v>
      </c>
      <c r="N1364" s="179">
        <v>0.63803520000000002</v>
      </c>
      <c r="O1364" s="179" t="s">
        <v>316</v>
      </c>
      <c r="P1364" s="83" t="s">
        <v>320</v>
      </c>
      <c r="Q1364" s="176" t="s">
        <v>321</v>
      </c>
      <c r="R1364" s="83"/>
    </row>
    <row r="1365" spans="1:18">
      <c r="A1365" s="176">
        <v>80813634</v>
      </c>
      <c r="B1365" s="180" t="s">
        <v>254</v>
      </c>
      <c r="C1365" s="181" t="s">
        <v>151</v>
      </c>
      <c r="D1365" s="172" t="s">
        <v>217</v>
      </c>
      <c r="E1365" s="83" t="s">
        <v>135</v>
      </c>
      <c r="F1365" s="177">
        <v>46034</v>
      </c>
      <c r="G1365" s="83">
        <v>256</v>
      </c>
      <c r="H1365" s="177">
        <v>46021</v>
      </c>
      <c r="I1365" s="175" t="s">
        <v>140</v>
      </c>
      <c r="J1365" s="83">
        <v>3518741202</v>
      </c>
      <c r="K1365" s="177"/>
      <c r="L1365" s="177">
        <v>46021</v>
      </c>
      <c r="M1365" s="177">
        <v>46022</v>
      </c>
      <c r="N1365" s="179">
        <v>0.46402559999999998</v>
      </c>
      <c r="O1365" s="179" t="s">
        <v>316</v>
      </c>
      <c r="P1365" s="83" t="s">
        <v>320</v>
      </c>
      <c r="Q1365" s="176" t="s">
        <v>321</v>
      </c>
      <c r="R1365" s="83"/>
    </row>
    <row r="1366" spans="1:18">
      <c r="A1366" s="176">
        <v>80813634</v>
      </c>
      <c r="B1366" s="180" t="s">
        <v>254</v>
      </c>
      <c r="C1366" s="181" t="s">
        <v>201</v>
      </c>
      <c r="D1366" s="172" t="s">
        <v>217</v>
      </c>
      <c r="E1366" s="83" t="s">
        <v>135</v>
      </c>
      <c r="F1366" s="177">
        <v>46034</v>
      </c>
      <c r="G1366" s="83">
        <v>54</v>
      </c>
      <c r="H1366" s="177">
        <v>46021</v>
      </c>
      <c r="I1366" s="175" t="s">
        <v>140</v>
      </c>
      <c r="J1366" s="83">
        <v>3518741203</v>
      </c>
      <c r="K1366" s="177"/>
      <c r="L1366" s="177">
        <v>46021</v>
      </c>
      <c r="M1366" s="177">
        <v>46022</v>
      </c>
      <c r="N1366" s="179">
        <v>9.7880400000000006E-2</v>
      </c>
      <c r="O1366" s="179" t="s">
        <v>316</v>
      </c>
      <c r="P1366" s="83" t="s">
        <v>320</v>
      </c>
      <c r="Q1366" s="176" t="s">
        <v>321</v>
      </c>
      <c r="R1366" s="83"/>
    </row>
    <row r="1367" spans="1:18">
      <c r="A1367" s="176">
        <v>80813634</v>
      </c>
      <c r="B1367" s="180" t="s">
        <v>254</v>
      </c>
      <c r="C1367" s="181" t="s">
        <v>202</v>
      </c>
      <c r="D1367" s="172" t="s">
        <v>217</v>
      </c>
      <c r="E1367" s="83" t="s">
        <v>135</v>
      </c>
      <c r="F1367" s="177">
        <v>46034</v>
      </c>
      <c r="G1367" s="83">
        <v>39</v>
      </c>
      <c r="H1367" s="177">
        <v>46021</v>
      </c>
      <c r="I1367" s="175" t="s">
        <v>140</v>
      </c>
      <c r="J1367" s="83">
        <v>3518741204</v>
      </c>
      <c r="K1367" s="177"/>
      <c r="L1367" s="177">
        <v>46021</v>
      </c>
      <c r="M1367" s="177">
        <v>46022</v>
      </c>
      <c r="N1367" s="179">
        <v>7.0691400000000001E-2</v>
      </c>
      <c r="O1367" s="179" t="s">
        <v>316</v>
      </c>
      <c r="P1367" s="83" t="s">
        <v>320</v>
      </c>
      <c r="Q1367" s="176" t="s">
        <v>321</v>
      </c>
      <c r="R1367" s="83"/>
    </row>
    <row r="1368" spans="1:18">
      <c r="A1368" s="176">
        <v>80813634</v>
      </c>
      <c r="B1368" s="180" t="s">
        <v>254</v>
      </c>
      <c r="C1368" s="181" t="s">
        <v>203</v>
      </c>
      <c r="D1368" s="172" t="s">
        <v>217</v>
      </c>
      <c r="E1368" s="83" t="s">
        <v>135</v>
      </c>
      <c r="F1368" s="177">
        <v>46034</v>
      </c>
      <c r="G1368" s="83">
        <v>43</v>
      </c>
      <c r="H1368" s="177">
        <v>46021</v>
      </c>
      <c r="I1368" s="175" t="s">
        <v>140</v>
      </c>
      <c r="J1368" s="83">
        <v>3518741205</v>
      </c>
      <c r="K1368" s="177"/>
      <c r="L1368" s="177">
        <v>46021</v>
      </c>
      <c r="M1368" s="177">
        <v>46022</v>
      </c>
      <c r="N1368" s="179">
        <v>7.7941800000000006E-2</v>
      </c>
      <c r="O1368" s="179" t="s">
        <v>316</v>
      </c>
      <c r="P1368" s="83" t="s">
        <v>320</v>
      </c>
      <c r="Q1368" s="176" t="s">
        <v>321</v>
      </c>
      <c r="R1368" s="83"/>
    </row>
    <row r="1369" spans="1:18">
      <c r="A1369" s="176">
        <v>80813634</v>
      </c>
      <c r="B1369" s="180" t="s">
        <v>254</v>
      </c>
      <c r="C1369" s="181" t="s">
        <v>155</v>
      </c>
      <c r="D1369" s="172" t="s">
        <v>217</v>
      </c>
      <c r="E1369" s="83" t="s">
        <v>135</v>
      </c>
      <c r="F1369" s="177">
        <v>46034</v>
      </c>
      <c r="G1369" s="83">
        <v>130</v>
      </c>
      <c r="H1369" s="177">
        <v>46021</v>
      </c>
      <c r="I1369" s="175" t="s">
        <v>140</v>
      </c>
      <c r="J1369" s="83">
        <v>3518741206</v>
      </c>
      <c r="K1369" s="177"/>
      <c r="L1369" s="177">
        <v>46021</v>
      </c>
      <c r="M1369" s="177">
        <v>46022</v>
      </c>
      <c r="N1369" s="179">
        <v>0.23563799999999999</v>
      </c>
      <c r="O1369" s="179" t="s">
        <v>316</v>
      </c>
      <c r="P1369" s="83" t="s">
        <v>320</v>
      </c>
      <c r="Q1369" s="176" t="s">
        <v>321</v>
      </c>
      <c r="R1369" s="83"/>
    </row>
    <row r="1370" spans="1:18">
      <c r="A1370" s="176">
        <v>80813636</v>
      </c>
      <c r="B1370" s="180" t="s">
        <v>255</v>
      </c>
      <c r="C1370" s="181" t="s">
        <v>198</v>
      </c>
      <c r="D1370" s="172" t="s">
        <v>217</v>
      </c>
      <c r="E1370" s="83" t="s">
        <v>135</v>
      </c>
      <c r="F1370" s="177">
        <v>46034</v>
      </c>
      <c r="G1370" s="83">
        <v>207</v>
      </c>
      <c r="H1370" s="177">
        <v>46021</v>
      </c>
      <c r="I1370" s="175" t="s">
        <v>140</v>
      </c>
      <c r="J1370" s="83">
        <v>3518741207</v>
      </c>
      <c r="K1370" s="177"/>
      <c r="L1370" s="177">
        <v>46021</v>
      </c>
      <c r="M1370" s="177">
        <v>46022</v>
      </c>
      <c r="N1370" s="179">
        <v>0.25765290000000002</v>
      </c>
      <c r="O1370" s="179" t="s">
        <v>316</v>
      </c>
      <c r="P1370" s="83" t="s">
        <v>320</v>
      </c>
      <c r="Q1370" s="176" t="s">
        <v>321</v>
      </c>
      <c r="R1370" s="83"/>
    </row>
    <row r="1371" spans="1:18">
      <c r="A1371" s="176">
        <v>80813636</v>
      </c>
      <c r="B1371" s="180" t="s">
        <v>255</v>
      </c>
      <c r="C1371" s="181" t="s">
        <v>138</v>
      </c>
      <c r="D1371" s="172" t="s">
        <v>217</v>
      </c>
      <c r="E1371" s="83" t="s">
        <v>135</v>
      </c>
      <c r="F1371" s="177">
        <v>46034</v>
      </c>
      <c r="G1371" s="83">
        <v>944</v>
      </c>
      <c r="H1371" s="177">
        <v>46021</v>
      </c>
      <c r="I1371" s="175" t="s">
        <v>140</v>
      </c>
      <c r="J1371" s="83">
        <v>3518741208</v>
      </c>
      <c r="K1371" s="177"/>
      <c r="L1371" s="177">
        <v>46021</v>
      </c>
      <c r="M1371" s="177">
        <v>46022</v>
      </c>
      <c r="N1371" s="179">
        <v>1.1749968</v>
      </c>
      <c r="O1371" s="179" t="s">
        <v>316</v>
      </c>
      <c r="P1371" s="83" t="s">
        <v>320</v>
      </c>
      <c r="Q1371" s="176" t="s">
        <v>321</v>
      </c>
      <c r="R1371" s="83"/>
    </row>
    <row r="1372" spans="1:18">
      <c r="A1372" s="176">
        <v>80813636</v>
      </c>
      <c r="B1372" s="180" t="s">
        <v>255</v>
      </c>
      <c r="C1372" s="181" t="s">
        <v>151</v>
      </c>
      <c r="D1372" s="172" t="s">
        <v>217</v>
      </c>
      <c r="E1372" s="83" t="s">
        <v>135</v>
      </c>
      <c r="F1372" s="177">
        <v>46034</v>
      </c>
      <c r="G1372" s="83">
        <v>1026</v>
      </c>
      <c r="H1372" s="177">
        <v>46021</v>
      </c>
      <c r="I1372" s="175" t="s">
        <v>140</v>
      </c>
      <c r="J1372" s="83">
        <v>3518741209</v>
      </c>
      <c r="K1372" s="177"/>
      <c r="L1372" s="177">
        <v>46021</v>
      </c>
      <c r="M1372" s="177">
        <v>46022</v>
      </c>
      <c r="N1372" s="179">
        <v>1.2770622</v>
      </c>
      <c r="O1372" s="179" t="s">
        <v>316</v>
      </c>
      <c r="P1372" s="83" t="s">
        <v>320</v>
      </c>
      <c r="Q1372" s="176" t="s">
        <v>321</v>
      </c>
      <c r="R1372" s="83"/>
    </row>
    <row r="1373" spans="1:18">
      <c r="A1373" s="176">
        <v>80813636</v>
      </c>
      <c r="B1373" s="180" t="s">
        <v>255</v>
      </c>
      <c r="C1373" s="181" t="s">
        <v>201</v>
      </c>
      <c r="D1373" s="172" t="s">
        <v>217</v>
      </c>
      <c r="E1373" s="83" t="s">
        <v>135</v>
      </c>
      <c r="F1373" s="177">
        <v>46034</v>
      </c>
      <c r="G1373" s="83">
        <v>499</v>
      </c>
      <c r="H1373" s="177">
        <v>46021</v>
      </c>
      <c r="I1373" s="175" t="s">
        <v>140</v>
      </c>
      <c r="J1373" s="83">
        <v>3518741210</v>
      </c>
      <c r="K1373" s="177"/>
      <c r="L1373" s="177">
        <v>46021</v>
      </c>
      <c r="M1373" s="177">
        <v>46022</v>
      </c>
      <c r="N1373" s="179">
        <v>0.62110529999999997</v>
      </c>
      <c r="O1373" s="179" t="s">
        <v>316</v>
      </c>
      <c r="P1373" s="83" t="s">
        <v>320</v>
      </c>
      <c r="Q1373" s="176" t="s">
        <v>321</v>
      </c>
      <c r="R1373" s="83"/>
    </row>
    <row r="1374" spans="1:18">
      <c r="A1374" s="176">
        <v>80813636</v>
      </c>
      <c r="B1374" s="180" t="s">
        <v>255</v>
      </c>
      <c r="C1374" s="181" t="s">
        <v>202</v>
      </c>
      <c r="D1374" s="172" t="s">
        <v>217</v>
      </c>
      <c r="E1374" s="83" t="s">
        <v>135</v>
      </c>
      <c r="F1374" s="177">
        <v>46034</v>
      </c>
      <c r="G1374" s="83">
        <v>144</v>
      </c>
      <c r="H1374" s="177">
        <v>46021</v>
      </c>
      <c r="I1374" s="175" t="s">
        <v>140</v>
      </c>
      <c r="J1374" s="83">
        <v>3518741211</v>
      </c>
      <c r="K1374" s="177"/>
      <c r="L1374" s="177">
        <v>46021</v>
      </c>
      <c r="M1374" s="177">
        <v>46022</v>
      </c>
      <c r="N1374" s="179">
        <v>0.1792368</v>
      </c>
      <c r="O1374" s="179" t="s">
        <v>316</v>
      </c>
      <c r="P1374" s="83" t="s">
        <v>320</v>
      </c>
      <c r="Q1374" s="176" t="s">
        <v>321</v>
      </c>
      <c r="R1374" s="83"/>
    </row>
    <row r="1375" spans="1:18">
      <c r="A1375" s="176">
        <v>80813636</v>
      </c>
      <c r="B1375" s="180" t="s">
        <v>255</v>
      </c>
      <c r="C1375" s="181" t="s">
        <v>203</v>
      </c>
      <c r="D1375" s="172" t="s">
        <v>217</v>
      </c>
      <c r="E1375" s="83" t="s">
        <v>135</v>
      </c>
      <c r="F1375" s="177">
        <v>46034</v>
      </c>
      <c r="G1375" s="83">
        <v>147</v>
      </c>
      <c r="H1375" s="177">
        <v>46021</v>
      </c>
      <c r="I1375" s="175" t="s">
        <v>140</v>
      </c>
      <c r="J1375" s="83">
        <v>3518741212</v>
      </c>
      <c r="K1375" s="177"/>
      <c r="L1375" s="177">
        <v>46021</v>
      </c>
      <c r="M1375" s="177">
        <v>46022</v>
      </c>
      <c r="N1375" s="179">
        <v>0.18297089999999999</v>
      </c>
      <c r="O1375" s="179" t="s">
        <v>316</v>
      </c>
      <c r="P1375" s="83" t="s">
        <v>320</v>
      </c>
      <c r="Q1375" s="176" t="s">
        <v>321</v>
      </c>
      <c r="R1375" s="83"/>
    </row>
    <row r="1376" spans="1:18">
      <c r="A1376" s="176">
        <v>80813636</v>
      </c>
      <c r="B1376" s="180" t="s">
        <v>255</v>
      </c>
      <c r="C1376" s="181" t="s">
        <v>155</v>
      </c>
      <c r="D1376" s="172" t="s">
        <v>217</v>
      </c>
      <c r="E1376" s="83" t="s">
        <v>135</v>
      </c>
      <c r="F1376" s="177">
        <v>46034</v>
      </c>
      <c r="G1376" s="83">
        <v>465</v>
      </c>
      <c r="H1376" s="177">
        <v>46021</v>
      </c>
      <c r="I1376" s="175" t="s">
        <v>140</v>
      </c>
      <c r="J1376" s="83">
        <v>3518741213</v>
      </c>
      <c r="K1376" s="177"/>
      <c r="L1376" s="177">
        <v>46021</v>
      </c>
      <c r="M1376" s="177">
        <v>46022</v>
      </c>
      <c r="N1376" s="179">
        <v>0.57878549999999995</v>
      </c>
      <c r="O1376" s="179" t="s">
        <v>316</v>
      </c>
      <c r="P1376" s="83" t="s">
        <v>320</v>
      </c>
      <c r="Q1376" s="176" t="s">
        <v>321</v>
      </c>
      <c r="R1376" s="83"/>
    </row>
    <row r="1377" spans="1:18">
      <c r="A1377" s="176">
        <v>80813637</v>
      </c>
      <c r="B1377" s="180" t="s">
        <v>256</v>
      </c>
      <c r="C1377" s="181" t="s">
        <v>198</v>
      </c>
      <c r="D1377" s="172" t="s">
        <v>217</v>
      </c>
      <c r="E1377" s="83" t="s">
        <v>135</v>
      </c>
      <c r="F1377" s="177">
        <v>46034</v>
      </c>
      <c r="G1377" s="83">
        <v>198</v>
      </c>
      <c r="H1377" s="177">
        <v>46021</v>
      </c>
      <c r="I1377" s="175" t="s">
        <v>140</v>
      </c>
      <c r="J1377" s="83">
        <v>3518741214</v>
      </c>
      <c r="K1377" s="177"/>
      <c r="L1377" s="177">
        <v>46021</v>
      </c>
      <c r="M1377" s="177">
        <v>46022</v>
      </c>
      <c r="N1377" s="179">
        <v>0.35889480000000001</v>
      </c>
      <c r="O1377" s="179" t="s">
        <v>316</v>
      </c>
      <c r="P1377" s="83" t="s">
        <v>320</v>
      </c>
      <c r="Q1377" s="176" t="s">
        <v>321</v>
      </c>
      <c r="R1377" s="83"/>
    </row>
    <row r="1378" spans="1:18">
      <c r="A1378" s="176">
        <v>80813637</v>
      </c>
      <c r="B1378" s="180" t="s">
        <v>256</v>
      </c>
      <c r="C1378" s="181" t="s">
        <v>138</v>
      </c>
      <c r="D1378" s="172" t="s">
        <v>217</v>
      </c>
      <c r="E1378" s="83" t="s">
        <v>135</v>
      </c>
      <c r="F1378" s="177">
        <v>46034</v>
      </c>
      <c r="G1378" s="83">
        <v>1541</v>
      </c>
      <c r="H1378" s="177">
        <v>46021</v>
      </c>
      <c r="I1378" s="175" t="s">
        <v>140</v>
      </c>
      <c r="J1378" s="83">
        <v>3518741215</v>
      </c>
      <c r="K1378" s="177"/>
      <c r="L1378" s="177">
        <v>46021</v>
      </c>
      <c r="M1378" s="177">
        <v>46022</v>
      </c>
      <c r="N1378" s="179">
        <v>2.7932166</v>
      </c>
      <c r="O1378" s="179" t="s">
        <v>316</v>
      </c>
      <c r="P1378" s="83" t="s">
        <v>320</v>
      </c>
      <c r="Q1378" s="176" t="s">
        <v>321</v>
      </c>
      <c r="R1378" s="83"/>
    </row>
    <row r="1379" spans="1:18">
      <c r="A1379" s="176">
        <v>80813637</v>
      </c>
      <c r="B1379" s="180" t="s">
        <v>256</v>
      </c>
      <c r="C1379" s="181" t="s">
        <v>151</v>
      </c>
      <c r="D1379" s="172" t="s">
        <v>217</v>
      </c>
      <c r="E1379" s="83" t="s">
        <v>135</v>
      </c>
      <c r="F1379" s="177">
        <v>46034</v>
      </c>
      <c r="G1379" s="83">
        <v>1269</v>
      </c>
      <c r="H1379" s="177">
        <v>46021</v>
      </c>
      <c r="I1379" s="175" t="s">
        <v>140</v>
      </c>
      <c r="J1379" s="83">
        <v>3518741216</v>
      </c>
      <c r="K1379" s="177"/>
      <c r="L1379" s="177">
        <v>46021</v>
      </c>
      <c r="M1379" s="177">
        <v>46022</v>
      </c>
      <c r="N1379" s="179">
        <v>2.3001893999999998</v>
      </c>
      <c r="O1379" s="179" t="s">
        <v>316</v>
      </c>
      <c r="P1379" s="83" t="s">
        <v>320</v>
      </c>
      <c r="Q1379" s="176" t="s">
        <v>321</v>
      </c>
      <c r="R1379" s="83"/>
    </row>
    <row r="1380" spans="1:18">
      <c r="A1380" s="176">
        <v>80813637</v>
      </c>
      <c r="B1380" s="180" t="s">
        <v>256</v>
      </c>
      <c r="C1380" s="181" t="s">
        <v>201</v>
      </c>
      <c r="D1380" s="172" t="s">
        <v>217</v>
      </c>
      <c r="E1380" s="83" t="s">
        <v>135</v>
      </c>
      <c r="F1380" s="177">
        <v>46034</v>
      </c>
      <c r="G1380" s="83">
        <v>261</v>
      </c>
      <c r="H1380" s="177">
        <v>46021</v>
      </c>
      <c r="I1380" s="175" t="s">
        <v>140</v>
      </c>
      <c r="J1380" s="83">
        <v>3518741217</v>
      </c>
      <c r="K1380" s="177"/>
      <c r="L1380" s="177">
        <v>46021</v>
      </c>
      <c r="M1380" s="177">
        <v>46022</v>
      </c>
      <c r="N1380" s="179">
        <v>0.47308860000000003</v>
      </c>
      <c r="O1380" s="179" t="s">
        <v>316</v>
      </c>
      <c r="P1380" s="83" t="s">
        <v>320</v>
      </c>
      <c r="Q1380" s="176" t="s">
        <v>321</v>
      </c>
      <c r="R1380" s="83"/>
    </row>
    <row r="1381" spans="1:18">
      <c r="A1381" s="176">
        <v>80813637</v>
      </c>
      <c r="B1381" s="180" t="s">
        <v>256</v>
      </c>
      <c r="C1381" s="181" t="s">
        <v>202</v>
      </c>
      <c r="D1381" s="172" t="s">
        <v>217</v>
      </c>
      <c r="E1381" s="83" t="s">
        <v>135</v>
      </c>
      <c r="F1381" s="177">
        <v>46034</v>
      </c>
      <c r="G1381" s="83">
        <v>102</v>
      </c>
      <c r="H1381" s="177">
        <v>46021</v>
      </c>
      <c r="I1381" s="175" t="s">
        <v>140</v>
      </c>
      <c r="J1381" s="83">
        <v>3518741218</v>
      </c>
      <c r="K1381" s="177"/>
      <c r="L1381" s="177">
        <v>46021</v>
      </c>
      <c r="M1381" s="177">
        <v>46022</v>
      </c>
      <c r="N1381" s="179">
        <v>0.1848852</v>
      </c>
      <c r="O1381" s="179" t="s">
        <v>316</v>
      </c>
      <c r="P1381" s="83" t="s">
        <v>320</v>
      </c>
      <c r="Q1381" s="176" t="s">
        <v>321</v>
      </c>
      <c r="R1381" s="83"/>
    </row>
    <row r="1382" spans="1:18">
      <c r="A1382" s="176">
        <v>80813637</v>
      </c>
      <c r="B1382" s="180" t="s">
        <v>256</v>
      </c>
      <c r="C1382" s="181" t="s">
        <v>203</v>
      </c>
      <c r="D1382" s="172" t="s">
        <v>217</v>
      </c>
      <c r="E1382" s="83" t="s">
        <v>135</v>
      </c>
      <c r="F1382" s="177">
        <v>46034</v>
      </c>
      <c r="G1382" s="83">
        <v>179</v>
      </c>
      <c r="H1382" s="177">
        <v>46021</v>
      </c>
      <c r="I1382" s="175" t="s">
        <v>140</v>
      </c>
      <c r="J1382" s="83">
        <v>3518741219</v>
      </c>
      <c r="K1382" s="177"/>
      <c r="L1382" s="177">
        <v>46021</v>
      </c>
      <c r="M1382" s="177">
        <v>46022</v>
      </c>
      <c r="N1382" s="179">
        <v>0.3244554</v>
      </c>
      <c r="O1382" s="179" t="s">
        <v>316</v>
      </c>
      <c r="P1382" s="83" t="s">
        <v>320</v>
      </c>
      <c r="Q1382" s="176" t="s">
        <v>321</v>
      </c>
      <c r="R1382" s="83"/>
    </row>
    <row r="1383" spans="1:18">
      <c r="A1383" s="176">
        <v>80813637</v>
      </c>
      <c r="B1383" s="180" t="s">
        <v>256</v>
      </c>
      <c r="C1383" s="181" t="s">
        <v>155</v>
      </c>
      <c r="D1383" s="172" t="s">
        <v>217</v>
      </c>
      <c r="E1383" s="83" t="s">
        <v>135</v>
      </c>
      <c r="F1383" s="177">
        <v>46034</v>
      </c>
      <c r="G1383" s="83">
        <v>473</v>
      </c>
      <c r="H1383" s="177">
        <v>46021</v>
      </c>
      <c r="I1383" s="175" t="s">
        <v>140</v>
      </c>
      <c r="J1383" s="83">
        <v>3518741220</v>
      </c>
      <c r="K1383" s="177"/>
      <c r="L1383" s="177">
        <v>46021</v>
      </c>
      <c r="M1383" s="177">
        <v>46022</v>
      </c>
      <c r="N1383" s="179">
        <v>0.85735980000000001</v>
      </c>
      <c r="O1383" s="179" t="s">
        <v>316</v>
      </c>
      <c r="P1383" s="83" t="s">
        <v>320</v>
      </c>
      <c r="Q1383" s="176" t="s">
        <v>321</v>
      </c>
      <c r="R1383" s="83"/>
    </row>
    <row r="1384" spans="1:18">
      <c r="A1384" s="176">
        <v>80813642</v>
      </c>
      <c r="B1384" s="180" t="s">
        <v>257</v>
      </c>
      <c r="C1384" s="181" t="s">
        <v>198</v>
      </c>
      <c r="D1384" s="172" t="s">
        <v>217</v>
      </c>
      <c r="E1384" s="83" t="s">
        <v>135</v>
      </c>
      <c r="F1384" s="177">
        <v>46034</v>
      </c>
      <c r="G1384" s="83">
        <v>11</v>
      </c>
      <c r="H1384" s="177">
        <v>46021</v>
      </c>
      <c r="I1384" s="175" t="s">
        <v>140</v>
      </c>
      <c r="J1384" s="83">
        <v>3518741221</v>
      </c>
      <c r="K1384" s="177"/>
      <c r="L1384" s="177">
        <v>46021</v>
      </c>
      <c r="M1384" s="177">
        <v>46022</v>
      </c>
      <c r="N1384" s="179">
        <v>1.3691699999999999E-2</v>
      </c>
      <c r="O1384" s="179" t="s">
        <v>316</v>
      </c>
      <c r="P1384" s="83" t="s">
        <v>320</v>
      </c>
      <c r="Q1384" s="176" t="s">
        <v>321</v>
      </c>
      <c r="R1384" s="83"/>
    </row>
    <row r="1385" spans="1:18">
      <c r="A1385" s="176">
        <v>80813642</v>
      </c>
      <c r="B1385" s="180" t="s">
        <v>257</v>
      </c>
      <c r="C1385" s="181" t="s">
        <v>138</v>
      </c>
      <c r="D1385" s="172" t="s">
        <v>217</v>
      </c>
      <c r="E1385" s="83" t="s">
        <v>135</v>
      </c>
      <c r="F1385" s="177">
        <v>46034</v>
      </c>
      <c r="G1385" s="83">
        <v>213</v>
      </c>
      <c r="H1385" s="177">
        <v>46021</v>
      </c>
      <c r="I1385" s="175" t="s">
        <v>140</v>
      </c>
      <c r="J1385" s="83">
        <v>3518741222</v>
      </c>
      <c r="K1385" s="177"/>
      <c r="L1385" s="177">
        <v>46021</v>
      </c>
      <c r="M1385" s="177">
        <v>46022</v>
      </c>
      <c r="N1385" s="179">
        <v>0.2651211</v>
      </c>
      <c r="O1385" s="179" t="s">
        <v>316</v>
      </c>
      <c r="P1385" s="83" t="s">
        <v>320</v>
      </c>
      <c r="Q1385" s="176" t="s">
        <v>321</v>
      </c>
      <c r="R1385" s="83"/>
    </row>
    <row r="1386" spans="1:18">
      <c r="A1386" s="176">
        <v>80813642</v>
      </c>
      <c r="B1386" s="180" t="s">
        <v>257</v>
      </c>
      <c r="C1386" s="181" t="s">
        <v>151</v>
      </c>
      <c r="D1386" s="172" t="s">
        <v>217</v>
      </c>
      <c r="E1386" s="83" t="s">
        <v>135</v>
      </c>
      <c r="F1386" s="177">
        <v>46034</v>
      </c>
      <c r="G1386" s="83">
        <v>208</v>
      </c>
      <c r="H1386" s="177">
        <v>46021</v>
      </c>
      <c r="I1386" s="175" t="s">
        <v>140</v>
      </c>
      <c r="J1386" s="83">
        <v>3518741223</v>
      </c>
      <c r="K1386" s="177"/>
      <c r="L1386" s="177">
        <v>46021</v>
      </c>
      <c r="M1386" s="177">
        <v>46022</v>
      </c>
      <c r="N1386" s="179">
        <v>0.25889760000000001</v>
      </c>
      <c r="O1386" s="179" t="s">
        <v>316</v>
      </c>
      <c r="P1386" s="83" t="s">
        <v>320</v>
      </c>
      <c r="Q1386" s="176" t="s">
        <v>321</v>
      </c>
      <c r="R1386" s="83"/>
    </row>
    <row r="1387" spans="1:18">
      <c r="A1387" s="176">
        <v>80813642</v>
      </c>
      <c r="B1387" s="180" t="s">
        <v>257</v>
      </c>
      <c r="C1387" s="181" t="s">
        <v>201</v>
      </c>
      <c r="D1387" s="172" t="s">
        <v>217</v>
      </c>
      <c r="E1387" s="83" t="s">
        <v>135</v>
      </c>
      <c r="F1387" s="177">
        <v>46034</v>
      </c>
      <c r="G1387" s="83">
        <v>47</v>
      </c>
      <c r="H1387" s="177">
        <v>46021</v>
      </c>
      <c r="I1387" s="175" t="s">
        <v>140</v>
      </c>
      <c r="J1387" s="83">
        <v>3518741224</v>
      </c>
      <c r="K1387" s="177"/>
      <c r="L1387" s="177">
        <v>46021</v>
      </c>
      <c r="M1387" s="177">
        <v>46022</v>
      </c>
      <c r="N1387" s="179">
        <v>5.8500900000000002E-2</v>
      </c>
      <c r="O1387" s="179" t="s">
        <v>316</v>
      </c>
      <c r="P1387" s="83" t="s">
        <v>320</v>
      </c>
      <c r="Q1387" s="176" t="s">
        <v>321</v>
      </c>
      <c r="R1387" s="83"/>
    </row>
    <row r="1388" spans="1:18">
      <c r="A1388" s="176">
        <v>80813642</v>
      </c>
      <c r="B1388" s="180" t="s">
        <v>257</v>
      </c>
      <c r="C1388" s="181" t="s">
        <v>202</v>
      </c>
      <c r="D1388" s="172" t="s">
        <v>217</v>
      </c>
      <c r="E1388" s="83" t="s">
        <v>135</v>
      </c>
      <c r="F1388" s="177">
        <v>46034</v>
      </c>
      <c r="G1388" s="83">
        <v>13</v>
      </c>
      <c r="H1388" s="177">
        <v>46021</v>
      </c>
      <c r="I1388" s="175" t="s">
        <v>140</v>
      </c>
      <c r="J1388" s="83">
        <v>3518741225</v>
      </c>
      <c r="K1388" s="177"/>
      <c r="L1388" s="177">
        <v>46021</v>
      </c>
      <c r="M1388" s="177">
        <v>46022</v>
      </c>
      <c r="N1388" s="179">
        <v>1.61811E-2</v>
      </c>
      <c r="O1388" s="179" t="s">
        <v>316</v>
      </c>
      <c r="P1388" s="83" t="s">
        <v>320</v>
      </c>
      <c r="Q1388" s="176" t="s">
        <v>321</v>
      </c>
      <c r="R1388" s="83"/>
    </row>
    <row r="1389" spans="1:18">
      <c r="A1389" s="176">
        <v>80813642</v>
      </c>
      <c r="B1389" s="180" t="s">
        <v>257</v>
      </c>
      <c r="C1389" s="181" t="s">
        <v>203</v>
      </c>
      <c r="D1389" s="172" t="s">
        <v>217</v>
      </c>
      <c r="E1389" s="83" t="s">
        <v>135</v>
      </c>
      <c r="F1389" s="177">
        <v>46034</v>
      </c>
      <c r="G1389" s="83">
        <v>31</v>
      </c>
      <c r="H1389" s="177">
        <v>46021</v>
      </c>
      <c r="I1389" s="175" t="s">
        <v>140</v>
      </c>
      <c r="J1389" s="83">
        <v>3518741226</v>
      </c>
      <c r="K1389" s="177"/>
      <c r="L1389" s="177">
        <v>46021</v>
      </c>
      <c r="M1389" s="177">
        <v>46022</v>
      </c>
      <c r="N1389" s="179">
        <v>3.8585700000000001E-2</v>
      </c>
      <c r="O1389" s="179" t="s">
        <v>316</v>
      </c>
      <c r="P1389" s="83" t="s">
        <v>320</v>
      </c>
      <c r="Q1389" s="176" t="s">
        <v>321</v>
      </c>
      <c r="R1389" s="83"/>
    </row>
    <row r="1390" spans="1:18">
      <c r="A1390" s="176">
        <v>80813642</v>
      </c>
      <c r="B1390" s="180" t="s">
        <v>257</v>
      </c>
      <c r="C1390" s="181" t="s">
        <v>155</v>
      </c>
      <c r="D1390" s="172" t="s">
        <v>217</v>
      </c>
      <c r="E1390" s="83" t="s">
        <v>135</v>
      </c>
      <c r="F1390" s="177">
        <v>46034</v>
      </c>
      <c r="G1390" s="83">
        <v>54</v>
      </c>
      <c r="H1390" s="177">
        <v>46021</v>
      </c>
      <c r="I1390" s="175" t="s">
        <v>140</v>
      </c>
      <c r="J1390" s="83">
        <v>3518741227</v>
      </c>
      <c r="K1390" s="177"/>
      <c r="L1390" s="177">
        <v>46021</v>
      </c>
      <c r="M1390" s="177">
        <v>46022</v>
      </c>
      <c r="N1390" s="179">
        <v>6.7213800000000004E-2</v>
      </c>
      <c r="O1390" s="179" t="s">
        <v>316</v>
      </c>
      <c r="P1390" s="83" t="s">
        <v>320</v>
      </c>
      <c r="Q1390" s="176" t="s">
        <v>321</v>
      </c>
      <c r="R1390" s="83"/>
    </row>
    <row r="1391" spans="1:18">
      <c r="A1391" s="176">
        <v>80823373</v>
      </c>
      <c r="B1391" s="180" t="s">
        <v>258</v>
      </c>
      <c r="C1391" s="181" t="s">
        <v>198</v>
      </c>
      <c r="D1391" s="172" t="s">
        <v>217</v>
      </c>
      <c r="E1391" s="83" t="s">
        <v>135</v>
      </c>
      <c r="F1391" s="177">
        <v>46034</v>
      </c>
      <c r="G1391" s="83">
        <v>9</v>
      </c>
      <c r="H1391" s="177">
        <v>46021</v>
      </c>
      <c r="I1391" s="175" t="s">
        <v>140</v>
      </c>
      <c r="J1391" s="83">
        <v>3518741228</v>
      </c>
      <c r="K1391" s="177"/>
      <c r="L1391" s="177">
        <v>46021</v>
      </c>
      <c r="M1391" s="177">
        <v>46022</v>
      </c>
      <c r="N1391" s="179">
        <v>8.1566999999999994E-3</v>
      </c>
      <c r="O1391" s="179" t="s">
        <v>316</v>
      </c>
      <c r="P1391" s="83" t="s">
        <v>320</v>
      </c>
      <c r="Q1391" s="176" t="s">
        <v>321</v>
      </c>
      <c r="R1391" s="83"/>
    </row>
    <row r="1392" spans="1:18">
      <c r="A1392" s="176">
        <v>80823373</v>
      </c>
      <c r="B1392" s="180" t="s">
        <v>258</v>
      </c>
      <c r="C1392" s="181" t="s">
        <v>138</v>
      </c>
      <c r="D1392" s="172" t="s">
        <v>217</v>
      </c>
      <c r="E1392" s="83" t="s">
        <v>135</v>
      </c>
      <c r="F1392" s="177">
        <v>46034</v>
      </c>
      <c r="G1392" s="83">
        <v>8</v>
      </c>
      <c r="H1392" s="177">
        <v>46021</v>
      </c>
      <c r="I1392" s="175" t="s">
        <v>140</v>
      </c>
      <c r="J1392" s="83">
        <v>3518741229</v>
      </c>
      <c r="K1392" s="177"/>
      <c r="L1392" s="177">
        <v>46021</v>
      </c>
      <c r="M1392" s="177">
        <v>46022</v>
      </c>
      <c r="N1392" s="179">
        <v>7.2503999999999997E-3</v>
      </c>
      <c r="O1392" s="179" t="s">
        <v>316</v>
      </c>
      <c r="P1392" s="83" t="s">
        <v>320</v>
      </c>
      <c r="Q1392" s="176" t="s">
        <v>321</v>
      </c>
      <c r="R1392" s="83"/>
    </row>
    <row r="1393" spans="1:18">
      <c r="A1393" s="176">
        <v>80823373</v>
      </c>
      <c r="B1393" s="180" t="s">
        <v>258</v>
      </c>
      <c r="C1393" s="181" t="s">
        <v>151</v>
      </c>
      <c r="D1393" s="172" t="s">
        <v>217</v>
      </c>
      <c r="E1393" s="83" t="s">
        <v>135</v>
      </c>
      <c r="F1393" s="177">
        <v>46034</v>
      </c>
      <c r="G1393" s="83">
        <v>6</v>
      </c>
      <c r="H1393" s="177">
        <v>46021</v>
      </c>
      <c r="I1393" s="175" t="s">
        <v>140</v>
      </c>
      <c r="J1393" s="83">
        <v>3518741230</v>
      </c>
      <c r="K1393" s="177"/>
      <c r="L1393" s="177">
        <v>46021</v>
      </c>
      <c r="M1393" s="177">
        <v>46022</v>
      </c>
      <c r="N1393" s="179">
        <v>5.4377999999999996E-3</v>
      </c>
      <c r="O1393" s="179" t="s">
        <v>316</v>
      </c>
      <c r="P1393" s="83" t="s">
        <v>320</v>
      </c>
      <c r="Q1393" s="176" t="s">
        <v>321</v>
      </c>
      <c r="R1393" s="83"/>
    </row>
    <row r="1394" spans="1:18">
      <c r="A1394" s="176">
        <v>80823373</v>
      </c>
      <c r="B1394" s="180" t="s">
        <v>258</v>
      </c>
      <c r="C1394" s="181" t="s">
        <v>201</v>
      </c>
      <c r="D1394" s="172" t="s">
        <v>217</v>
      </c>
      <c r="E1394" s="83" t="s">
        <v>135</v>
      </c>
      <c r="F1394" s="177">
        <v>46034</v>
      </c>
      <c r="G1394" s="83">
        <v>8</v>
      </c>
      <c r="H1394" s="177">
        <v>46021</v>
      </c>
      <c r="I1394" s="175" t="s">
        <v>140</v>
      </c>
      <c r="J1394" s="83">
        <v>3518741231</v>
      </c>
      <c r="K1394" s="177"/>
      <c r="L1394" s="177">
        <v>46021</v>
      </c>
      <c r="M1394" s="177">
        <v>46022</v>
      </c>
      <c r="N1394" s="179">
        <v>7.2503999999999997E-3</v>
      </c>
      <c r="O1394" s="179" t="s">
        <v>316</v>
      </c>
      <c r="P1394" s="83" t="s">
        <v>320</v>
      </c>
      <c r="Q1394" s="176" t="s">
        <v>321</v>
      </c>
      <c r="R1394" s="83"/>
    </row>
    <row r="1395" spans="1:18">
      <c r="A1395" s="176">
        <v>80823373</v>
      </c>
      <c r="B1395" s="180" t="s">
        <v>258</v>
      </c>
      <c r="C1395" s="181" t="s">
        <v>203</v>
      </c>
      <c r="D1395" s="172" t="s">
        <v>217</v>
      </c>
      <c r="E1395" s="83" t="s">
        <v>135</v>
      </c>
      <c r="F1395" s="177">
        <v>46034</v>
      </c>
      <c r="G1395" s="83">
        <v>8</v>
      </c>
      <c r="H1395" s="177">
        <v>46021</v>
      </c>
      <c r="I1395" s="175" t="s">
        <v>140</v>
      </c>
      <c r="J1395" s="83">
        <v>3518741232</v>
      </c>
      <c r="K1395" s="177"/>
      <c r="L1395" s="177">
        <v>46021</v>
      </c>
      <c r="M1395" s="177">
        <v>46022</v>
      </c>
      <c r="N1395" s="179">
        <v>7.2503999999999997E-3</v>
      </c>
      <c r="O1395" s="179" t="s">
        <v>316</v>
      </c>
      <c r="P1395" s="83" t="s">
        <v>320</v>
      </c>
      <c r="Q1395" s="176" t="s">
        <v>321</v>
      </c>
      <c r="R1395" s="83"/>
    </row>
    <row r="1396" spans="1:18">
      <c r="A1396" s="176">
        <v>80823373</v>
      </c>
      <c r="B1396" s="180" t="s">
        <v>258</v>
      </c>
      <c r="C1396" s="181" t="s">
        <v>155</v>
      </c>
      <c r="D1396" s="172" t="s">
        <v>217</v>
      </c>
      <c r="E1396" s="83" t="s">
        <v>135</v>
      </c>
      <c r="F1396" s="177">
        <v>46034</v>
      </c>
      <c r="G1396" s="83">
        <v>12</v>
      </c>
      <c r="H1396" s="177">
        <v>46021</v>
      </c>
      <c r="I1396" s="175" t="s">
        <v>140</v>
      </c>
      <c r="J1396" s="83">
        <v>3518741233</v>
      </c>
      <c r="K1396" s="177"/>
      <c r="L1396" s="177">
        <v>46021</v>
      </c>
      <c r="M1396" s="177">
        <v>46022</v>
      </c>
      <c r="N1396" s="179">
        <v>1.0875599999999999E-2</v>
      </c>
      <c r="O1396" s="179" t="s">
        <v>316</v>
      </c>
      <c r="P1396" s="83" t="s">
        <v>320</v>
      </c>
      <c r="Q1396" s="176" t="s">
        <v>321</v>
      </c>
      <c r="R1396" s="83"/>
    </row>
    <row r="1397" spans="1:18">
      <c r="A1397" s="176">
        <v>80812158</v>
      </c>
      <c r="B1397" s="180" t="s">
        <v>259</v>
      </c>
      <c r="C1397" s="181" t="s">
        <v>198</v>
      </c>
      <c r="D1397" s="172" t="s">
        <v>217</v>
      </c>
      <c r="E1397" s="83" t="s">
        <v>135</v>
      </c>
      <c r="F1397" s="177">
        <v>46034</v>
      </c>
      <c r="G1397" s="83">
        <v>46</v>
      </c>
      <c r="H1397" s="177">
        <v>46021</v>
      </c>
      <c r="I1397" s="175" t="s">
        <v>140</v>
      </c>
      <c r="J1397" s="83">
        <v>3518741234</v>
      </c>
      <c r="K1397" s="177"/>
      <c r="L1397" s="177">
        <v>46021</v>
      </c>
      <c r="M1397" s="177">
        <v>46022</v>
      </c>
      <c r="N1397" s="179">
        <v>8.3379599999999998E-2</v>
      </c>
      <c r="O1397" s="179" t="s">
        <v>316</v>
      </c>
      <c r="P1397" s="83" t="s">
        <v>320</v>
      </c>
      <c r="Q1397" s="176" t="s">
        <v>321</v>
      </c>
      <c r="R1397" s="83"/>
    </row>
    <row r="1398" spans="1:18">
      <c r="A1398" s="176">
        <v>80812158</v>
      </c>
      <c r="B1398" s="180" t="s">
        <v>259</v>
      </c>
      <c r="C1398" s="181" t="s">
        <v>138</v>
      </c>
      <c r="D1398" s="172" t="s">
        <v>217</v>
      </c>
      <c r="E1398" s="83" t="s">
        <v>135</v>
      </c>
      <c r="F1398" s="177">
        <v>46034</v>
      </c>
      <c r="G1398" s="83">
        <v>524</v>
      </c>
      <c r="H1398" s="177">
        <v>46021</v>
      </c>
      <c r="I1398" s="175" t="s">
        <v>140</v>
      </c>
      <c r="J1398" s="83">
        <v>3518741235</v>
      </c>
      <c r="K1398" s="177"/>
      <c r="L1398" s="177">
        <v>46021</v>
      </c>
      <c r="M1398" s="177">
        <v>46022</v>
      </c>
      <c r="N1398" s="179">
        <v>0.94980240000000005</v>
      </c>
      <c r="O1398" s="179" t="s">
        <v>316</v>
      </c>
      <c r="P1398" s="83" t="s">
        <v>320</v>
      </c>
      <c r="Q1398" s="176" t="s">
        <v>321</v>
      </c>
      <c r="R1398" s="83"/>
    </row>
    <row r="1399" spans="1:18">
      <c r="A1399" s="176">
        <v>80812158</v>
      </c>
      <c r="B1399" s="180" t="s">
        <v>259</v>
      </c>
      <c r="C1399" s="181" t="s">
        <v>151</v>
      </c>
      <c r="D1399" s="172" t="s">
        <v>217</v>
      </c>
      <c r="E1399" s="83" t="s">
        <v>135</v>
      </c>
      <c r="F1399" s="177">
        <v>46034</v>
      </c>
      <c r="G1399" s="83">
        <v>291</v>
      </c>
      <c r="H1399" s="177">
        <v>46021</v>
      </c>
      <c r="I1399" s="175" t="s">
        <v>140</v>
      </c>
      <c r="J1399" s="83">
        <v>3518741236</v>
      </c>
      <c r="K1399" s="177"/>
      <c r="L1399" s="177">
        <v>46021</v>
      </c>
      <c r="M1399" s="177">
        <v>46022</v>
      </c>
      <c r="N1399" s="179">
        <v>0.52746660000000001</v>
      </c>
      <c r="O1399" s="179" t="s">
        <v>316</v>
      </c>
      <c r="P1399" s="83" t="s">
        <v>320</v>
      </c>
      <c r="Q1399" s="176" t="s">
        <v>321</v>
      </c>
      <c r="R1399" s="83"/>
    </row>
    <row r="1400" spans="1:18">
      <c r="A1400" s="176">
        <v>80812158</v>
      </c>
      <c r="B1400" s="180" t="s">
        <v>259</v>
      </c>
      <c r="C1400" s="181" t="s">
        <v>201</v>
      </c>
      <c r="D1400" s="172" t="s">
        <v>217</v>
      </c>
      <c r="E1400" s="83" t="s">
        <v>135</v>
      </c>
      <c r="F1400" s="177">
        <v>46034</v>
      </c>
      <c r="G1400" s="83">
        <v>122</v>
      </c>
      <c r="H1400" s="177">
        <v>46021</v>
      </c>
      <c r="I1400" s="175" t="s">
        <v>140</v>
      </c>
      <c r="J1400" s="83">
        <v>3518741237</v>
      </c>
      <c r="K1400" s="177"/>
      <c r="L1400" s="177">
        <v>46021</v>
      </c>
      <c r="M1400" s="177">
        <v>46022</v>
      </c>
      <c r="N1400" s="179">
        <v>0.22113720000000001</v>
      </c>
      <c r="O1400" s="179" t="s">
        <v>316</v>
      </c>
      <c r="P1400" s="83" t="s">
        <v>320</v>
      </c>
      <c r="Q1400" s="176" t="s">
        <v>321</v>
      </c>
      <c r="R1400" s="83"/>
    </row>
    <row r="1401" spans="1:18">
      <c r="A1401" s="176">
        <v>80812158</v>
      </c>
      <c r="B1401" s="180" t="s">
        <v>259</v>
      </c>
      <c r="C1401" s="181" t="s">
        <v>202</v>
      </c>
      <c r="D1401" s="172" t="s">
        <v>217</v>
      </c>
      <c r="E1401" s="83" t="s">
        <v>135</v>
      </c>
      <c r="F1401" s="177">
        <v>46034</v>
      </c>
      <c r="G1401" s="83">
        <v>52</v>
      </c>
      <c r="H1401" s="177">
        <v>46021</v>
      </c>
      <c r="I1401" s="175" t="s">
        <v>140</v>
      </c>
      <c r="J1401" s="83">
        <v>3518741238</v>
      </c>
      <c r="K1401" s="177"/>
      <c r="L1401" s="177">
        <v>46021</v>
      </c>
      <c r="M1401" s="177">
        <v>46022</v>
      </c>
      <c r="N1401" s="179">
        <v>9.4255199999999997E-2</v>
      </c>
      <c r="O1401" s="179" t="s">
        <v>316</v>
      </c>
      <c r="P1401" s="83" t="s">
        <v>320</v>
      </c>
      <c r="Q1401" s="176" t="s">
        <v>321</v>
      </c>
      <c r="R1401" s="83"/>
    </row>
    <row r="1402" spans="1:18">
      <c r="A1402" s="176">
        <v>80812158</v>
      </c>
      <c r="B1402" s="180" t="s">
        <v>259</v>
      </c>
      <c r="C1402" s="181" t="s">
        <v>203</v>
      </c>
      <c r="D1402" s="172" t="s">
        <v>217</v>
      </c>
      <c r="E1402" s="83" t="s">
        <v>135</v>
      </c>
      <c r="F1402" s="177">
        <v>46034</v>
      </c>
      <c r="G1402" s="83">
        <v>66</v>
      </c>
      <c r="H1402" s="177">
        <v>46021</v>
      </c>
      <c r="I1402" s="175" t="s">
        <v>140</v>
      </c>
      <c r="J1402" s="83">
        <v>3518741239</v>
      </c>
      <c r="K1402" s="177"/>
      <c r="L1402" s="177">
        <v>46021</v>
      </c>
      <c r="M1402" s="177">
        <v>46022</v>
      </c>
      <c r="N1402" s="179">
        <v>0.1196316</v>
      </c>
      <c r="O1402" s="179" t="s">
        <v>316</v>
      </c>
      <c r="P1402" s="83" t="s">
        <v>320</v>
      </c>
      <c r="Q1402" s="176" t="s">
        <v>321</v>
      </c>
      <c r="R1402" s="83"/>
    </row>
    <row r="1403" spans="1:18">
      <c r="A1403" s="176">
        <v>80812158</v>
      </c>
      <c r="B1403" s="180" t="s">
        <v>259</v>
      </c>
      <c r="C1403" s="181" t="s">
        <v>155</v>
      </c>
      <c r="D1403" s="172" t="s">
        <v>217</v>
      </c>
      <c r="E1403" s="83" t="s">
        <v>135</v>
      </c>
      <c r="F1403" s="177">
        <v>46034</v>
      </c>
      <c r="G1403" s="83">
        <v>121</v>
      </c>
      <c r="H1403" s="177">
        <v>46021</v>
      </c>
      <c r="I1403" s="175" t="s">
        <v>140</v>
      </c>
      <c r="J1403" s="83">
        <v>3518741240</v>
      </c>
      <c r="K1403" s="177"/>
      <c r="L1403" s="177">
        <v>46021</v>
      </c>
      <c r="M1403" s="177">
        <v>46022</v>
      </c>
      <c r="N1403" s="179">
        <v>0.21932460000000001</v>
      </c>
      <c r="O1403" s="179" t="s">
        <v>316</v>
      </c>
      <c r="P1403" s="83" t="s">
        <v>320</v>
      </c>
      <c r="Q1403" s="176" t="s">
        <v>321</v>
      </c>
      <c r="R1403" s="83"/>
    </row>
    <row r="1404" spans="1:18">
      <c r="A1404" s="176">
        <v>80812161</v>
      </c>
      <c r="B1404" s="180" t="s">
        <v>260</v>
      </c>
      <c r="C1404" s="181" t="s">
        <v>198</v>
      </c>
      <c r="D1404" s="172" t="s">
        <v>217</v>
      </c>
      <c r="E1404" s="83" t="s">
        <v>135</v>
      </c>
      <c r="F1404" s="177">
        <v>46034</v>
      </c>
      <c r="G1404" s="83">
        <v>19</v>
      </c>
      <c r="H1404" s="177">
        <v>46021</v>
      </c>
      <c r="I1404" s="175" t="s">
        <v>140</v>
      </c>
      <c r="J1404" s="83">
        <v>3518741241</v>
      </c>
      <c r="K1404" s="177"/>
      <c r="L1404" s="177">
        <v>46021</v>
      </c>
      <c r="M1404" s="177">
        <v>46022</v>
      </c>
      <c r="N1404" s="179">
        <v>3.4439400000000002E-2</v>
      </c>
      <c r="O1404" s="179" t="s">
        <v>316</v>
      </c>
      <c r="P1404" s="83" t="s">
        <v>320</v>
      </c>
      <c r="Q1404" s="176" t="s">
        <v>321</v>
      </c>
      <c r="R1404" s="83"/>
    </row>
    <row r="1405" spans="1:18">
      <c r="A1405" s="176">
        <v>80812161</v>
      </c>
      <c r="B1405" s="180" t="s">
        <v>260</v>
      </c>
      <c r="C1405" s="181" t="s">
        <v>138</v>
      </c>
      <c r="D1405" s="172" t="s">
        <v>217</v>
      </c>
      <c r="E1405" s="83" t="s">
        <v>135</v>
      </c>
      <c r="F1405" s="177">
        <v>46034</v>
      </c>
      <c r="G1405" s="83">
        <v>375</v>
      </c>
      <c r="H1405" s="177">
        <v>46021</v>
      </c>
      <c r="I1405" s="175" t="s">
        <v>140</v>
      </c>
      <c r="J1405" s="83">
        <v>3518741242</v>
      </c>
      <c r="K1405" s="177"/>
      <c r="L1405" s="177">
        <v>46021</v>
      </c>
      <c r="M1405" s="177">
        <v>46022</v>
      </c>
      <c r="N1405" s="179">
        <v>0.67972500000000002</v>
      </c>
      <c r="O1405" s="179" t="s">
        <v>316</v>
      </c>
      <c r="P1405" s="83" t="s">
        <v>320</v>
      </c>
      <c r="Q1405" s="176" t="s">
        <v>321</v>
      </c>
      <c r="R1405" s="83"/>
    </row>
    <row r="1406" spans="1:18">
      <c r="A1406" s="176">
        <v>80812161</v>
      </c>
      <c r="B1406" s="180" t="s">
        <v>260</v>
      </c>
      <c r="C1406" s="181" t="s">
        <v>151</v>
      </c>
      <c r="D1406" s="172" t="s">
        <v>217</v>
      </c>
      <c r="E1406" s="83" t="s">
        <v>135</v>
      </c>
      <c r="F1406" s="177">
        <v>46034</v>
      </c>
      <c r="G1406" s="83">
        <v>221</v>
      </c>
      <c r="H1406" s="177">
        <v>46021</v>
      </c>
      <c r="I1406" s="175" t="s">
        <v>140</v>
      </c>
      <c r="J1406" s="83">
        <v>3518741243</v>
      </c>
      <c r="K1406" s="177"/>
      <c r="L1406" s="177">
        <v>46021</v>
      </c>
      <c r="M1406" s="177">
        <v>46022</v>
      </c>
      <c r="N1406" s="179">
        <v>0.40058460000000001</v>
      </c>
      <c r="O1406" s="179" t="s">
        <v>316</v>
      </c>
      <c r="P1406" s="83" t="s">
        <v>320</v>
      </c>
      <c r="Q1406" s="176" t="s">
        <v>321</v>
      </c>
      <c r="R1406" s="83"/>
    </row>
    <row r="1407" spans="1:18">
      <c r="A1407" s="176">
        <v>80812161</v>
      </c>
      <c r="B1407" s="180" t="s">
        <v>260</v>
      </c>
      <c r="C1407" s="181" t="s">
        <v>201</v>
      </c>
      <c r="D1407" s="172" t="s">
        <v>217</v>
      </c>
      <c r="E1407" s="83" t="s">
        <v>135</v>
      </c>
      <c r="F1407" s="177">
        <v>46034</v>
      </c>
      <c r="G1407" s="83">
        <v>52</v>
      </c>
      <c r="H1407" s="177">
        <v>46021</v>
      </c>
      <c r="I1407" s="175" t="s">
        <v>140</v>
      </c>
      <c r="J1407" s="83">
        <v>3518741244</v>
      </c>
      <c r="K1407" s="177"/>
      <c r="L1407" s="177">
        <v>46021</v>
      </c>
      <c r="M1407" s="177">
        <v>46022</v>
      </c>
      <c r="N1407" s="179">
        <v>9.4255199999999997E-2</v>
      </c>
      <c r="O1407" s="179" t="s">
        <v>316</v>
      </c>
      <c r="P1407" s="83" t="s">
        <v>320</v>
      </c>
      <c r="Q1407" s="176" t="s">
        <v>321</v>
      </c>
      <c r="R1407" s="83"/>
    </row>
    <row r="1408" spans="1:18">
      <c r="A1408" s="176">
        <v>80812161</v>
      </c>
      <c r="B1408" s="180" t="s">
        <v>260</v>
      </c>
      <c r="C1408" s="181" t="s">
        <v>202</v>
      </c>
      <c r="D1408" s="172" t="s">
        <v>217</v>
      </c>
      <c r="E1408" s="83" t="s">
        <v>135</v>
      </c>
      <c r="F1408" s="177">
        <v>46034</v>
      </c>
      <c r="G1408" s="83">
        <v>36</v>
      </c>
      <c r="H1408" s="177">
        <v>46021</v>
      </c>
      <c r="I1408" s="175" t="s">
        <v>140</v>
      </c>
      <c r="J1408" s="83">
        <v>3518741245</v>
      </c>
      <c r="K1408" s="177"/>
      <c r="L1408" s="177">
        <v>46021</v>
      </c>
      <c r="M1408" s="177">
        <v>46022</v>
      </c>
      <c r="N1408" s="179">
        <v>6.5253599999999995E-2</v>
      </c>
      <c r="O1408" s="179" t="s">
        <v>316</v>
      </c>
      <c r="P1408" s="83" t="s">
        <v>320</v>
      </c>
      <c r="Q1408" s="176" t="s">
        <v>321</v>
      </c>
      <c r="R1408" s="83"/>
    </row>
    <row r="1409" spans="1:18">
      <c r="A1409" s="176">
        <v>80812161</v>
      </c>
      <c r="B1409" s="180" t="s">
        <v>260</v>
      </c>
      <c r="C1409" s="181" t="s">
        <v>203</v>
      </c>
      <c r="D1409" s="172" t="s">
        <v>217</v>
      </c>
      <c r="E1409" s="83" t="s">
        <v>135</v>
      </c>
      <c r="F1409" s="177">
        <v>46034</v>
      </c>
      <c r="G1409" s="83">
        <v>50</v>
      </c>
      <c r="H1409" s="177">
        <v>46021</v>
      </c>
      <c r="I1409" s="175" t="s">
        <v>140</v>
      </c>
      <c r="J1409" s="83">
        <v>3518741246</v>
      </c>
      <c r="K1409" s="177"/>
      <c r="L1409" s="177">
        <v>46021</v>
      </c>
      <c r="M1409" s="177">
        <v>46022</v>
      </c>
      <c r="N1409" s="179">
        <v>9.0630000000000002E-2</v>
      </c>
      <c r="O1409" s="179" t="s">
        <v>316</v>
      </c>
      <c r="P1409" s="83" t="s">
        <v>320</v>
      </c>
      <c r="Q1409" s="176" t="s">
        <v>321</v>
      </c>
      <c r="R1409" s="83"/>
    </row>
    <row r="1410" spans="1:18">
      <c r="A1410" s="176">
        <v>80812161</v>
      </c>
      <c r="B1410" s="180" t="s">
        <v>260</v>
      </c>
      <c r="C1410" s="181" t="s">
        <v>155</v>
      </c>
      <c r="D1410" s="172" t="s">
        <v>217</v>
      </c>
      <c r="E1410" s="83" t="s">
        <v>135</v>
      </c>
      <c r="F1410" s="177">
        <v>46034</v>
      </c>
      <c r="G1410" s="83">
        <v>85</v>
      </c>
      <c r="H1410" s="177">
        <v>46021</v>
      </c>
      <c r="I1410" s="175" t="s">
        <v>140</v>
      </c>
      <c r="J1410" s="83">
        <v>3518741247</v>
      </c>
      <c r="K1410" s="177"/>
      <c r="L1410" s="177">
        <v>46021</v>
      </c>
      <c r="M1410" s="177">
        <v>46022</v>
      </c>
      <c r="N1410" s="179">
        <v>0.15407100000000001</v>
      </c>
      <c r="O1410" s="179" t="s">
        <v>316</v>
      </c>
      <c r="P1410" s="83" t="s">
        <v>320</v>
      </c>
      <c r="Q1410" s="176" t="s">
        <v>321</v>
      </c>
      <c r="R1410" s="83"/>
    </row>
    <row r="1411" spans="1:18">
      <c r="A1411" s="176">
        <v>80813610</v>
      </c>
      <c r="B1411" s="180" t="s">
        <v>261</v>
      </c>
      <c r="C1411" s="181" t="s">
        <v>198</v>
      </c>
      <c r="D1411" s="172" t="s">
        <v>217</v>
      </c>
      <c r="E1411" s="83" t="s">
        <v>135</v>
      </c>
      <c r="F1411" s="177">
        <v>46034</v>
      </c>
      <c r="G1411" s="83">
        <v>90</v>
      </c>
      <c r="H1411" s="177">
        <v>46021</v>
      </c>
      <c r="I1411" s="175" t="s">
        <v>140</v>
      </c>
      <c r="J1411" s="83">
        <v>3518741248</v>
      </c>
      <c r="K1411" s="177"/>
      <c r="L1411" s="177">
        <v>46021</v>
      </c>
      <c r="M1411" s="177">
        <v>46022</v>
      </c>
      <c r="N1411" s="179">
        <v>0.163134</v>
      </c>
      <c r="O1411" s="179" t="s">
        <v>316</v>
      </c>
      <c r="P1411" s="83" t="s">
        <v>320</v>
      </c>
      <c r="Q1411" s="176" t="s">
        <v>321</v>
      </c>
      <c r="R1411" s="83"/>
    </row>
    <row r="1412" spans="1:18">
      <c r="A1412" s="176">
        <v>80813610</v>
      </c>
      <c r="B1412" s="180" t="s">
        <v>261</v>
      </c>
      <c r="C1412" s="181" t="s">
        <v>138</v>
      </c>
      <c r="D1412" s="172" t="s">
        <v>217</v>
      </c>
      <c r="E1412" s="83" t="s">
        <v>135</v>
      </c>
      <c r="F1412" s="177">
        <v>46034</v>
      </c>
      <c r="G1412" s="83">
        <v>1377</v>
      </c>
      <c r="H1412" s="177">
        <v>46021</v>
      </c>
      <c r="I1412" s="175" t="s">
        <v>140</v>
      </c>
      <c r="J1412" s="83">
        <v>3518741249</v>
      </c>
      <c r="K1412" s="177"/>
      <c r="L1412" s="177">
        <v>46021</v>
      </c>
      <c r="M1412" s="177">
        <v>46022</v>
      </c>
      <c r="N1412" s="179">
        <v>2.4959501999999998</v>
      </c>
      <c r="O1412" s="179" t="s">
        <v>316</v>
      </c>
      <c r="P1412" s="83" t="s">
        <v>320</v>
      </c>
      <c r="Q1412" s="176" t="s">
        <v>321</v>
      </c>
      <c r="R1412" s="83"/>
    </row>
    <row r="1413" spans="1:18">
      <c r="A1413" s="176">
        <v>80813610</v>
      </c>
      <c r="B1413" s="180" t="s">
        <v>261</v>
      </c>
      <c r="C1413" s="181" t="s">
        <v>151</v>
      </c>
      <c r="D1413" s="172" t="s">
        <v>217</v>
      </c>
      <c r="E1413" s="83" t="s">
        <v>135</v>
      </c>
      <c r="F1413" s="177">
        <v>46034</v>
      </c>
      <c r="G1413" s="83">
        <v>880</v>
      </c>
      <c r="H1413" s="177">
        <v>46021</v>
      </c>
      <c r="I1413" s="175" t="s">
        <v>140</v>
      </c>
      <c r="J1413" s="83">
        <v>3518741250</v>
      </c>
      <c r="K1413" s="177"/>
      <c r="L1413" s="177">
        <v>46021</v>
      </c>
      <c r="M1413" s="177">
        <v>46022</v>
      </c>
      <c r="N1413" s="179">
        <v>1.5950880000000001</v>
      </c>
      <c r="O1413" s="179" t="s">
        <v>316</v>
      </c>
      <c r="P1413" s="83" t="s">
        <v>320</v>
      </c>
      <c r="Q1413" s="176" t="s">
        <v>321</v>
      </c>
      <c r="R1413" s="83"/>
    </row>
    <row r="1414" spans="1:18">
      <c r="A1414" s="176">
        <v>80813610</v>
      </c>
      <c r="B1414" s="180" t="s">
        <v>261</v>
      </c>
      <c r="C1414" s="181" t="s">
        <v>201</v>
      </c>
      <c r="D1414" s="172" t="s">
        <v>217</v>
      </c>
      <c r="E1414" s="83" t="s">
        <v>135</v>
      </c>
      <c r="F1414" s="177">
        <v>46034</v>
      </c>
      <c r="G1414" s="83">
        <v>246</v>
      </c>
      <c r="H1414" s="177">
        <v>46021</v>
      </c>
      <c r="I1414" s="175" t="s">
        <v>140</v>
      </c>
      <c r="J1414" s="83">
        <v>3518741251</v>
      </c>
      <c r="K1414" s="177"/>
      <c r="L1414" s="177">
        <v>46021</v>
      </c>
      <c r="M1414" s="177">
        <v>46022</v>
      </c>
      <c r="N1414" s="179">
        <v>0.44589960000000001</v>
      </c>
      <c r="O1414" s="179" t="s">
        <v>316</v>
      </c>
      <c r="P1414" s="83" t="s">
        <v>320</v>
      </c>
      <c r="Q1414" s="176" t="s">
        <v>321</v>
      </c>
      <c r="R1414" s="83"/>
    </row>
    <row r="1415" spans="1:18">
      <c r="A1415" s="176">
        <v>80813610</v>
      </c>
      <c r="B1415" s="180" t="s">
        <v>261</v>
      </c>
      <c r="C1415" s="181" t="s">
        <v>202</v>
      </c>
      <c r="D1415" s="172" t="s">
        <v>217</v>
      </c>
      <c r="E1415" s="83" t="s">
        <v>135</v>
      </c>
      <c r="F1415" s="177">
        <v>46034</v>
      </c>
      <c r="G1415" s="83">
        <v>144</v>
      </c>
      <c r="H1415" s="177">
        <v>46021</v>
      </c>
      <c r="I1415" s="175" t="s">
        <v>140</v>
      </c>
      <c r="J1415" s="83">
        <v>3518741252</v>
      </c>
      <c r="K1415" s="177"/>
      <c r="L1415" s="177">
        <v>46021</v>
      </c>
      <c r="M1415" s="177">
        <v>46022</v>
      </c>
      <c r="N1415" s="179">
        <v>0.26101439999999998</v>
      </c>
      <c r="O1415" s="179" t="s">
        <v>316</v>
      </c>
      <c r="P1415" s="83" t="s">
        <v>320</v>
      </c>
      <c r="Q1415" s="176" t="s">
        <v>321</v>
      </c>
      <c r="R1415" s="83"/>
    </row>
    <row r="1416" spans="1:18">
      <c r="A1416" s="176">
        <v>80813610</v>
      </c>
      <c r="B1416" s="180" t="s">
        <v>261</v>
      </c>
      <c r="C1416" s="181" t="s">
        <v>203</v>
      </c>
      <c r="D1416" s="172" t="s">
        <v>217</v>
      </c>
      <c r="E1416" s="83" t="s">
        <v>135</v>
      </c>
      <c r="F1416" s="177">
        <v>46034</v>
      </c>
      <c r="G1416" s="83">
        <v>168</v>
      </c>
      <c r="H1416" s="177">
        <v>46021</v>
      </c>
      <c r="I1416" s="175" t="s">
        <v>140</v>
      </c>
      <c r="J1416" s="83">
        <v>3518741253</v>
      </c>
      <c r="K1416" s="177"/>
      <c r="L1416" s="177">
        <v>46021</v>
      </c>
      <c r="M1416" s="177">
        <v>46022</v>
      </c>
      <c r="N1416" s="179">
        <v>0.30451679999999998</v>
      </c>
      <c r="O1416" s="179" t="s">
        <v>316</v>
      </c>
      <c r="P1416" s="83" t="s">
        <v>320</v>
      </c>
      <c r="Q1416" s="176" t="s">
        <v>321</v>
      </c>
      <c r="R1416" s="83"/>
    </row>
    <row r="1417" spans="1:18">
      <c r="A1417" s="176">
        <v>80813610</v>
      </c>
      <c r="B1417" s="180" t="s">
        <v>261</v>
      </c>
      <c r="C1417" s="181" t="s">
        <v>155</v>
      </c>
      <c r="D1417" s="172" t="s">
        <v>217</v>
      </c>
      <c r="E1417" s="83" t="s">
        <v>135</v>
      </c>
      <c r="F1417" s="177">
        <v>46034</v>
      </c>
      <c r="G1417" s="83">
        <v>202</v>
      </c>
      <c r="H1417" s="177">
        <v>46021</v>
      </c>
      <c r="I1417" s="175" t="s">
        <v>140</v>
      </c>
      <c r="J1417" s="83">
        <v>3518741254</v>
      </c>
      <c r="K1417" s="177"/>
      <c r="L1417" s="177">
        <v>46021</v>
      </c>
      <c r="M1417" s="177">
        <v>46022</v>
      </c>
      <c r="N1417" s="179">
        <v>0.3661452</v>
      </c>
      <c r="O1417" s="179" t="s">
        <v>316</v>
      </c>
      <c r="P1417" s="83" t="s">
        <v>320</v>
      </c>
      <c r="Q1417" s="176" t="s">
        <v>321</v>
      </c>
      <c r="R1417" s="83"/>
    </row>
    <row r="1418" spans="1:18">
      <c r="A1418" s="176">
        <v>80813619</v>
      </c>
      <c r="B1418" s="180" t="s">
        <v>262</v>
      </c>
      <c r="C1418" s="181" t="s">
        <v>198</v>
      </c>
      <c r="D1418" s="172" t="s">
        <v>217</v>
      </c>
      <c r="E1418" s="83" t="s">
        <v>135</v>
      </c>
      <c r="F1418" s="177">
        <v>46034</v>
      </c>
      <c r="G1418" s="83">
        <v>140</v>
      </c>
      <c r="H1418" s="177">
        <v>46021</v>
      </c>
      <c r="I1418" s="175" t="s">
        <v>140</v>
      </c>
      <c r="J1418" s="83">
        <v>3518741255</v>
      </c>
      <c r="K1418" s="177"/>
      <c r="L1418" s="177">
        <v>46021</v>
      </c>
      <c r="M1418" s="177">
        <v>46022</v>
      </c>
      <c r="N1418" s="179">
        <v>0.25376399999999999</v>
      </c>
      <c r="O1418" s="179" t="s">
        <v>316</v>
      </c>
      <c r="P1418" s="83" t="s">
        <v>320</v>
      </c>
      <c r="Q1418" s="176" t="s">
        <v>321</v>
      </c>
      <c r="R1418" s="83"/>
    </row>
    <row r="1419" spans="1:18">
      <c r="A1419" s="176">
        <v>80813619</v>
      </c>
      <c r="B1419" s="180" t="s">
        <v>262</v>
      </c>
      <c r="C1419" s="181" t="s">
        <v>138</v>
      </c>
      <c r="D1419" s="172" t="s">
        <v>217</v>
      </c>
      <c r="E1419" s="83" t="s">
        <v>135</v>
      </c>
      <c r="F1419" s="177">
        <v>46034</v>
      </c>
      <c r="G1419" s="83">
        <v>1666</v>
      </c>
      <c r="H1419" s="177">
        <v>46021</v>
      </c>
      <c r="I1419" s="175" t="s">
        <v>140</v>
      </c>
      <c r="J1419" s="83">
        <v>3518741256</v>
      </c>
      <c r="K1419" s="177"/>
      <c r="L1419" s="177">
        <v>46021</v>
      </c>
      <c r="M1419" s="177">
        <v>46022</v>
      </c>
      <c r="N1419" s="179">
        <v>3.0197916</v>
      </c>
      <c r="O1419" s="179" t="s">
        <v>316</v>
      </c>
      <c r="P1419" s="83" t="s">
        <v>320</v>
      </c>
      <c r="Q1419" s="176" t="s">
        <v>321</v>
      </c>
      <c r="R1419" s="83"/>
    </row>
    <row r="1420" spans="1:18">
      <c r="A1420" s="176">
        <v>80813619</v>
      </c>
      <c r="B1420" s="180" t="s">
        <v>262</v>
      </c>
      <c r="C1420" s="181" t="s">
        <v>151</v>
      </c>
      <c r="D1420" s="172" t="s">
        <v>217</v>
      </c>
      <c r="E1420" s="83" t="s">
        <v>135</v>
      </c>
      <c r="F1420" s="177">
        <v>46034</v>
      </c>
      <c r="G1420" s="83">
        <v>1108</v>
      </c>
      <c r="H1420" s="177">
        <v>46021</v>
      </c>
      <c r="I1420" s="175" t="s">
        <v>140</v>
      </c>
      <c r="J1420" s="83">
        <v>3518741257</v>
      </c>
      <c r="K1420" s="177"/>
      <c r="L1420" s="177">
        <v>46021</v>
      </c>
      <c r="M1420" s="177">
        <v>46022</v>
      </c>
      <c r="N1420" s="179">
        <v>2.0083608000000002</v>
      </c>
      <c r="O1420" s="179" t="s">
        <v>316</v>
      </c>
      <c r="P1420" s="83" t="s">
        <v>320</v>
      </c>
      <c r="Q1420" s="176" t="s">
        <v>321</v>
      </c>
      <c r="R1420" s="83"/>
    </row>
    <row r="1421" spans="1:18">
      <c r="A1421" s="176">
        <v>80813619</v>
      </c>
      <c r="B1421" s="180" t="s">
        <v>262</v>
      </c>
      <c r="C1421" s="181" t="s">
        <v>201</v>
      </c>
      <c r="D1421" s="172" t="s">
        <v>217</v>
      </c>
      <c r="E1421" s="83" t="s">
        <v>135</v>
      </c>
      <c r="F1421" s="177">
        <v>46034</v>
      </c>
      <c r="G1421" s="83">
        <v>283</v>
      </c>
      <c r="H1421" s="177">
        <v>46021</v>
      </c>
      <c r="I1421" s="175" t="s">
        <v>140</v>
      </c>
      <c r="J1421" s="83">
        <v>3518741258</v>
      </c>
      <c r="K1421" s="177"/>
      <c r="L1421" s="177">
        <v>46021</v>
      </c>
      <c r="M1421" s="177">
        <v>46022</v>
      </c>
      <c r="N1421" s="179">
        <v>0.51296580000000003</v>
      </c>
      <c r="O1421" s="179" t="s">
        <v>316</v>
      </c>
      <c r="P1421" s="83" t="s">
        <v>320</v>
      </c>
      <c r="Q1421" s="176" t="s">
        <v>321</v>
      </c>
      <c r="R1421" s="83"/>
    </row>
    <row r="1422" spans="1:18">
      <c r="A1422" s="176">
        <v>80813619</v>
      </c>
      <c r="B1422" s="180" t="s">
        <v>262</v>
      </c>
      <c r="C1422" s="181" t="s">
        <v>202</v>
      </c>
      <c r="D1422" s="172" t="s">
        <v>217</v>
      </c>
      <c r="E1422" s="83" t="s">
        <v>135</v>
      </c>
      <c r="F1422" s="177">
        <v>46034</v>
      </c>
      <c r="G1422" s="83">
        <v>206</v>
      </c>
      <c r="H1422" s="177">
        <v>46021</v>
      </c>
      <c r="I1422" s="175" t="s">
        <v>140</v>
      </c>
      <c r="J1422" s="83">
        <v>3518741259</v>
      </c>
      <c r="K1422" s="177"/>
      <c r="L1422" s="177">
        <v>46021</v>
      </c>
      <c r="M1422" s="177">
        <v>46022</v>
      </c>
      <c r="N1422" s="179">
        <v>0.37339559999999999</v>
      </c>
      <c r="O1422" s="179" t="s">
        <v>316</v>
      </c>
      <c r="P1422" s="83" t="s">
        <v>320</v>
      </c>
      <c r="Q1422" s="176" t="s">
        <v>321</v>
      </c>
      <c r="R1422" s="83"/>
    </row>
    <row r="1423" spans="1:18">
      <c r="A1423" s="176">
        <v>80813619</v>
      </c>
      <c r="B1423" s="180" t="s">
        <v>262</v>
      </c>
      <c r="C1423" s="181" t="s">
        <v>203</v>
      </c>
      <c r="D1423" s="172" t="s">
        <v>217</v>
      </c>
      <c r="E1423" s="83" t="s">
        <v>135</v>
      </c>
      <c r="F1423" s="177">
        <v>46034</v>
      </c>
      <c r="G1423" s="83">
        <v>176</v>
      </c>
      <c r="H1423" s="177">
        <v>46021</v>
      </c>
      <c r="I1423" s="175" t="s">
        <v>140</v>
      </c>
      <c r="J1423" s="83">
        <v>3518741260</v>
      </c>
      <c r="K1423" s="177"/>
      <c r="L1423" s="177">
        <v>46021</v>
      </c>
      <c r="M1423" s="177">
        <v>46022</v>
      </c>
      <c r="N1423" s="179">
        <v>0.31901760000000001</v>
      </c>
      <c r="O1423" s="179" t="s">
        <v>316</v>
      </c>
      <c r="P1423" s="83" t="s">
        <v>320</v>
      </c>
      <c r="Q1423" s="176" t="s">
        <v>321</v>
      </c>
      <c r="R1423" s="83"/>
    </row>
    <row r="1424" spans="1:18">
      <c r="A1424" s="176">
        <v>80813619</v>
      </c>
      <c r="B1424" s="180" t="s">
        <v>262</v>
      </c>
      <c r="C1424" s="181" t="s">
        <v>155</v>
      </c>
      <c r="D1424" s="172" t="s">
        <v>217</v>
      </c>
      <c r="E1424" s="83" t="s">
        <v>135</v>
      </c>
      <c r="F1424" s="177">
        <v>46034</v>
      </c>
      <c r="G1424" s="83">
        <v>441</v>
      </c>
      <c r="H1424" s="177">
        <v>46021</v>
      </c>
      <c r="I1424" s="175" t="s">
        <v>140</v>
      </c>
      <c r="J1424" s="83">
        <v>3518741261</v>
      </c>
      <c r="K1424" s="177"/>
      <c r="L1424" s="177">
        <v>46021</v>
      </c>
      <c r="M1424" s="177">
        <v>46022</v>
      </c>
      <c r="N1424" s="179">
        <v>0.79935659999999997</v>
      </c>
      <c r="O1424" s="179" t="s">
        <v>316</v>
      </c>
      <c r="P1424" s="83" t="s">
        <v>320</v>
      </c>
      <c r="Q1424" s="176" t="s">
        <v>321</v>
      </c>
      <c r="R1424" s="83"/>
    </row>
    <row r="1425" spans="1:18">
      <c r="A1425" s="176">
        <v>80813621</v>
      </c>
      <c r="B1425" s="180" t="s">
        <v>263</v>
      </c>
      <c r="C1425" s="181" t="s">
        <v>198</v>
      </c>
      <c r="D1425" s="172" t="s">
        <v>217</v>
      </c>
      <c r="E1425" s="83" t="s">
        <v>135</v>
      </c>
      <c r="F1425" s="177">
        <v>46034</v>
      </c>
      <c r="G1425" s="83">
        <v>57</v>
      </c>
      <c r="H1425" s="177">
        <v>46021</v>
      </c>
      <c r="I1425" s="175" t="s">
        <v>140</v>
      </c>
      <c r="J1425" s="83">
        <v>3518741262</v>
      </c>
      <c r="K1425" s="177"/>
      <c r="L1425" s="177">
        <v>46021</v>
      </c>
      <c r="M1425" s="177">
        <v>46022</v>
      </c>
      <c r="N1425" s="179">
        <v>0.1033182</v>
      </c>
      <c r="O1425" s="179" t="s">
        <v>316</v>
      </c>
      <c r="P1425" s="83" t="s">
        <v>320</v>
      </c>
      <c r="Q1425" s="176" t="s">
        <v>321</v>
      </c>
      <c r="R1425" s="83"/>
    </row>
    <row r="1426" spans="1:18">
      <c r="A1426" s="176">
        <v>80813621</v>
      </c>
      <c r="B1426" s="180" t="s">
        <v>263</v>
      </c>
      <c r="C1426" s="181" t="s">
        <v>138</v>
      </c>
      <c r="D1426" s="172" t="s">
        <v>217</v>
      </c>
      <c r="E1426" s="83" t="s">
        <v>135</v>
      </c>
      <c r="F1426" s="177">
        <v>46034</v>
      </c>
      <c r="G1426" s="83">
        <v>682</v>
      </c>
      <c r="H1426" s="177">
        <v>46021</v>
      </c>
      <c r="I1426" s="175" t="s">
        <v>140</v>
      </c>
      <c r="J1426" s="83">
        <v>3518741263</v>
      </c>
      <c r="K1426" s="177"/>
      <c r="L1426" s="177">
        <v>46021</v>
      </c>
      <c r="M1426" s="177">
        <v>46022</v>
      </c>
      <c r="N1426" s="179">
        <v>1.2361932</v>
      </c>
      <c r="O1426" s="179" t="s">
        <v>316</v>
      </c>
      <c r="P1426" s="83" t="s">
        <v>320</v>
      </c>
      <c r="Q1426" s="176" t="s">
        <v>321</v>
      </c>
      <c r="R1426" s="83"/>
    </row>
    <row r="1427" spans="1:18">
      <c r="A1427" s="176">
        <v>80813621</v>
      </c>
      <c r="B1427" s="180" t="s">
        <v>263</v>
      </c>
      <c r="C1427" s="181" t="s">
        <v>151</v>
      </c>
      <c r="D1427" s="172" t="s">
        <v>217</v>
      </c>
      <c r="E1427" s="83" t="s">
        <v>135</v>
      </c>
      <c r="F1427" s="177">
        <v>46034</v>
      </c>
      <c r="G1427" s="83">
        <v>481</v>
      </c>
      <c r="H1427" s="177">
        <v>46021</v>
      </c>
      <c r="I1427" s="175" t="s">
        <v>140</v>
      </c>
      <c r="J1427" s="83">
        <v>3518741264</v>
      </c>
      <c r="K1427" s="177"/>
      <c r="L1427" s="177">
        <v>46021</v>
      </c>
      <c r="M1427" s="177">
        <v>46022</v>
      </c>
      <c r="N1427" s="179">
        <v>0.87186059999999999</v>
      </c>
      <c r="O1427" s="179" t="s">
        <v>316</v>
      </c>
      <c r="P1427" s="83" t="s">
        <v>320</v>
      </c>
      <c r="Q1427" s="176" t="s">
        <v>321</v>
      </c>
      <c r="R1427" s="83"/>
    </row>
    <row r="1428" spans="1:18">
      <c r="A1428" s="176">
        <v>80813621</v>
      </c>
      <c r="B1428" s="180" t="s">
        <v>263</v>
      </c>
      <c r="C1428" s="181" t="s">
        <v>201</v>
      </c>
      <c r="D1428" s="172" t="s">
        <v>217</v>
      </c>
      <c r="E1428" s="83" t="s">
        <v>135</v>
      </c>
      <c r="F1428" s="177">
        <v>46034</v>
      </c>
      <c r="G1428" s="83">
        <v>88</v>
      </c>
      <c r="H1428" s="177">
        <v>46021</v>
      </c>
      <c r="I1428" s="175" t="s">
        <v>140</v>
      </c>
      <c r="J1428" s="83">
        <v>3518741265</v>
      </c>
      <c r="K1428" s="177"/>
      <c r="L1428" s="177">
        <v>46021</v>
      </c>
      <c r="M1428" s="177">
        <v>46022</v>
      </c>
      <c r="N1428" s="179">
        <v>0.15950880000000001</v>
      </c>
      <c r="O1428" s="179" t="s">
        <v>316</v>
      </c>
      <c r="P1428" s="83" t="s">
        <v>320</v>
      </c>
      <c r="Q1428" s="176" t="s">
        <v>321</v>
      </c>
      <c r="R1428" s="83"/>
    </row>
    <row r="1429" spans="1:18">
      <c r="A1429" s="176">
        <v>80813621</v>
      </c>
      <c r="B1429" s="180" t="s">
        <v>263</v>
      </c>
      <c r="C1429" s="181" t="s">
        <v>202</v>
      </c>
      <c r="D1429" s="172" t="s">
        <v>217</v>
      </c>
      <c r="E1429" s="83" t="s">
        <v>135</v>
      </c>
      <c r="F1429" s="177">
        <v>46034</v>
      </c>
      <c r="G1429" s="83">
        <v>93</v>
      </c>
      <c r="H1429" s="177">
        <v>46021</v>
      </c>
      <c r="I1429" s="175" t="s">
        <v>140</v>
      </c>
      <c r="J1429" s="83">
        <v>3518741266</v>
      </c>
      <c r="K1429" s="177"/>
      <c r="L1429" s="177">
        <v>46021</v>
      </c>
      <c r="M1429" s="177">
        <v>46022</v>
      </c>
      <c r="N1429" s="179">
        <v>0.16857179999999999</v>
      </c>
      <c r="O1429" s="179" t="s">
        <v>316</v>
      </c>
      <c r="P1429" s="83" t="s">
        <v>320</v>
      </c>
      <c r="Q1429" s="176" t="s">
        <v>321</v>
      </c>
      <c r="R1429" s="83"/>
    </row>
    <row r="1430" spans="1:18">
      <c r="A1430" s="176">
        <v>80813621</v>
      </c>
      <c r="B1430" s="180" t="s">
        <v>263</v>
      </c>
      <c r="C1430" s="181" t="s">
        <v>203</v>
      </c>
      <c r="D1430" s="172" t="s">
        <v>217</v>
      </c>
      <c r="E1430" s="83" t="s">
        <v>135</v>
      </c>
      <c r="F1430" s="177">
        <v>46034</v>
      </c>
      <c r="G1430" s="83">
        <v>56</v>
      </c>
      <c r="H1430" s="177">
        <v>46021</v>
      </c>
      <c r="I1430" s="175" t="s">
        <v>140</v>
      </c>
      <c r="J1430" s="83">
        <v>3518741267</v>
      </c>
      <c r="K1430" s="177"/>
      <c r="L1430" s="177">
        <v>46021</v>
      </c>
      <c r="M1430" s="177">
        <v>46022</v>
      </c>
      <c r="N1430" s="179">
        <v>0.1015056</v>
      </c>
      <c r="O1430" s="179" t="s">
        <v>316</v>
      </c>
      <c r="P1430" s="83" t="s">
        <v>320</v>
      </c>
      <c r="Q1430" s="176" t="s">
        <v>321</v>
      </c>
      <c r="R1430" s="83"/>
    </row>
    <row r="1431" spans="1:18">
      <c r="A1431" s="176">
        <v>80813621</v>
      </c>
      <c r="B1431" s="180" t="s">
        <v>263</v>
      </c>
      <c r="C1431" s="181" t="s">
        <v>155</v>
      </c>
      <c r="D1431" s="172" t="s">
        <v>217</v>
      </c>
      <c r="E1431" s="83" t="s">
        <v>135</v>
      </c>
      <c r="F1431" s="177">
        <v>46034</v>
      </c>
      <c r="G1431" s="83">
        <v>230</v>
      </c>
      <c r="H1431" s="177">
        <v>46021</v>
      </c>
      <c r="I1431" s="175" t="s">
        <v>140</v>
      </c>
      <c r="J1431" s="83">
        <v>3518741268</v>
      </c>
      <c r="K1431" s="177"/>
      <c r="L1431" s="177">
        <v>46021</v>
      </c>
      <c r="M1431" s="177">
        <v>46022</v>
      </c>
      <c r="N1431" s="179">
        <v>0.41689799999999999</v>
      </c>
      <c r="O1431" s="179" t="s">
        <v>316</v>
      </c>
      <c r="P1431" s="83" t="s">
        <v>320</v>
      </c>
      <c r="Q1431" s="176" t="s">
        <v>321</v>
      </c>
      <c r="R1431" s="83"/>
    </row>
    <row r="1432" spans="1:18">
      <c r="A1432" s="176">
        <v>80813625</v>
      </c>
      <c r="B1432" s="180" t="s">
        <v>264</v>
      </c>
      <c r="C1432" s="181" t="s">
        <v>198</v>
      </c>
      <c r="D1432" s="172" t="s">
        <v>217</v>
      </c>
      <c r="E1432" s="83" t="s">
        <v>135</v>
      </c>
      <c r="F1432" s="177">
        <v>46034</v>
      </c>
      <c r="G1432" s="83">
        <v>72</v>
      </c>
      <c r="H1432" s="177">
        <v>46021</v>
      </c>
      <c r="I1432" s="175" t="s">
        <v>140</v>
      </c>
      <c r="J1432" s="83">
        <v>3518741269</v>
      </c>
      <c r="K1432" s="177"/>
      <c r="L1432" s="177">
        <v>46021</v>
      </c>
      <c r="M1432" s="177">
        <v>46022</v>
      </c>
      <c r="N1432" s="179">
        <v>0.13050719999999999</v>
      </c>
      <c r="O1432" s="179" t="s">
        <v>316</v>
      </c>
      <c r="P1432" s="83" t="s">
        <v>320</v>
      </c>
      <c r="Q1432" s="176" t="s">
        <v>321</v>
      </c>
      <c r="R1432" s="83"/>
    </row>
    <row r="1433" spans="1:18">
      <c r="A1433" s="176">
        <v>80813625</v>
      </c>
      <c r="B1433" s="180" t="s">
        <v>264</v>
      </c>
      <c r="C1433" s="181" t="s">
        <v>138</v>
      </c>
      <c r="D1433" s="172" t="s">
        <v>217</v>
      </c>
      <c r="E1433" s="83" t="s">
        <v>135</v>
      </c>
      <c r="F1433" s="177">
        <v>46034</v>
      </c>
      <c r="G1433" s="83">
        <v>898</v>
      </c>
      <c r="H1433" s="177">
        <v>46021</v>
      </c>
      <c r="I1433" s="175" t="s">
        <v>140</v>
      </c>
      <c r="J1433" s="83">
        <v>3518741270</v>
      </c>
      <c r="K1433" s="177"/>
      <c r="L1433" s="177">
        <v>46021</v>
      </c>
      <c r="M1433" s="177">
        <v>46022</v>
      </c>
      <c r="N1433" s="179">
        <v>1.6277147999999999</v>
      </c>
      <c r="O1433" s="179" t="s">
        <v>316</v>
      </c>
      <c r="P1433" s="83" t="s">
        <v>320</v>
      </c>
      <c r="Q1433" s="176" t="s">
        <v>321</v>
      </c>
      <c r="R1433" s="83"/>
    </row>
    <row r="1434" spans="1:18">
      <c r="A1434" s="176">
        <v>80813625</v>
      </c>
      <c r="B1434" s="180" t="s">
        <v>264</v>
      </c>
      <c r="C1434" s="181" t="s">
        <v>151</v>
      </c>
      <c r="D1434" s="172" t="s">
        <v>217</v>
      </c>
      <c r="E1434" s="83" t="s">
        <v>135</v>
      </c>
      <c r="F1434" s="177">
        <v>46034</v>
      </c>
      <c r="G1434" s="83">
        <v>575</v>
      </c>
      <c r="H1434" s="177">
        <v>46021</v>
      </c>
      <c r="I1434" s="175" t="s">
        <v>140</v>
      </c>
      <c r="J1434" s="83">
        <v>3518741271</v>
      </c>
      <c r="K1434" s="177"/>
      <c r="L1434" s="177">
        <v>46021</v>
      </c>
      <c r="M1434" s="177">
        <v>46022</v>
      </c>
      <c r="N1434" s="179">
        <v>1.0422450000000001</v>
      </c>
      <c r="O1434" s="179" t="s">
        <v>316</v>
      </c>
      <c r="P1434" s="83" t="s">
        <v>320</v>
      </c>
      <c r="Q1434" s="176" t="s">
        <v>321</v>
      </c>
      <c r="R1434" s="83"/>
    </row>
    <row r="1435" spans="1:18">
      <c r="A1435" s="176">
        <v>80813625</v>
      </c>
      <c r="B1435" s="180" t="s">
        <v>264</v>
      </c>
      <c r="C1435" s="181" t="s">
        <v>201</v>
      </c>
      <c r="D1435" s="172" t="s">
        <v>217</v>
      </c>
      <c r="E1435" s="83" t="s">
        <v>135</v>
      </c>
      <c r="F1435" s="177">
        <v>46034</v>
      </c>
      <c r="G1435" s="83">
        <v>115</v>
      </c>
      <c r="H1435" s="177">
        <v>46021</v>
      </c>
      <c r="I1435" s="175" t="s">
        <v>140</v>
      </c>
      <c r="J1435" s="83">
        <v>3518741272</v>
      </c>
      <c r="K1435" s="177"/>
      <c r="L1435" s="177">
        <v>46021</v>
      </c>
      <c r="M1435" s="177">
        <v>46022</v>
      </c>
      <c r="N1435" s="179">
        <v>0.208449</v>
      </c>
      <c r="O1435" s="179" t="s">
        <v>316</v>
      </c>
      <c r="P1435" s="83" t="s">
        <v>320</v>
      </c>
      <c r="Q1435" s="176" t="s">
        <v>321</v>
      </c>
      <c r="R1435" s="83"/>
    </row>
    <row r="1436" spans="1:18">
      <c r="A1436" s="176">
        <v>80813625</v>
      </c>
      <c r="B1436" s="180" t="s">
        <v>264</v>
      </c>
      <c r="C1436" s="181" t="s">
        <v>202</v>
      </c>
      <c r="D1436" s="172" t="s">
        <v>217</v>
      </c>
      <c r="E1436" s="83" t="s">
        <v>135</v>
      </c>
      <c r="F1436" s="177">
        <v>46034</v>
      </c>
      <c r="G1436" s="83">
        <v>131</v>
      </c>
      <c r="H1436" s="177">
        <v>46021</v>
      </c>
      <c r="I1436" s="175" t="s">
        <v>140</v>
      </c>
      <c r="J1436" s="83">
        <v>3518741273</v>
      </c>
      <c r="K1436" s="177"/>
      <c r="L1436" s="177">
        <v>46021</v>
      </c>
      <c r="M1436" s="177">
        <v>46022</v>
      </c>
      <c r="N1436" s="179">
        <v>0.23745060000000001</v>
      </c>
      <c r="O1436" s="179" t="s">
        <v>316</v>
      </c>
      <c r="P1436" s="83" t="s">
        <v>320</v>
      </c>
      <c r="Q1436" s="176" t="s">
        <v>321</v>
      </c>
      <c r="R1436" s="83"/>
    </row>
    <row r="1437" spans="1:18">
      <c r="A1437" s="176">
        <v>80813625</v>
      </c>
      <c r="B1437" s="180" t="s">
        <v>264</v>
      </c>
      <c r="C1437" s="181" t="s">
        <v>203</v>
      </c>
      <c r="D1437" s="172" t="s">
        <v>217</v>
      </c>
      <c r="E1437" s="83" t="s">
        <v>135</v>
      </c>
      <c r="F1437" s="177">
        <v>46034</v>
      </c>
      <c r="G1437" s="83">
        <v>85</v>
      </c>
      <c r="H1437" s="177">
        <v>46021</v>
      </c>
      <c r="I1437" s="175" t="s">
        <v>140</v>
      </c>
      <c r="J1437" s="83">
        <v>3518741274</v>
      </c>
      <c r="K1437" s="177"/>
      <c r="L1437" s="177">
        <v>46021</v>
      </c>
      <c r="M1437" s="177">
        <v>46022</v>
      </c>
      <c r="N1437" s="179">
        <v>0.15407100000000001</v>
      </c>
      <c r="O1437" s="179" t="s">
        <v>316</v>
      </c>
      <c r="P1437" s="83" t="s">
        <v>320</v>
      </c>
      <c r="Q1437" s="176" t="s">
        <v>321</v>
      </c>
      <c r="R1437" s="83"/>
    </row>
    <row r="1438" spans="1:18">
      <c r="A1438" s="176">
        <v>80813625</v>
      </c>
      <c r="B1438" s="180" t="s">
        <v>264</v>
      </c>
      <c r="C1438" s="181" t="s">
        <v>155</v>
      </c>
      <c r="D1438" s="172" t="s">
        <v>217</v>
      </c>
      <c r="E1438" s="83" t="s">
        <v>135</v>
      </c>
      <c r="F1438" s="177">
        <v>46034</v>
      </c>
      <c r="G1438" s="83">
        <v>203</v>
      </c>
      <c r="H1438" s="177">
        <v>46021</v>
      </c>
      <c r="I1438" s="175" t="s">
        <v>140</v>
      </c>
      <c r="J1438" s="83">
        <v>3518741275</v>
      </c>
      <c r="K1438" s="177"/>
      <c r="L1438" s="177">
        <v>46021</v>
      </c>
      <c r="M1438" s="177">
        <v>46022</v>
      </c>
      <c r="N1438" s="179">
        <v>0.3679578</v>
      </c>
      <c r="O1438" s="179" t="s">
        <v>316</v>
      </c>
      <c r="P1438" s="83" t="s">
        <v>320</v>
      </c>
      <c r="Q1438" s="176" t="s">
        <v>321</v>
      </c>
      <c r="R1438" s="83"/>
    </row>
    <row r="1439" spans="1:18">
      <c r="A1439" s="176">
        <v>80813632</v>
      </c>
      <c r="B1439" s="180" t="s">
        <v>265</v>
      </c>
      <c r="C1439" s="181" t="s">
        <v>198</v>
      </c>
      <c r="D1439" s="172" t="s">
        <v>217</v>
      </c>
      <c r="E1439" s="83" t="s">
        <v>135</v>
      </c>
      <c r="F1439" s="177">
        <v>46034</v>
      </c>
      <c r="G1439" s="83">
        <v>146</v>
      </c>
      <c r="H1439" s="177">
        <v>46021</v>
      </c>
      <c r="I1439" s="175" t="s">
        <v>140</v>
      </c>
      <c r="J1439" s="83">
        <v>3518741276</v>
      </c>
      <c r="K1439" s="177"/>
      <c r="L1439" s="177">
        <v>46021</v>
      </c>
      <c r="M1439" s="177">
        <v>46022</v>
      </c>
      <c r="N1439" s="179">
        <v>0.136291</v>
      </c>
      <c r="O1439" s="179" t="s">
        <v>316</v>
      </c>
      <c r="P1439" s="83" t="s">
        <v>320</v>
      </c>
      <c r="Q1439" s="176" t="s">
        <v>321</v>
      </c>
      <c r="R1439" s="83"/>
    </row>
    <row r="1440" spans="1:18">
      <c r="A1440" s="176">
        <v>80813632</v>
      </c>
      <c r="B1440" s="180" t="s">
        <v>265</v>
      </c>
      <c r="C1440" s="181" t="s">
        <v>138</v>
      </c>
      <c r="D1440" s="172" t="s">
        <v>217</v>
      </c>
      <c r="E1440" s="83" t="s">
        <v>135</v>
      </c>
      <c r="F1440" s="177">
        <v>46034</v>
      </c>
      <c r="G1440" s="83">
        <v>905</v>
      </c>
      <c r="H1440" s="177">
        <v>46021</v>
      </c>
      <c r="I1440" s="175" t="s">
        <v>140</v>
      </c>
      <c r="J1440" s="83">
        <v>3518741277</v>
      </c>
      <c r="K1440" s="177"/>
      <c r="L1440" s="177">
        <v>46021</v>
      </c>
      <c r="M1440" s="177">
        <v>46022</v>
      </c>
      <c r="N1440" s="179">
        <v>0.8448175</v>
      </c>
      <c r="O1440" s="179" t="s">
        <v>316</v>
      </c>
      <c r="P1440" s="83" t="s">
        <v>320</v>
      </c>
      <c r="Q1440" s="176" t="s">
        <v>321</v>
      </c>
      <c r="R1440" s="83"/>
    </row>
    <row r="1441" spans="1:18">
      <c r="A1441" s="176">
        <v>80813632</v>
      </c>
      <c r="B1441" s="180" t="s">
        <v>265</v>
      </c>
      <c r="C1441" s="181" t="s">
        <v>151</v>
      </c>
      <c r="D1441" s="172" t="s">
        <v>217</v>
      </c>
      <c r="E1441" s="83" t="s">
        <v>135</v>
      </c>
      <c r="F1441" s="177">
        <v>46034</v>
      </c>
      <c r="G1441" s="83">
        <v>840</v>
      </c>
      <c r="H1441" s="177">
        <v>46021</v>
      </c>
      <c r="I1441" s="175" t="s">
        <v>140</v>
      </c>
      <c r="J1441" s="83">
        <v>3518741278</v>
      </c>
      <c r="K1441" s="177"/>
      <c r="L1441" s="177">
        <v>46021</v>
      </c>
      <c r="M1441" s="177">
        <v>46022</v>
      </c>
      <c r="N1441" s="179">
        <v>0.78413999999999995</v>
      </c>
      <c r="O1441" s="179" t="s">
        <v>316</v>
      </c>
      <c r="P1441" s="83" t="s">
        <v>320</v>
      </c>
      <c r="Q1441" s="176" t="s">
        <v>321</v>
      </c>
      <c r="R1441" s="83"/>
    </row>
    <row r="1442" spans="1:18">
      <c r="A1442" s="176">
        <v>80813632</v>
      </c>
      <c r="B1442" s="180" t="s">
        <v>265</v>
      </c>
      <c r="C1442" s="181" t="s">
        <v>201</v>
      </c>
      <c r="D1442" s="172" t="s">
        <v>217</v>
      </c>
      <c r="E1442" s="83" t="s">
        <v>135</v>
      </c>
      <c r="F1442" s="177">
        <v>46034</v>
      </c>
      <c r="G1442" s="83">
        <v>313</v>
      </c>
      <c r="H1442" s="177">
        <v>46021</v>
      </c>
      <c r="I1442" s="175" t="s">
        <v>140</v>
      </c>
      <c r="J1442" s="83">
        <v>3518741279</v>
      </c>
      <c r="K1442" s="177"/>
      <c r="L1442" s="177">
        <v>46021</v>
      </c>
      <c r="M1442" s="177">
        <v>46022</v>
      </c>
      <c r="N1442" s="179">
        <v>0.29218549999999999</v>
      </c>
      <c r="O1442" s="179" t="s">
        <v>316</v>
      </c>
      <c r="P1442" s="83" t="s">
        <v>320</v>
      </c>
      <c r="Q1442" s="176" t="s">
        <v>321</v>
      </c>
      <c r="R1442" s="83"/>
    </row>
    <row r="1443" spans="1:18">
      <c r="A1443" s="176">
        <v>80813632</v>
      </c>
      <c r="B1443" s="180" t="s">
        <v>265</v>
      </c>
      <c r="C1443" s="181" t="s">
        <v>202</v>
      </c>
      <c r="D1443" s="172" t="s">
        <v>217</v>
      </c>
      <c r="E1443" s="83" t="s">
        <v>135</v>
      </c>
      <c r="F1443" s="177">
        <v>46034</v>
      </c>
      <c r="G1443" s="83">
        <v>95</v>
      </c>
      <c r="H1443" s="177">
        <v>46021</v>
      </c>
      <c r="I1443" s="175" t="s">
        <v>140</v>
      </c>
      <c r="J1443" s="83">
        <v>3518741280</v>
      </c>
      <c r="K1443" s="177"/>
      <c r="L1443" s="177">
        <v>46021</v>
      </c>
      <c r="M1443" s="177">
        <v>46022</v>
      </c>
      <c r="N1443" s="179">
        <v>8.8682499999999997E-2</v>
      </c>
      <c r="O1443" s="179" t="s">
        <v>316</v>
      </c>
      <c r="P1443" s="83" t="s">
        <v>320</v>
      </c>
      <c r="Q1443" s="176" t="s">
        <v>321</v>
      </c>
      <c r="R1443" s="83"/>
    </row>
    <row r="1444" spans="1:18">
      <c r="A1444" s="176">
        <v>80813632</v>
      </c>
      <c r="B1444" s="180" t="s">
        <v>265</v>
      </c>
      <c r="C1444" s="181" t="s">
        <v>203</v>
      </c>
      <c r="D1444" s="172" t="s">
        <v>217</v>
      </c>
      <c r="E1444" s="83" t="s">
        <v>135</v>
      </c>
      <c r="F1444" s="177">
        <v>46034</v>
      </c>
      <c r="G1444" s="83">
        <v>147</v>
      </c>
      <c r="H1444" s="177">
        <v>46021</v>
      </c>
      <c r="I1444" s="175" t="s">
        <v>140</v>
      </c>
      <c r="J1444" s="83">
        <v>3518741281</v>
      </c>
      <c r="K1444" s="177"/>
      <c r="L1444" s="177">
        <v>46021</v>
      </c>
      <c r="M1444" s="177">
        <v>46022</v>
      </c>
      <c r="N1444" s="179">
        <v>0.1372245</v>
      </c>
      <c r="O1444" s="179" t="s">
        <v>316</v>
      </c>
      <c r="P1444" s="83" t="s">
        <v>320</v>
      </c>
      <c r="Q1444" s="176" t="s">
        <v>321</v>
      </c>
      <c r="R1444" s="83"/>
    </row>
    <row r="1445" spans="1:18">
      <c r="A1445" s="176">
        <v>80813632</v>
      </c>
      <c r="B1445" s="180" t="s">
        <v>265</v>
      </c>
      <c r="C1445" s="181" t="s">
        <v>155</v>
      </c>
      <c r="D1445" s="172" t="s">
        <v>217</v>
      </c>
      <c r="E1445" s="83" t="s">
        <v>135</v>
      </c>
      <c r="F1445" s="177">
        <v>46034</v>
      </c>
      <c r="G1445" s="83">
        <v>444</v>
      </c>
      <c r="H1445" s="177">
        <v>46021</v>
      </c>
      <c r="I1445" s="175" t="s">
        <v>140</v>
      </c>
      <c r="J1445" s="83">
        <v>3518741282</v>
      </c>
      <c r="K1445" s="177"/>
      <c r="L1445" s="177">
        <v>46021</v>
      </c>
      <c r="M1445" s="177">
        <v>46022</v>
      </c>
      <c r="N1445" s="179">
        <v>0.41447400000000001</v>
      </c>
      <c r="O1445" s="179" t="s">
        <v>316</v>
      </c>
      <c r="P1445" s="83" t="s">
        <v>320</v>
      </c>
      <c r="Q1445" s="176" t="s">
        <v>321</v>
      </c>
      <c r="R1445" s="83"/>
    </row>
    <row r="1446" spans="1:18">
      <c r="A1446" s="176">
        <v>80813638</v>
      </c>
      <c r="B1446" s="180" t="s">
        <v>266</v>
      </c>
      <c r="C1446" s="181" t="s">
        <v>198</v>
      </c>
      <c r="D1446" s="172" t="s">
        <v>217</v>
      </c>
      <c r="E1446" s="83" t="s">
        <v>135</v>
      </c>
      <c r="F1446" s="177">
        <v>46034</v>
      </c>
      <c r="G1446" s="83">
        <v>8</v>
      </c>
      <c r="H1446" s="177">
        <v>46021</v>
      </c>
      <c r="I1446" s="175" t="s">
        <v>140</v>
      </c>
      <c r="J1446" s="83">
        <v>3518741283</v>
      </c>
      <c r="K1446" s="177"/>
      <c r="L1446" s="177">
        <v>46021</v>
      </c>
      <c r="M1446" s="177">
        <v>46022</v>
      </c>
      <c r="N1446" s="179">
        <v>1.4500799999999999E-2</v>
      </c>
      <c r="O1446" s="179" t="s">
        <v>316</v>
      </c>
      <c r="P1446" s="83" t="s">
        <v>320</v>
      </c>
      <c r="Q1446" s="176" t="s">
        <v>321</v>
      </c>
      <c r="R1446" s="83"/>
    </row>
    <row r="1447" spans="1:18">
      <c r="A1447" s="176">
        <v>80813638</v>
      </c>
      <c r="B1447" s="180" t="s">
        <v>266</v>
      </c>
      <c r="C1447" s="181" t="s">
        <v>138</v>
      </c>
      <c r="D1447" s="172" t="s">
        <v>217</v>
      </c>
      <c r="E1447" s="83" t="s">
        <v>135</v>
      </c>
      <c r="F1447" s="177">
        <v>46034</v>
      </c>
      <c r="G1447" s="83">
        <v>252</v>
      </c>
      <c r="H1447" s="177">
        <v>46021</v>
      </c>
      <c r="I1447" s="175" t="s">
        <v>140</v>
      </c>
      <c r="J1447" s="83">
        <v>3518741284</v>
      </c>
      <c r="K1447" s="177"/>
      <c r="L1447" s="177">
        <v>46021</v>
      </c>
      <c r="M1447" s="177">
        <v>46022</v>
      </c>
      <c r="N1447" s="179">
        <v>0.45677519999999999</v>
      </c>
      <c r="O1447" s="179" t="s">
        <v>316</v>
      </c>
      <c r="P1447" s="83" t="s">
        <v>320</v>
      </c>
      <c r="Q1447" s="176" t="s">
        <v>321</v>
      </c>
      <c r="R1447" s="83"/>
    </row>
    <row r="1448" spans="1:18">
      <c r="A1448" s="176">
        <v>80813638</v>
      </c>
      <c r="B1448" s="180" t="s">
        <v>266</v>
      </c>
      <c r="C1448" s="181" t="s">
        <v>151</v>
      </c>
      <c r="D1448" s="172" t="s">
        <v>217</v>
      </c>
      <c r="E1448" s="83" t="s">
        <v>135</v>
      </c>
      <c r="F1448" s="177">
        <v>46034</v>
      </c>
      <c r="G1448" s="83">
        <v>228</v>
      </c>
      <c r="H1448" s="177">
        <v>46021</v>
      </c>
      <c r="I1448" s="175" t="s">
        <v>140</v>
      </c>
      <c r="J1448" s="83">
        <v>3518741285</v>
      </c>
      <c r="K1448" s="177"/>
      <c r="L1448" s="177">
        <v>46021</v>
      </c>
      <c r="M1448" s="177">
        <v>46022</v>
      </c>
      <c r="N1448" s="179">
        <v>0.4132728</v>
      </c>
      <c r="O1448" s="179" t="s">
        <v>316</v>
      </c>
      <c r="P1448" s="83" t="s">
        <v>320</v>
      </c>
      <c r="Q1448" s="176" t="s">
        <v>321</v>
      </c>
      <c r="R1448" s="83"/>
    </row>
    <row r="1449" spans="1:18">
      <c r="A1449" s="176">
        <v>80813638</v>
      </c>
      <c r="B1449" s="180" t="s">
        <v>266</v>
      </c>
      <c r="C1449" s="181" t="s">
        <v>201</v>
      </c>
      <c r="D1449" s="172" t="s">
        <v>217</v>
      </c>
      <c r="E1449" s="83" t="s">
        <v>135</v>
      </c>
      <c r="F1449" s="177">
        <v>46034</v>
      </c>
      <c r="G1449" s="83">
        <v>27</v>
      </c>
      <c r="H1449" s="177">
        <v>46021</v>
      </c>
      <c r="I1449" s="175" t="s">
        <v>140</v>
      </c>
      <c r="J1449" s="83">
        <v>3518741286</v>
      </c>
      <c r="K1449" s="177"/>
      <c r="L1449" s="177">
        <v>46021</v>
      </c>
      <c r="M1449" s="177">
        <v>46022</v>
      </c>
      <c r="N1449" s="179">
        <v>4.8940200000000003E-2</v>
      </c>
      <c r="O1449" s="179" t="s">
        <v>316</v>
      </c>
      <c r="P1449" s="83" t="s">
        <v>320</v>
      </c>
      <c r="Q1449" s="176" t="s">
        <v>321</v>
      </c>
      <c r="R1449" s="83"/>
    </row>
    <row r="1450" spans="1:18">
      <c r="A1450" s="176">
        <v>80813638</v>
      </c>
      <c r="B1450" s="180" t="s">
        <v>266</v>
      </c>
      <c r="C1450" s="181" t="s">
        <v>202</v>
      </c>
      <c r="D1450" s="172" t="s">
        <v>217</v>
      </c>
      <c r="E1450" s="83" t="s">
        <v>135</v>
      </c>
      <c r="F1450" s="177">
        <v>46034</v>
      </c>
      <c r="G1450" s="83">
        <v>30</v>
      </c>
      <c r="H1450" s="177">
        <v>46021</v>
      </c>
      <c r="I1450" s="175" t="s">
        <v>140</v>
      </c>
      <c r="J1450" s="83">
        <v>3518741287</v>
      </c>
      <c r="K1450" s="177"/>
      <c r="L1450" s="177">
        <v>46021</v>
      </c>
      <c r="M1450" s="177">
        <v>46022</v>
      </c>
      <c r="N1450" s="179">
        <v>5.4378000000000003E-2</v>
      </c>
      <c r="O1450" s="179" t="s">
        <v>316</v>
      </c>
      <c r="P1450" s="83" t="s">
        <v>320</v>
      </c>
      <c r="Q1450" s="176" t="s">
        <v>321</v>
      </c>
      <c r="R1450" s="83"/>
    </row>
    <row r="1451" spans="1:18">
      <c r="A1451" s="176">
        <v>80813638</v>
      </c>
      <c r="B1451" s="180" t="s">
        <v>266</v>
      </c>
      <c r="C1451" s="181" t="s">
        <v>203</v>
      </c>
      <c r="D1451" s="172" t="s">
        <v>217</v>
      </c>
      <c r="E1451" s="83" t="s">
        <v>135</v>
      </c>
      <c r="F1451" s="177">
        <v>46034</v>
      </c>
      <c r="G1451" s="83">
        <v>52</v>
      </c>
      <c r="H1451" s="177">
        <v>46021</v>
      </c>
      <c r="I1451" s="175" t="s">
        <v>140</v>
      </c>
      <c r="J1451" s="83">
        <v>3518741288</v>
      </c>
      <c r="K1451" s="177"/>
      <c r="L1451" s="177">
        <v>46021</v>
      </c>
      <c r="M1451" s="177">
        <v>46022</v>
      </c>
      <c r="N1451" s="179">
        <v>9.4255199999999997E-2</v>
      </c>
      <c r="O1451" s="179" t="s">
        <v>316</v>
      </c>
      <c r="P1451" s="83" t="s">
        <v>320</v>
      </c>
      <c r="Q1451" s="176" t="s">
        <v>321</v>
      </c>
      <c r="R1451" s="83"/>
    </row>
    <row r="1452" spans="1:18">
      <c r="A1452" s="176">
        <v>80813638</v>
      </c>
      <c r="B1452" s="180" t="s">
        <v>266</v>
      </c>
      <c r="C1452" s="181" t="s">
        <v>155</v>
      </c>
      <c r="D1452" s="172" t="s">
        <v>217</v>
      </c>
      <c r="E1452" s="83" t="s">
        <v>135</v>
      </c>
      <c r="F1452" s="177">
        <v>46034</v>
      </c>
      <c r="G1452" s="83">
        <v>28</v>
      </c>
      <c r="H1452" s="177">
        <v>46021</v>
      </c>
      <c r="I1452" s="175" t="s">
        <v>140</v>
      </c>
      <c r="J1452" s="83">
        <v>3518741289</v>
      </c>
      <c r="K1452" s="177"/>
      <c r="L1452" s="177">
        <v>46021</v>
      </c>
      <c r="M1452" s="177">
        <v>46022</v>
      </c>
      <c r="N1452" s="179">
        <v>5.0752800000000001E-2</v>
      </c>
      <c r="O1452" s="179" t="s">
        <v>316</v>
      </c>
      <c r="P1452" s="83" t="s">
        <v>320</v>
      </c>
      <c r="Q1452" s="176" t="s">
        <v>321</v>
      </c>
      <c r="R1452" s="83"/>
    </row>
    <row r="1453" spans="1:18">
      <c r="A1453" s="176">
        <v>80813641</v>
      </c>
      <c r="B1453" s="180" t="s">
        <v>267</v>
      </c>
      <c r="C1453" s="181" t="s">
        <v>198</v>
      </c>
      <c r="D1453" s="172" t="s">
        <v>217</v>
      </c>
      <c r="E1453" s="83" t="s">
        <v>135</v>
      </c>
      <c r="F1453" s="177">
        <v>46034</v>
      </c>
      <c r="G1453" s="83">
        <v>78</v>
      </c>
      <c r="H1453" s="177">
        <v>46021</v>
      </c>
      <c r="I1453" s="175" t="s">
        <v>140</v>
      </c>
      <c r="J1453" s="83">
        <v>3518741290</v>
      </c>
      <c r="K1453" s="177"/>
      <c r="L1453" s="177">
        <v>46021</v>
      </c>
      <c r="M1453" s="177">
        <v>46022</v>
      </c>
      <c r="N1453" s="179">
        <v>7.2813000000000003E-2</v>
      </c>
      <c r="O1453" s="179" t="s">
        <v>316</v>
      </c>
      <c r="P1453" s="83" t="s">
        <v>320</v>
      </c>
      <c r="Q1453" s="176" t="s">
        <v>321</v>
      </c>
      <c r="R1453" s="83"/>
    </row>
    <row r="1454" spans="1:18">
      <c r="A1454" s="176">
        <v>80813641</v>
      </c>
      <c r="B1454" s="180" t="s">
        <v>267</v>
      </c>
      <c r="C1454" s="181" t="s">
        <v>138</v>
      </c>
      <c r="D1454" s="172" t="s">
        <v>217</v>
      </c>
      <c r="E1454" s="83" t="s">
        <v>135</v>
      </c>
      <c r="F1454" s="177">
        <v>46034</v>
      </c>
      <c r="G1454" s="83">
        <v>725</v>
      </c>
      <c r="H1454" s="177">
        <v>46021</v>
      </c>
      <c r="I1454" s="175" t="s">
        <v>140</v>
      </c>
      <c r="J1454" s="83">
        <v>3518741291</v>
      </c>
      <c r="K1454" s="177"/>
      <c r="L1454" s="177">
        <v>46021</v>
      </c>
      <c r="M1454" s="177">
        <v>46022</v>
      </c>
      <c r="N1454" s="179">
        <v>0.67678749999999999</v>
      </c>
      <c r="O1454" s="179" t="s">
        <v>316</v>
      </c>
      <c r="P1454" s="83" t="s">
        <v>320</v>
      </c>
      <c r="Q1454" s="176" t="s">
        <v>321</v>
      </c>
      <c r="R1454" s="83"/>
    </row>
    <row r="1455" spans="1:18">
      <c r="A1455" s="176">
        <v>80813641</v>
      </c>
      <c r="B1455" s="180" t="s">
        <v>267</v>
      </c>
      <c r="C1455" s="181" t="s">
        <v>151</v>
      </c>
      <c r="D1455" s="172" t="s">
        <v>217</v>
      </c>
      <c r="E1455" s="83" t="s">
        <v>135</v>
      </c>
      <c r="F1455" s="177">
        <v>46034</v>
      </c>
      <c r="G1455" s="83">
        <v>685</v>
      </c>
      <c r="H1455" s="177">
        <v>46021</v>
      </c>
      <c r="I1455" s="175" t="s">
        <v>140</v>
      </c>
      <c r="J1455" s="83">
        <v>3518741292</v>
      </c>
      <c r="K1455" s="177"/>
      <c r="L1455" s="177">
        <v>46021</v>
      </c>
      <c r="M1455" s="177">
        <v>46022</v>
      </c>
      <c r="N1455" s="179">
        <v>0.63944749999999995</v>
      </c>
      <c r="O1455" s="179" t="s">
        <v>316</v>
      </c>
      <c r="P1455" s="83" t="s">
        <v>320</v>
      </c>
      <c r="Q1455" s="176" t="s">
        <v>321</v>
      </c>
      <c r="R1455" s="83"/>
    </row>
    <row r="1456" spans="1:18">
      <c r="A1456" s="176">
        <v>80813641</v>
      </c>
      <c r="B1456" s="180" t="s">
        <v>267</v>
      </c>
      <c r="C1456" s="181" t="s">
        <v>201</v>
      </c>
      <c r="D1456" s="172" t="s">
        <v>217</v>
      </c>
      <c r="E1456" s="83" t="s">
        <v>135</v>
      </c>
      <c r="F1456" s="177">
        <v>46034</v>
      </c>
      <c r="G1456" s="83">
        <v>375</v>
      </c>
      <c r="H1456" s="177">
        <v>46021</v>
      </c>
      <c r="I1456" s="175" t="s">
        <v>140</v>
      </c>
      <c r="J1456" s="83">
        <v>3518741293</v>
      </c>
      <c r="K1456" s="177"/>
      <c r="L1456" s="177">
        <v>46021</v>
      </c>
      <c r="M1456" s="177">
        <v>46022</v>
      </c>
      <c r="N1456" s="179">
        <v>0.3500625</v>
      </c>
      <c r="O1456" s="179" t="s">
        <v>316</v>
      </c>
      <c r="P1456" s="83" t="s">
        <v>320</v>
      </c>
      <c r="Q1456" s="176" t="s">
        <v>321</v>
      </c>
      <c r="R1456" s="83"/>
    </row>
    <row r="1457" spans="1:18">
      <c r="A1457" s="176">
        <v>80813641</v>
      </c>
      <c r="B1457" s="180" t="s">
        <v>267</v>
      </c>
      <c r="C1457" s="181" t="s">
        <v>202</v>
      </c>
      <c r="D1457" s="172" t="s">
        <v>217</v>
      </c>
      <c r="E1457" s="83" t="s">
        <v>135</v>
      </c>
      <c r="F1457" s="177">
        <v>46034</v>
      </c>
      <c r="G1457" s="83">
        <v>101</v>
      </c>
      <c r="H1457" s="177">
        <v>46021</v>
      </c>
      <c r="I1457" s="175" t="s">
        <v>140</v>
      </c>
      <c r="J1457" s="83">
        <v>3518741294</v>
      </c>
      <c r="K1457" s="177"/>
      <c r="L1457" s="177">
        <v>46021</v>
      </c>
      <c r="M1457" s="177">
        <v>46022</v>
      </c>
      <c r="N1457" s="179">
        <v>9.4283500000000006E-2</v>
      </c>
      <c r="O1457" s="179" t="s">
        <v>316</v>
      </c>
      <c r="P1457" s="83" t="s">
        <v>320</v>
      </c>
      <c r="Q1457" s="176" t="s">
        <v>321</v>
      </c>
      <c r="R1457" s="83"/>
    </row>
    <row r="1458" spans="1:18">
      <c r="A1458" s="176">
        <v>80813641</v>
      </c>
      <c r="B1458" s="180" t="s">
        <v>267</v>
      </c>
      <c r="C1458" s="181" t="s">
        <v>203</v>
      </c>
      <c r="D1458" s="172" t="s">
        <v>217</v>
      </c>
      <c r="E1458" s="83" t="s">
        <v>135</v>
      </c>
      <c r="F1458" s="177">
        <v>46034</v>
      </c>
      <c r="G1458" s="83">
        <v>122</v>
      </c>
      <c r="H1458" s="177">
        <v>46021</v>
      </c>
      <c r="I1458" s="175" t="s">
        <v>140</v>
      </c>
      <c r="J1458" s="83">
        <v>3518741295</v>
      </c>
      <c r="K1458" s="177"/>
      <c r="L1458" s="177">
        <v>46021</v>
      </c>
      <c r="M1458" s="177">
        <v>46022</v>
      </c>
      <c r="N1458" s="179">
        <v>0.113887</v>
      </c>
      <c r="O1458" s="179" t="s">
        <v>316</v>
      </c>
      <c r="P1458" s="83" t="s">
        <v>320</v>
      </c>
      <c r="Q1458" s="176" t="s">
        <v>321</v>
      </c>
      <c r="R1458" s="83"/>
    </row>
    <row r="1459" spans="1:18">
      <c r="A1459" s="176">
        <v>80813641</v>
      </c>
      <c r="B1459" s="180" t="s">
        <v>267</v>
      </c>
      <c r="C1459" s="181" t="s">
        <v>155</v>
      </c>
      <c r="D1459" s="172" t="s">
        <v>217</v>
      </c>
      <c r="E1459" s="83" t="s">
        <v>135</v>
      </c>
      <c r="F1459" s="177">
        <v>46034</v>
      </c>
      <c r="G1459" s="83">
        <v>250</v>
      </c>
      <c r="H1459" s="177">
        <v>46021</v>
      </c>
      <c r="I1459" s="175" t="s">
        <v>140</v>
      </c>
      <c r="J1459" s="83">
        <v>3518741296</v>
      </c>
      <c r="K1459" s="177"/>
      <c r="L1459" s="177">
        <v>46021</v>
      </c>
      <c r="M1459" s="177">
        <v>46022</v>
      </c>
      <c r="N1459" s="179">
        <v>0.233375</v>
      </c>
      <c r="O1459" s="179" t="s">
        <v>316</v>
      </c>
      <c r="P1459" s="83" t="s">
        <v>320</v>
      </c>
      <c r="Q1459" s="176" t="s">
        <v>321</v>
      </c>
      <c r="R1459" s="83"/>
    </row>
    <row r="1460" spans="1:18">
      <c r="A1460" s="176">
        <v>80823372</v>
      </c>
      <c r="B1460" s="180" t="s">
        <v>268</v>
      </c>
      <c r="C1460" s="181" t="s">
        <v>198</v>
      </c>
      <c r="D1460" s="172" t="s">
        <v>217</v>
      </c>
      <c r="E1460" s="83" t="s">
        <v>135</v>
      </c>
      <c r="F1460" s="177">
        <v>46034</v>
      </c>
      <c r="G1460" s="83">
        <v>3</v>
      </c>
      <c r="H1460" s="177">
        <v>46021</v>
      </c>
      <c r="I1460" s="175" t="s">
        <v>140</v>
      </c>
      <c r="J1460" s="83">
        <v>3518741297</v>
      </c>
      <c r="K1460" s="177"/>
      <c r="L1460" s="177">
        <v>46021</v>
      </c>
      <c r="M1460" s="177">
        <v>46022</v>
      </c>
      <c r="N1460" s="179">
        <v>1.3596000000000001E-3</v>
      </c>
      <c r="O1460" s="179" t="s">
        <v>316</v>
      </c>
      <c r="P1460" s="83" t="s">
        <v>320</v>
      </c>
      <c r="Q1460" s="176" t="s">
        <v>321</v>
      </c>
      <c r="R1460" s="83"/>
    </row>
    <row r="1461" spans="1:18">
      <c r="A1461" s="176">
        <v>80823372</v>
      </c>
      <c r="B1461" s="180" t="s">
        <v>268</v>
      </c>
      <c r="C1461" s="181" t="s">
        <v>138</v>
      </c>
      <c r="D1461" s="172" t="s">
        <v>217</v>
      </c>
      <c r="E1461" s="83" t="s">
        <v>135</v>
      </c>
      <c r="F1461" s="177">
        <v>46034</v>
      </c>
      <c r="G1461" s="83">
        <v>12</v>
      </c>
      <c r="H1461" s="177">
        <v>46021</v>
      </c>
      <c r="I1461" s="175" t="s">
        <v>140</v>
      </c>
      <c r="J1461" s="83">
        <v>3518741298</v>
      </c>
      <c r="K1461" s="177"/>
      <c r="L1461" s="177">
        <v>46021</v>
      </c>
      <c r="M1461" s="177">
        <v>46022</v>
      </c>
      <c r="N1461" s="179">
        <v>5.4384000000000004E-3</v>
      </c>
      <c r="O1461" s="179" t="s">
        <v>316</v>
      </c>
      <c r="P1461" s="83" t="s">
        <v>320</v>
      </c>
      <c r="Q1461" s="176" t="s">
        <v>321</v>
      </c>
      <c r="R1461" s="83"/>
    </row>
    <row r="1462" spans="1:18">
      <c r="A1462" s="176">
        <v>80823372</v>
      </c>
      <c r="B1462" s="180" t="s">
        <v>268</v>
      </c>
      <c r="C1462" s="181" t="s">
        <v>151</v>
      </c>
      <c r="D1462" s="172" t="s">
        <v>217</v>
      </c>
      <c r="E1462" s="83" t="s">
        <v>135</v>
      </c>
      <c r="F1462" s="177">
        <v>46034</v>
      </c>
      <c r="G1462" s="83">
        <v>13</v>
      </c>
      <c r="H1462" s="177">
        <v>46021</v>
      </c>
      <c r="I1462" s="175" t="s">
        <v>140</v>
      </c>
      <c r="J1462" s="83">
        <v>3518741299</v>
      </c>
      <c r="K1462" s="177"/>
      <c r="L1462" s="177">
        <v>46021</v>
      </c>
      <c r="M1462" s="177">
        <v>46022</v>
      </c>
      <c r="N1462" s="179">
        <v>5.8916000000000003E-3</v>
      </c>
      <c r="O1462" s="179" t="s">
        <v>316</v>
      </c>
      <c r="P1462" s="83" t="s">
        <v>320</v>
      </c>
      <c r="Q1462" s="176" t="s">
        <v>321</v>
      </c>
      <c r="R1462" s="83"/>
    </row>
    <row r="1463" spans="1:18">
      <c r="A1463" s="176">
        <v>80823372</v>
      </c>
      <c r="B1463" s="180" t="s">
        <v>268</v>
      </c>
      <c r="C1463" s="181" t="s">
        <v>201</v>
      </c>
      <c r="D1463" s="172" t="s">
        <v>217</v>
      </c>
      <c r="E1463" s="83" t="s">
        <v>135</v>
      </c>
      <c r="F1463" s="177">
        <v>46034</v>
      </c>
      <c r="G1463" s="83">
        <v>11</v>
      </c>
      <c r="H1463" s="177">
        <v>46021</v>
      </c>
      <c r="I1463" s="175" t="s">
        <v>140</v>
      </c>
      <c r="J1463" s="83">
        <v>3518741300</v>
      </c>
      <c r="K1463" s="177"/>
      <c r="L1463" s="177">
        <v>46021</v>
      </c>
      <c r="M1463" s="177">
        <v>46022</v>
      </c>
      <c r="N1463" s="179">
        <v>4.9852000000000004E-3</v>
      </c>
      <c r="O1463" s="179" t="s">
        <v>316</v>
      </c>
      <c r="P1463" s="83" t="s">
        <v>320</v>
      </c>
      <c r="Q1463" s="176" t="s">
        <v>321</v>
      </c>
      <c r="R1463" s="83"/>
    </row>
    <row r="1464" spans="1:18">
      <c r="A1464" s="176">
        <v>80823372</v>
      </c>
      <c r="B1464" s="180" t="s">
        <v>268</v>
      </c>
      <c r="C1464" s="181" t="s">
        <v>202</v>
      </c>
      <c r="D1464" s="172" t="s">
        <v>217</v>
      </c>
      <c r="E1464" s="83" t="s">
        <v>135</v>
      </c>
      <c r="F1464" s="177">
        <v>46034</v>
      </c>
      <c r="G1464" s="83">
        <v>11</v>
      </c>
      <c r="H1464" s="177">
        <v>46021</v>
      </c>
      <c r="I1464" s="175" t="s">
        <v>140</v>
      </c>
      <c r="J1464" s="83">
        <v>3518741301</v>
      </c>
      <c r="K1464" s="177"/>
      <c r="L1464" s="177">
        <v>46021</v>
      </c>
      <c r="M1464" s="177">
        <v>46022</v>
      </c>
      <c r="N1464" s="179">
        <v>4.9852000000000004E-3</v>
      </c>
      <c r="O1464" s="179" t="s">
        <v>316</v>
      </c>
      <c r="P1464" s="83" t="s">
        <v>320</v>
      </c>
      <c r="Q1464" s="176" t="s">
        <v>321</v>
      </c>
      <c r="R1464" s="83"/>
    </row>
    <row r="1465" spans="1:18">
      <c r="A1465" s="176">
        <v>80823372</v>
      </c>
      <c r="B1465" s="180" t="s">
        <v>268</v>
      </c>
      <c r="C1465" s="181" t="s">
        <v>203</v>
      </c>
      <c r="D1465" s="172" t="s">
        <v>217</v>
      </c>
      <c r="E1465" s="83" t="s">
        <v>135</v>
      </c>
      <c r="F1465" s="177">
        <v>46034</v>
      </c>
      <c r="G1465" s="83">
        <v>11</v>
      </c>
      <c r="H1465" s="177">
        <v>46021</v>
      </c>
      <c r="I1465" s="175" t="s">
        <v>140</v>
      </c>
      <c r="J1465" s="83">
        <v>3518741302</v>
      </c>
      <c r="K1465" s="177"/>
      <c r="L1465" s="177">
        <v>46021</v>
      </c>
      <c r="M1465" s="177">
        <v>46022</v>
      </c>
      <c r="N1465" s="179">
        <v>4.9852000000000004E-3</v>
      </c>
      <c r="O1465" s="179" t="s">
        <v>316</v>
      </c>
      <c r="P1465" s="83" t="s">
        <v>320</v>
      </c>
      <c r="Q1465" s="176" t="s">
        <v>321</v>
      </c>
      <c r="R1465" s="83"/>
    </row>
    <row r="1466" spans="1:18">
      <c r="A1466" s="176">
        <v>80823372</v>
      </c>
      <c r="B1466" s="180" t="s">
        <v>268</v>
      </c>
      <c r="C1466" s="181" t="s">
        <v>155</v>
      </c>
      <c r="D1466" s="172" t="s">
        <v>217</v>
      </c>
      <c r="E1466" s="83" t="s">
        <v>135</v>
      </c>
      <c r="F1466" s="177">
        <v>46034</v>
      </c>
      <c r="G1466" s="83">
        <v>10</v>
      </c>
      <c r="H1466" s="177">
        <v>46021</v>
      </c>
      <c r="I1466" s="175" t="s">
        <v>140</v>
      </c>
      <c r="J1466" s="83">
        <v>3518741303</v>
      </c>
      <c r="K1466" s="177"/>
      <c r="L1466" s="177">
        <v>46021</v>
      </c>
      <c r="M1466" s="177">
        <v>46022</v>
      </c>
      <c r="N1466" s="179">
        <v>4.5319999999999996E-3</v>
      </c>
      <c r="O1466" s="179" t="s">
        <v>316</v>
      </c>
      <c r="P1466" s="83" t="s">
        <v>320</v>
      </c>
      <c r="Q1466" s="176" t="s">
        <v>321</v>
      </c>
      <c r="R1466" s="83"/>
    </row>
    <row r="1467" spans="1:18">
      <c r="A1467" s="176">
        <v>80823374</v>
      </c>
      <c r="B1467" s="180" t="s">
        <v>269</v>
      </c>
      <c r="C1467" s="181" t="s">
        <v>198</v>
      </c>
      <c r="D1467" s="172" t="s">
        <v>217</v>
      </c>
      <c r="E1467" s="83" t="s">
        <v>135</v>
      </c>
      <c r="F1467" s="177">
        <v>46034</v>
      </c>
      <c r="G1467" s="83">
        <v>7</v>
      </c>
      <c r="H1467" s="177">
        <v>46021</v>
      </c>
      <c r="I1467" s="175" t="s">
        <v>140</v>
      </c>
      <c r="J1467" s="83">
        <v>3518741304</v>
      </c>
      <c r="K1467" s="177"/>
      <c r="L1467" s="177">
        <v>46021</v>
      </c>
      <c r="M1467" s="177">
        <v>46022</v>
      </c>
      <c r="N1467" s="179">
        <v>3.1724000000000001E-3</v>
      </c>
      <c r="O1467" s="179" t="s">
        <v>316</v>
      </c>
      <c r="P1467" s="83" t="s">
        <v>320</v>
      </c>
      <c r="Q1467" s="176" t="s">
        <v>321</v>
      </c>
      <c r="R1467" s="83"/>
    </row>
    <row r="1468" spans="1:18">
      <c r="A1468" s="176">
        <v>80823374</v>
      </c>
      <c r="B1468" s="180" t="s">
        <v>269</v>
      </c>
      <c r="C1468" s="181" t="s">
        <v>138</v>
      </c>
      <c r="D1468" s="172" t="s">
        <v>217</v>
      </c>
      <c r="E1468" s="83" t="s">
        <v>135</v>
      </c>
      <c r="F1468" s="177">
        <v>46034</v>
      </c>
      <c r="G1468" s="83">
        <v>11</v>
      </c>
      <c r="H1468" s="177">
        <v>46021</v>
      </c>
      <c r="I1468" s="175" t="s">
        <v>140</v>
      </c>
      <c r="J1468" s="83">
        <v>3518741305</v>
      </c>
      <c r="K1468" s="177"/>
      <c r="L1468" s="177">
        <v>46021</v>
      </c>
      <c r="M1468" s="177">
        <v>46022</v>
      </c>
      <c r="N1468" s="179">
        <v>4.9852000000000004E-3</v>
      </c>
      <c r="O1468" s="179" t="s">
        <v>316</v>
      </c>
      <c r="P1468" s="83" t="s">
        <v>320</v>
      </c>
      <c r="Q1468" s="176" t="s">
        <v>321</v>
      </c>
      <c r="R1468" s="83"/>
    </row>
    <row r="1469" spans="1:18">
      <c r="A1469" s="176">
        <v>80823374</v>
      </c>
      <c r="B1469" s="180" t="s">
        <v>269</v>
      </c>
      <c r="C1469" s="181" t="s">
        <v>151</v>
      </c>
      <c r="D1469" s="172" t="s">
        <v>217</v>
      </c>
      <c r="E1469" s="83" t="s">
        <v>135</v>
      </c>
      <c r="F1469" s="177">
        <v>46034</v>
      </c>
      <c r="G1469" s="83">
        <v>32</v>
      </c>
      <c r="H1469" s="177">
        <v>46021</v>
      </c>
      <c r="I1469" s="175" t="s">
        <v>140</v>
      </c>
      <c r="J1469" s="83">
        <v>3518741306</v>
      </c>
      <c r="K1469" s="177"/>
      <c r="L1469" s="177">
        <v>46021</v>
      </c>
      <c r="M1469" s="177">
        <v>46022</v>
      </c>
      <c r="N1469" s="179">
        <v>1.45024E-2</v>
      </c>
      <c r="O1469" s="179" t="s">
        <v>316</v>
      </c>
      <c r="P1469" s="83" t="s">
        <v>320</v>
      </c>
      <c r="Q1469" s="176" t="s">
        <v>321</v>
      </c>
      <c r="R1469" s="83"/>
    </row>
    <row r="1470" spans="1:18">
      <c r="A1470" s="176">
        <v>80823374</v>
      </c>
      <c r="B1470" s="180" t="s">
        <v>269</v>
      </c>
      <c r="C1470" s="181" t="s">
        <v>201</v>
      </c>
      <c r="D1470" s="172" t="s">
        <v>217</v>
      </c>
      <c r="E1470" s="83" t="s">
        <v>135</v>
      </c>
      <c r="F1470" s="177">
        <v>46034</v>
      </c>
      <c r="G1470" s="83">
        <v>11</v>
      </c>
      <c r="H1470" s="177">
        <v>46021</v>
      </c>
      <c r="I1470" s="175" t="s">
        <v>140</v>
      </c>
      <c r="J1470" s="83">
        <v>3518741307</v>
      </c>
      <c r="K1470" s="177"/>
      <c r="L1470" s="177">
        <v>46021</v>
      </c>
      <c r="M1470" s="177">
        <v>46022</v>
      </c>
      <c r="N1470" s="179">
        <v>4.9852000000000004E-3</v>
      </c>
      <c r="O1470" s="179" t="s">
        <v>316</v>
      </c>
      <c r="P1470" s="83" t="s">
        <v>320</v>
      </c>
      <c r="Q1470" s="176" t="s">
        <v>321</v>
      </c>
      <c r="R1470" s="83"/>
    </row>
    <row r="1471" spans="1:18">
      <c r="A1471" s="176">
        <v>80823374</v>
      </c>
      <c r="B1471" s="180" t="s">
        <v>269</v>
      </c>
      <c r="C1471" s="181" t="s">
        <v>202</v>
      </c>
      <c r="D1471" s="172" t="s">
        <v>217</v>
      </c>
      <c r="E1471" s="83" t="s">
        <v>135</v>
      </c>
      <c r="F1471" s="177">
        <v>46034</v>
      </c>
      <c r="G1471" s="83">
        <v>11</v>
      </c>
      <c r="H1471" s="177">
        <v>46021</v>
      </c>
      <c r="I1471" s="175" t="s">
        <v>140</v>
      </c>
      <c r="J1471" s="83">
        <v>3518741308</v>
      </c>
      <c r="K1471" s="177"/>
      <c r="L1471" s="177">
        <v>46021</v>
      </c>
      <c r="M1471" s="177">
        <v>46022</v>
      </c>
      <c r="N1471" s="179">
        <v>4.9852000000000004E-3</v>
      </c>
      <c r="O1471" s="179" t="s">
        <v>316</v>
      </c>
      <c r="P1471" s="83" t="s">
        <v>320</v>
      </c>
      <c r="Q1471" s="176" t="s">
        <v>321</v>
      </c>
      <c r="R1471" s="83"/>
    </row>
    <row r="1472" spans="1:18">
      <c r="A1472" s="176">
        <v>80823374</v>
      </c>
      <c r="B1472" s="180" t="s">
        <v>269</v>
      </c>
      <c r="C1472" s="181" t="s">
        <v>203</v>
      </c>
      <c r="D1472" s="172" t="s">
        <v>217</v>
      </c>
      <c r="E1472" s="83" t="s">
        <v>135</v>
      </c>
      <c r="F1472" s="177">
        <v>46034</v>
      </c>
      <c r="G1472" s="83">
        <v>12</v>
      </c>
      <c r="H1472" s="177">
        <v>46021</v>
      </c>
      <c r="I1472" s="175" t="s">
        <v>140</v>
      </c>
      <c r="J1472" s="83">
        <v>3518741309</v>
      </c>
      <c r="K1472" s="177"/>
      <c r="L1472" s="177">
        <v>46021</v>
      </c>
      <c r="M1472" s="177">
        <v>46022</v>
      </c>
      <c r="N1472" s="179">
        <v>5.4384000000000004E-3</v>
      </c>
      <c r="O1472" s="179" t="s">
        <v>316</v>
      </c>
      <c r="P1472" s="83" t="s">
        <v>320</v>
      </c>
      <c r="Q1472" s="176" t="s">
        <v>321</v>
      </c>
      <c r="R1472" s="83"/>
    </row>
    <row r="1473" spans="1:18">
      <c r="A1473" s="176">
        <v>80823374</v>
      </c>
      <c r="B1473" s="180" t="s">
        <v>269</v>
      </c>
      <c r="C1473" s="181" t="s">
        <v>155</v>
      </c>
      <c r="D1473" s="172" t="s">
        <v>217</v>
      </c>
      <c r="E1473" s="83" t="s">
        <v>135</v>
      </c>
      <c r="F1473" s="177">
        <v>46034</v>
      </c>
      <c r="G1473" s="83">
        <v>10</v>
      </c>
      <c r="H1473" s="177">
        <v>46021</v>
      </c>
      <c r="I1473" s="175" t="s">
        <v>140</v>
      </c>
      <c r="J1473" s="83">
        <v>3518741310</v>
      </c>
      <c r="K1473" s="177"/>
      <c r="L1473" s="177">
        <v>46021</v>
      </c>
      <c r="M1473" s="177">
        <v>46022</v>
      </c>
      <c r="N1473" s="179">
        <v>4.5319999999999996E-3</v>
      </c>
      <c r="O1473" s="179" t="s">
        <v>316</v>
      </c>
      <c r="P1473" s="83" t="s">
        <v>320</v>
      </c>
      <c r="Q1473" s="176" t="s">
        <v>321</v>
      </c>
      <c r="R1473" s="83"/>
    </row>
    <row r="1474" spans="1:18">
      <c r="A1474" s="176">
        <v>80823944</v>
      </c>
      <c r="B1474" s="180" t="s">
        <v>270</v>
      </c>
      <c r="C1474" s="181" t="s">
        <v>198</v>
      </c>
      <c r="D1474" s="172" t="s">
        <v>217</v>
      </c>
      <c r="E1474" s="83" t="s">
        <v>135</v>
      </c>
      <c r="F1474" s="177">
        <v>46034</v>
      </c>
      <c r="G1474" s="83">
        <v>6</v>
      </c>
      <c r="H1474" s="177">
        <v>46021</v>
      </c>
      <c r="I1474" s="175" t="s">
        <v>140</v>
      </c>
      <c r="J1474" s="83">
        <v>3518741311</v>
      </c>
      <c r="K1474" s="177"/>
      <c r="L1474" s="177">
        <v>46021</v>
      </c>
      <c r="M1474" s="177">
        <v>46022</v>
      </c>
      <c r="N1474" s="179">
        <v>5.4377999999999996E-3</v>
      </c>
      <c r="O1474" s="179" t="s">
        <v>316</v>
      </c>
      <c r="P1474" s="83" t="s">
        <v>320</v>
      </c>
      <c r="Q1474" s="176" t="s">
        <v>321</v>
      </c>
      <c r="R1474" s="83"/>
    </row>
    <row r="1475" spans="1:18">
      <c r="A1475" s="176">
        <v>80823944</v>
      </c>
      <c r="B1475" s="180" t="s">
        <v>270</v>
      </c>
      <c r="C1475" s="181" t="s">
        <v>138</v>
      </c>
      <c r="D1475" s="172" t="s">
        <v>217</v>
      </c>
      <c r="E1475" s="83" t="s">
        <v>135</v>
      </c>
      <c r="F1475" s="177">
        <v>46034</v>
      </c>
      <c r="G1475" s="83">
        <v>12</v>
      </c>
      <c r="H1475" s="177">
        <v>46021</v>
      </c>
      <c r="I1475" s="175" t="s">
        <v>140</v>
      </c>
      <c r="J1475" s="83">
        <v>3518741312</v>
      </c>
      <c r="K1475" s="177"/>
      <c r="L1475" s="177">
        <v>46021</v>
      </c>
      <c r="M1475" s="177">
        <v>46022</v>
      </c>
      <c r="N1475" s="179">
        <v>1.0875599999999999E-2</v>
      </c>
      <c r="O1475" s="179" t="s">
        <v>316</v>
      </c>
      <c r="P1475" s="83" t="s">
        <v>320</v>
      </c>
      <c r="Q1475" s="176" t="s">
        <v>321</v>
      </c>
      <c r="R1475" s="83"/>
    </row>
    <row r="1476" spans="1:18">
      <c r="A1476" s="176">
        <v>80823944</v>
      </c>
      <c r="B1476" s="180" t="s">
        <v>270</v>
      </c>
      <c r="C1476" s="181" t="s">
        <v>151</v>
      </c>
      <c r="D1476" s="172" t="s">
        <v>217</v>
      </c>
      <c r="E1476" s="83" t="s">
        <v>135</v>
      </c>
      <c r="F1476" s="177">
        <v>46034</v>
      </c>
      <c r="G1476" s="83">
        <v>13</v>
      </c>
      <c r="H1476" s="177">
        <v>46021</v>
      </c>
      <c r="I1476" s="175" t="s">
        <v>140</v>
      </c>
      <c r="J1476" s="83">
        <v>3518741313</v>
      </c>
      <c r="K1476" s="177"/>
      <c r="L1476" s="177">
        <v>46021</v>
      </c>
      <c r="M1476" s="177">
        <v>46022</v>
      </c>
      <c r="N1476" s="179">
        <v>1.17819E-2</v>
      </c>
      <c r="O1476" s="179" t="s">
        <v>316</v>
      </c>
      <c r="P1476" s="83" t="s">
        <v>320</v>
      </c>
      <c r="Q1476" s="176" t="s">
        <v>321</v>
      </c>
      <c r="R1476" s="83"/>
    </row>
    <row r="1477" spans="1:18">
      <c r="A1477" s="176">
        <v>80823944</v>
      </c>
      <c r="B1477" s="180" t="s">
        <v>270</v>
      </c>
      <c r="C1477" s="181" t="s">
        <v>201</v>
      </c>
      <c r="D1477" s="172" t="s">
        <v>217</v>
      </c>
      <c r="E1477" s="83" t="s">
        <v>135</v>
      </c>
      <c r="F1477" s="177">
        <v>46034</v>
      </c>
      <c r="G1477" s="83">
        <v>11</v>
      </c>
      <c r="H1477" s="177">
        <v>46021</v>
      </c>
      <c r="I1477" s="175" t="s">
        <v>140</v>
      </c>
      <c r="J1477" s="83">
        <v>3518741314</v>
      </c>
      <c r="K1477" s="177"/>
      <c r="L1477" s="177">
        <v>46021</v>
      </c>
      <c r="M1477" s="177">
        <v>46022</v>
      </c>
      <c r="N1477" s="179">
        <v>9.9693000000000004E-3</v>
      </c>
      <c r="O1477" s="179" t="s">
        <v>316</v>
      </c>
      <c r="P1477" s="83" t="s">
        <v>320</v>
      </c>
      <c r="Q1477" s="176" t="s">
        <v>321</v>
      </c>
      <c r="R1477" s="83"/>
    </row>
    <row r="1478" spans="1:18">
      <c r="A1478" s="176">
        <v>80823944</v>
      </c>
      <c r="B1478" s="180" t="s">
        <v>270</v>
      </c>
      <c r="C1478" s="181" t="s">
        <v>202</v>
      </c>
      <c r="D1478" s="172" t="s">
        <v>217</v>
      </c>
      <c r="E1478" s="83" t="s">
        <v>135</v>
      </c>
      <c r="F1478" s="177">
        <v>46034</v>
      </c>
      <c r="G1478" s="83">
        <v>11</v>
      </c>
      <c r="H1478" s="177">
        <v>46021</v>
      </c>
      <c r="I1478" s="175" t="s">
        <v>140</v>
      </c>
      <c r="J1478" s="83">
        <v>3518741315</v>
      </c>
      <c r="K1478" s="177"/>
      <c r="L1478" s="177">
        <v>46021</v>
      </c>
      <c r="M1478" s="177">
        <v>46022</v>
      </c>
      <c r="N1478" s="179">
        <v>9.9693000000000004E-3</v>
      </c>
      <c r="O1478" s="179" t="s">
        <v>316</v>
      </c>
      <c r="P1478" s="83" t="s">
        <v>320</v>
      </c>
      <c r="Q1478" s="176" t="s">
        <v>321</v>
      </c>
      <c r="R1478" s="83"/>
    </row>
    <row r="1479" spans="1:18">
      <c r="A1479" s="176">
        <v>80823944</v>
      </c>
      <c r="B1479" s="180" t="s">
        <v>270</v>
      </c>
      <c r="C1479" s="181" t="s">
        <v>203</v>
      </c>
      <c r="D1479" s="172" t="s">
        <v>217</v>
      </c>
      <c r="E1479" s="83" t="s">
        <v>135</v>
      </c>
      <c r="F1479" s="177">
        <v>46034</v>
      </c>
      <c r="G1479" s="83">
        <v>11</v>
      </c>
      <c r="H1479" s="177">
        <v>46021</v>
      </c>
      <c r="I1479" s="175" t="s">
        <v>140</v>
      </c>
      <c r="J1479" s="83">
        <v>3518741316</v>
      </c>
      <c r="K1479" s="177"/>
      <c r="L1479" s="177">
        <v>46021</v>
      </c>
      <c r="M1479" s="177">
        <v>46022</v>
      </c>
      <c r="N1479" s="179">
        <v>9.9693000000000004E-3</v>
      </c>
      <c r="O1479" s="179" t="s">
        <v>316</v>
      </c>
      <c r="P1479" s="83" t="s">
        <v>320</v>
      </c>
      <c r="Q1479" s="176" t="s">
        <v>321</v>
      </c>
      <c r="R1479" s="83"/>
    </row>
    <row r="1480" spans="1:18">
      <c r="A1480" s="176">
        <v>80823944</v>
      </c>
      <c r="B1480" s="180" t="s">
        <v>270</v>
      </c>
      <c r="C1480" s="181" t="s">
        <v>155</v>
      </c>
      <c r="D1480" s="172" t="s">
        <v>217</v>
      </c>
      <c r="E1480" s="83" t="s">
        <v>135</v>
      </c>
      <c r="F1480" s="177">
        <v>46034</v>
      </c>
      <c r="G1480" s="83">
        <v>11</v>
      </c>
      <c r="H1480" s="177">
        <v>46021</v>
      </c>
      <c r="I1480" s="175" t="s">
        <v>140</v>
      </c>
      <c r="J1480" s="83">
        <v>3518741317</v>
      </c>
      <c r="K1480" s="177"/>
      <c r="L1480" s="177">
        <v>46021</v>
      </c>
      <c r="M1480" s="177">
        <v>46022</v>
      </c>
      <c r="N1480" s="179">
        <v>9.9693000000000004E-3</v>
      </c>
      <c r="O1480" s="179" t="s">
        <v>316</v>
      </c>
      <c r="P1480" s="83" t="s">
        <v>320</v>
      </c>
      <c r="Q1480" s="176" t="s">
        <v>321</v>
      </c>
      <c r="R1480" s="83"/>
    </row>
    <row r="1481" spans="1:18">
      <c r="A1481" s="176">
        <v>80754074</v>
      </c>
      <c r="B1481" s="180" t="s">
        <v>271</v>
      </c>
      <c r="C1481" s="181" t="s">
        <v>198</v>
      </c>
      <c r="D1481" s="172" t="s">
        <v>217</v>
      </c>
      <c r="E1481" s="83" t="s">
        <v>135</v>
      </c>
      <c r="F1481" s="177">
        <v>46034</v>
      </c>
      <c r="G1481" s="83">
        <v>19</v>
      </c>
      <c r="H1481" s="177">
        <v>46021</v>
      </c>
      <c r="I1481" s="175" t="s">
        <v>140</v>
      </c>
      <c r="J1481" s="83">
        <v>3518741318</v>
      </c>
      <c r="K1481" s="177"/>
      <c r="L1481" s="177">
        <v>46021</v>
      </c>
      <c r="M1481" s="177">
        <v>46022</v>
      </c>
      <c r="N1481" s="179">
        <v>3.4439400000000002E-2</v>
      </c>
      <c r="O1481" s="179" t="s">
        <v>316</v>
      </c>
      <c r="P1481" s="83" t="s">
        <v>320</v>
      </c>
      <c r="Q1481" s="176" t="s">
        <v>321</v>
      </c>
      <c r="R1481" s="83"/>
    </row>
    <row r="1482" spans="1:18">
      <c r="A1482" s="176">
        <v>80754074</v>
      </c>
      <c r="B1482" s="180" t="s">
        <v>271</v>
      </c>
      <c r="C1482" s="181" t="s">
        <v>138</v>
      </c>
      <c r="D1482" s="172" t="s">
        <v>217</v>
      </c>
      <c r="E1482" s="83" t="s">
        <v>135</v>
      </c>
      <c r="F1482" s="177">
        <v>46034</v>
      </c>
      <c r="G1482" s="83">
        <v>225</v>
      </c>
      <c r="H1482" s="177">
        <v>46021</v>
      </c>
      <c r="I1482" s="175" t="s">
        <v>140</v>
      </c>
      <c r="J1482" s="83">
        <v>3518741319</v>
      </c>
      <c r="K1482" s="177"/>
      <c r="L1482" s="177">
        <v>46021</v>
      </c>
      <c r="M1482" s="177">
        <v>46022</v>
      </c>
      <c r="N1482" s="179">
        <v>0.407835</v>
      </c>
      <c r="O1482" s="179" t="s">
        <v>316</v>
      </c>
      <c r="P1482" s="83" t="s">
        <v>320</v>
      </c>
      <c r="Q1482" s="176" t="s">
        <v>321</v>
      </c>
      <c r="R1482" s="83"/>
    </row>
    <row r="1483" spans="1:18">
      <c r="A1483" s="176">
        <v>80754074</v>
      </c>
      <c r="B1483" s="180" t="s">
        <v>271</v>
      </c>
      <c r="C1483" s="181" t="s">
        <v>151</v>
      </c>
      <c r="D1483" s="172" t="s">
        <v>217</v>
      </c>
      <c r="E1483" s="83" t="s">
        <v>135</v>
      </c>
      <c r="F1483" s="177">
        <v>46034</v>
      </c>
      <c r="G1483" s="83">
        <v>212</v>
      </c>
      <c r="H1483" s="177">
        <v>46021</v>
      </c>
      <c r="I1483" s="175" t="s">
        <v>140</v>
      </c>
      <c r="J1483" s="83">
        <v>3518741320</v>
      </c>
      <c r="K1483" s="177"/>
      <c r="L1483" s="177">
        <v>46021</v>
      </c>
      <c r="M1483" s="177">
        <v>46022</v>
      </c>
      <c r="N1483" s="179">
        <v>0.38427119999999998</v>
      </c>
      <c r="O1483" s="179" t="s">
        <v>316</v>
      </c>
      <c r="P1483" s="83" t="s">
        <v>320</v>
      </c>
      <c r="Q1483" s="176" t="s">
        <v>321</v>
      </c>
      <c r="R1483" s="83"/>
    </row>
    <row r="1484" spans="1:18">
      <c r="A1484" s="176">
        <v>80754074</v>
      </c>
      <c r="B1484" s="180" t="s">
        <v>271</v>
      </c>
      <c r="C1484" s="181" t="s">
        <v>201</v>
      </c>
      <c r="D1484" s="172" t="s">
        <v>217</v>
      </c>
      <c r="E1484" s="83" t="s">
        <v>135</v>
      </c>
      <c r="F1484" s="177">
        <v>46034</v>
      </c>
      <c r="G1484" s="83">
        <v>29</v>
      </c>
      <c r="H1484" s="177">
        <v>46021</v>
      </c>
      <c r="I1484" s="175" t="s">
        <v>140</v>
      </c>
      <c r="J1484" s="83">
        <v>3518741321</v>
      </c>
      <c r="K1484" s="177"/>
      <c r="L1484" s="177">
        <v>46021</v>
      </c>
      <c r="M1484" s="177">
        <v>46022</v>
      </c>
      <c r="N1484" s="179">
        <v>5.2565399999999998E-2</v>
      </c>
      <c r="O1484" s="179" t="s">
        <v>316</v>
      </c>
      <c r="P1484" s="83" t="s">
        <v>320</v>
      </c>
      <c r="Q1484" s="176" t="s">
        <v>321</v>
      </c>
      <c r="R1484" s="83"/>
    </row>
    <row r="1485" spans="1:18">
      <c r="A1485" s="176">
        <v>80754074</v>
      </c>
      <c r="B1485" s="180" t="s">
        <v>271</v>
      </c>
      <c r="C1485" s="181" t="s">
        <v>202</v>
      </c>
      <c r="D1485" s="172" t="s">
        <v>217</v>
      </c>
      <c r="E1485" s="83" t="s">
        <v>135</v>
      </c>
      <c r="F1485" s="177">
        <v>46034</v>
      </c>
      <c r="G1485" s="83">
        <v>18</v>
      </c>
      <c r="H1485" s="177">
        <v>46021</v>
      </c>
      <c r="I1485" s="175" t="s">
        <v>140</v>
      </c>
      <c r="J1485" s="83">
        <v>3518741322</v>
      </c>
      <c r="K1485" s="177"/>
      <c r="L1485" s="177">
        <v>46021</v>
      </c>
      <c r="M1485" s="177">
        <v>46022</v>
      </c>
      <c r="N1485" s="179">
        <v>3.2626799999999997E-2</v>
      </c>
      <c r="O1485" s="179" t="s">
        <v>316</v>
      </c>
      <c r="P1485" s="83" t="s">
        <v>320</v>
      </c>
      <c r="Q1485" s="176" t="s">
        <v>321</v>
      </c>
      <c r="R1485" s="83"/>
    </row>
    <row r="1486" spans="1:18">
      <c r="A1486" s="176">
        <v>80754074</v>
      </c>
      <c r="B1486" s="180" t="s">
        <v>271</v>
      </c>
      <c r="C1486" s="181" t="s">
        <v>203</v>
      </c>
      <c r="D1486" s="172" t="s">
        <v>217</v>
      </c>
      <c r="E1486" s="83" t="s">
        <v>135</v>
      </c>
      <c r="F1486" s="177">
        <v>46034</v>
      </c>
      <c r="G1486" s="83">
        <v>22</v>
      </c>
      <c r="H1486" s="177">
        <v>46021</v>
      </c>
      <c r="I1486" s="175" t="s">
        <v>140</v>
      </c>
      <c r="J1486" s="83">
        <v>3518741323</v>
      </c>
      <c r="K1486" s="177"/>
      <c r="L1486" s="177">
        <v>46021</v>
      </c>
      <c r="M1486" s="177">
        <v>46022</v>
      </c>
      <c r="N1486" s="179">
        <v>3.9877200000000002E-2</v>
      </c>
      <c r="O1486" s="179" t="s">
        <v>316</v>
      </c>
      <c r="P1486" s="83" t="s">
        <v>320</v>
      </c>
      <c r="Q1486" s="176" t="s">
        <v>321</v>
      </c>
      <c r="R1486" s="83"/>
    </row>
    <row r="1487" spans="1:18">
      <c r="A1487" s="176">
        <v>80754074</v>
      </c>
      <c r="B1487" s="180" t="s">
        <v>271</v>
      </c>
      <c r="C1487" s="181" t="s">
        <v>155</v>
      </c>
      <c r="D1487" s="172" t="s">
        <v>217</v>
      </c>
      <c r="E1487" s="83" t="s">
        <v>135</v>
      </c>
      <c r="F1487" s="177">
        <v>46034</v>
      </c>
      <c r="G1487" s="83">
        <v>108</v>
      </c>
      <c r="H1487" s="177">
        <v>46021</v>
      </c>
      <c r="I1487" s="175" t="s">
        <v>140</v>
      </c>
      <c r="J1487" s="83">
        <v>3518741324</v>
      </c>
      <c r="K1487" s="177"/>
      <c r="L1487" s="177">
        <v>46021</v>
      </c>
      <c r="M1487" s="177">
        <v>46022</v>
      </c>
      <c r="N1487" s="179">
        <v>0.19576080000000001</v>
      </c>
      <c r="O1487" s="179" t="s">
        <v>316</v>
      </c>
      <c r="P1487" s="83" t="s">
        <v>320</v>
      </c>
      <c r="Q1487" s="176" t="s">
        <v>321</v>
      </c>
      <c r="R1487" s="83"/>
    </row>
    <row r="1488" spans="1:18">
      <c r="A1488" s="176">
        <v>80754089</v>
      </c>
      <c r="B1488" s="180" t="s">
        <v>272</v>
      </c>
      <c r="C1488" s="181" t="s">
        <v>198</v>
      </c>
      <c r="D1488" s="172" t="s">
        <v>217</v>
      </c>
      <c r="E1488" s="83" t="s">
        <v>135</v>
      </c>
      <c r="F1488" s="177">
        <v>46034</v>
      </c>
      <c r="G1488" s="83">
        <v>17</v>
      </c>
      <c r="H1488" s="177">
        <v>46021</v>
      </c>
      <c r="I1488" s="175" t="s">
        <v>140</v>
      </c>
      <c r="J1488" s="83">
        <v>3518741325</v>
      </c>
      <c r="K1488" s="177"/>
      <c r="L1488" s="177">
        <v>46021</v>
      </c>
      <c r="M1488" s="177">
        <v>46022</v>
      </c>
      <c r="N1488" s="179">
        <v>3.08142E-2</v>
      </c>
      <c r="O1488" s="179" t="s">
        <v>316</v>
      </c>
      <c r="P1488" s="83" t="s">
        <v>320</v>
      </c>
      <c r="Q1488" s="176" t="s">
        <v>321</v>
      </c>
      <c r="R1488" s="83"/>
    </row>
    <row r="1489" spans="1:18">
      <c r="A1489" s="176">
        <v>80754089</v>
      </c>
      <c r="B1489" s="180" t="s">
        <v>272</v>
      </c>
      <c r="C1489" s="181" t="s">
        <v>138</v>
      </c>
      <c r="D1489" s="172" t="s">
        <v>217</v>
      </c>
      <c r="E1489" s="83" t="s">
        <v>135</v>
      </c>
      <c r="F1489" s="177">
        <v>46034</v>
      </c>
      <c r="G1489" s="83">
        <v>203</v>
      </c>
      <c r="H1489" s="177">
        <v>46021</v>
      </c>
      <c r="I1489" s="175" t="s">
        <v>140</v>
      </c>
      <c r="J1489" s="83">
        <v>3518741326</v>
      </c>
      <c r="K1489" s="177"/>
      <c r="L1489" s="177">
        <v>46021</v>
      </c>
      <c r="M1489" s="177">
        <v>46022</v>
      </c>
      <c r="N1489" s="179">
        <v>0.3679578</v>
      </c>
      <c r="O1489" s="179" t="s">
        <v>316</v>
      </c>
      <c r="P1489" s="83" t="s">
        <v>320</v>
      </c>
      <c r="Q1489" s="176" t="s">
        <v>321</v>
      </c>
      <c r="R1489" s="83"/>
    </row>
    <row r="1490" spans="1:18">
      <c r="A1490" s="176">
        <v>80754089</v>
      </c>
      <c r="B1490" s="180" t="s">
        <v>272</v>
      </c>
      <c r="C1490" s="181" t="s">
        <v>151</v>
      </c>
      <c r="D1490" s="172" t="s">
        <v>217</v>
      </c>
      <c r="E1490" s="83" t="s">
        <v>135</v>
      </c>
      <c r="F1490" s="177">
        <v>46034</v>
      </c>
      <c r="G1490" s="83">
        <v>207</v>
      </c>
      <c r="H1490" s="177">
        <v>46021</v>
      </c>
      <c r="I1490" s="175" t="s">
        <v>140</v>
      </c>
      <c r="J1490" s="83">
        <v>3518741327</v>
      </c>
      <c r="K1490" s="177"/>
      <c r="L1490" s="177">
        <v>46021</v>
      </c>
      <c r="M1490" s="177">
        <v>46022</v>
      </c>
      <c r="N1490" s="179">
        <v>0.37520819999999999</v>
      </c>
      <c r="O1490" s="179" t="s">
        <v>316</v>
      </c>
      <c r="P1490" s="83" t="s">
        <v>320</v>
      </c>
      <c r="Q1490" s="176" t="s">
        <v>321</v>
      </c>
      <c r="R1490" s="83"/>
    </row>
    <row r="1491" spans="1:18">
      <c r="A1491" s="176">
        <v>80754089</v>
      </c>
      <c r="B1491" s="180" t="s">
        <v>272</v>
      </c>
      <c r="C1491" s="181" t="s">
        <v>201</v>
      </c>
      <c r="D1491" s="172" t="s">
        <v>217</v>
      </c>
      <c r="E1491" s="83" t="s">
        <v>135</v>
      </c>
      <c r="F1491" s="177">
        <v>46034</v>
      </c>
      <c r="G1491" s="83">
        <v>14</v>
      </c>
      <c r="H1491" s="177">
        <v>46021</v>
      </c>
      <c r="I1491" s="175" t="s">
        <v>140</v>
      </c>
      <c r="J1491" s="83">
        <v>3518741328</v>
      </c>
      <c r="K1491" s="177"/>
      <c r="L1491" s="177">
        <v>46021</v>
      </c>
      <c r="M1491" s="177">
        <v>46022</v>
      </c>
      <c r="N1491" s="179">
        <v>2.53764E-2</v>
      </c>
      <c r="O1491" s="179" t="s">
        <v>316</v>
      </c>
      <c r="P1491" s="83" t="s">
        <v>320</v>
      </c>
      <c r="Q1491" s="176" t="s">
        <v>321</v>
      </c>
      <c r="R1491" s="83"/>
    </row>
    <row r="1492" spans="1:18">
      <c r="A1492" s="176">
        <v>80754089</v>
      </c>
      <c r="B1492" s="180" t="s">
        <v>272</v>
      </c>
      <c r="C1492" s="181" t="s">
        <v>202</v>
      </c>
      <c r="D1492" s="172" t="s">
        <v>217</v>
      </c>
      <c r="E1492" s="83" t="s">
        <v>135</v>
      </c>
      <c r="F1492" s="177">
        <v>46034</v>
      </c>
      <c r="G1492" s="83">
        <v>17</v>
      </c>
      <c r="H1492" s="177">
        <v>46021</v>
      </c>
      <c r="I1492" s="175" t="s">
        <v>140</v>
      </c>
      <c r="J1492" s="83">
        <v>3518741329</v>
      </c>
      <c r="K1492" s="177"/>
      <c r="L1492" s="177">
        <v>46021</v>
      </c>
      <c r="M1492" s="177">
        <v>46022</v>
      </c>
      <c r="N1492" s="179">
        <v>3.08142E-2</v>
      </c>
      <c r="O1492" s="179" t="s">
        <v>316</v>
      </c>
      <c r="P1492" s="83" t="s">
        <v>320</v>
      </c>
      <c r="Q1492" s="176" t="s">
        <v>321</v>
      </c>
      <c r="R1492" s="83"/>
    </row>
    <row r="1493" spans="1:18">
      <c r="A1493" s="176">
        <v>80754089</v>
      </c>
      <c r="B1493" s="180" t="s">
        <v>272</v>
      </c>
      <c r="C1493" s="181" t="s">
        <v>203</v>
      </c>
      <c r="D1493" s="172" t="s">
        <v>217</v>
      </c>
      <c r="E1493" s="83" t="s">
        <v>135</v>
      </c>
      <c r="F1493" s="177">
        <v>46034</v>
      </c>
      <c r="G1493" s="83">
        <v>8</v>
      </c>
      <c r="H1493" s="177">
        <v>46021</v>
      </c>
      <c r="I1493" s="175" t="s">
        <v>140</v>
      </c>
      <c r="J1493" s="83">
        <v>3518741330</v>
      </c>
      <c r="K1493" s="177"/>
      <c r="L1493" s="177">
        <v>46021</v>
      </c>
      <c r="M1493" s="177">
        <v>46022</v>
      </c>
      <c r="N1493" s="179">
        <v>1.4500799999999999E-2</v>
      </c>
      <c r="O1493" s="179" t="s">
        <v>316</v>
      </c>
      <c r="P1493" s="83" t="s">
        <v>320</v>
      </c>
      <c r="Q1493" s="176" t="s">
        <v>321</v>
      </c>
      <c r="R1493" s="83"/>
    </row>
    <row r="1494" spans="1:18">
      <c r="A1494" s="176">
        <v>80754089</v>
      </c>
      <c r="B1494" s="180" t="s">
        <v>272</v>
      </c>
      <c r="C1494" s="181" t="s">
        <v>155</v>
      </c>
      <c r="D1494" s="172" t="s">
        <v>217</v>
      </c>
      <c r="E1494" s="83" t="s">
        <v>135</v>
      </c>
      <c r="F1494" s="177">
        <v>46034</v>
      </c>
      <c r="G1494" s="83">
        <v>307</v>
      </c>
      <c r="H1494" s="177">
        <v>46021</v>
      </c>
      <c r="I1494" s="175" t="s">
        <v>140</v>
      </c>
      <c r="J1494" s="83">
        <v>3518741331</v>
      </c>
      <c r="K1494" s="177"/>
      <c r="L1494" s="177">
        <v>46021</v>
      </c>
      <c r="M1494" s="177">
        <v>46022</v>
      </c>
      <c r="N1494" s="179">
        <v>0.55646819999999997</v>
      </c>
      <c r="O1494" s="179" t="s">
        <v>316</v>
      </c>
      <c r="P1494" s="83" t="s">
        <v>320</v>
      </c>
      <c r="Q1494" s="176" t="s">
        <v>321</v>
      </c>
      <c r="R1494" s="83"/>
    </row>
    <row r="1495" spans="1:18">
      <c r="A1495" s="176">
        <v>80769094</v>
      </c>
      <c r="B1495" s="180" t="s">
        <v>273</v>
      </c>
      <c r="C1495" s="181" t="s">
        <v>151</v>
      </c>
      <c r="D1495" s="172" t="s">
        <v>217</v>
      </c>
      <c r="E1495" s="83" t="s">
        <v>135</v>
      </c>
      <c r="F1495" s="177">
        <v>46034</v>
      </c>
      <c r="G1495" s="83">
        <v>21</v>
      </c>
      <c r="H1495" s="177">
        <v>46021</v>
      </c>
      <c r="I1495" s="175" t="s">
        <v>140</v>
      </c>
      <c r="J1495" s="83">
        <v>3518741332</v>
      </c>
      <c r="K1495" s="177"/>
      <c r="L1495" s="177">
        <v>46021</v>
      </c>
      <c r="M1495" s="177">
        <v>46022</v>
      </c>
      <c r="N1495" s="179">
        <v>9.5172E-3</v>
      </c>
      <c r="O1495" s="179" t="s">
        <v>316</v>
      </c>
      <c r="P1495" s="83" t="s">
        <v>320</v>
      </c>
      <c r="Q1495" s="176" t="s">
        <v>321</v>
      </c>
      <c r="R1495" s="83"/>
    </row>
    <row r="1496" spans="1:18">
      <c r="A1496" s="176">
        <v>80769094</v>
      </c>
      <c r="B1496" s="180" t="s">
        <v>273</v>
      </c>
      <c r="C1496" s="181" t="s">
        <v>202</v>
      </c>
      <c r="D1496" s="172" t="s">
        <v>217</v>
      </c>
      <c r="E1496" s="83" t="s">
        <v>135</v>
      </c>
      <c r="F1496" s="177">
        <v>46034</v>
      </c>
      <c r="G1496" s="83">
        <v>11</v>
      </c>
      <c r="H1496" s="177">
        <v>46021</v>
      </c>
      <c r="I1496" s="175" t="s">
        <v>140</v>
      </c>
      <c r="J1496" s="83">
        <v>3518741333</v>
      </c>
      <c r="K1496" s="177"/>
      <c r="L1496" s="177">
        <v>46021</v>
      </c>
      <c r="M1496" s="177">
        <v>46022</v>
      </c>
      <c r="N1496" s="179">
        <v>4.9852000000000004E-3</v>
      </c>
      <c r="O1496" s="179" t="s">
        <v>316</v>
      </c>
      <c r="P1496" s="83" t="s">
        <v>320</v>
      </c>
      <c r="Q1496" s="176" t="s">
        <v>321</v>
      </c>
      <c r="R1496" s="83"/>
    </row>
    <row r="1497" spans="1:18">
      <c r="A1497" s="176">
        <v>80769094</v>
      </c>
      <c r="B1497" s="180" t="s">
        <v>273</v>
      </c>
      <c r="C1497" s="181" t="s">
        <v>203</v>
      </c>
      <c r="D1497" s="172" t="s">
        <v>217</v>
      </c>
      <c r="E1497" s="83" t="s">
        <v>135</v>
      </c>
      <c r="F1497" s="177">
        <v>46034</v>
      </c>
      <c r="G1497" s="83">
        <v>11</v>
      </c>
      <c r="H1497" s="177">
        <v>46021</v>
      </c>
      <c r="I1497" s="175" t="s">
        <v>140</v>
      </c>
      <c r="J1497" s="83">
        <v>3518741334</v>
      </c>
      <c r="K1497" s="177"/>
      <c r="L1497" s="177">
        <v>46021</v>
      </c>
      <c r="M1497" s="177">
        <v>46022</v>
      </c>
      <c r="N1497" s="179">
        <v>4.9852000000000004E-3</v>
      </c>
      <c r="O1497" s="179" t="s">
        <v>316</v>
      </c>
      <c r="P1497" s="83" t="s">
        <v>320</v>
      </c>
      <c r="Q1497" s="176" t="s">
        <v>321</v>
      </c>
      <c r="R1497" s="83"/>
    </row>
    <row r="1498" spans="1:18">
      <c r="A1498" s="176">
        <v>80769094</v>
      </c>
      <c r="B1498" s="180" t="s">
        <v>273</v>
      </c>
      <c r="C1498" s="181" t="s">
        <v>155</v>
      </c>
      <c r="D1498" s="172" t="s">
        <v>217</v>
      </c>
      <c r="E1498" s="83" t="s">
        <v>135</v>
      </c>
      <c r="F1498" s="177">
        <v>46034</v>
      </c>
      <c r="G1498" s="83">
        <v>1</v>
      </c>
      <c r="H1498" s="177">
        <v>46021</v>
      </c>
      <c r="I1498" s="175" t="s">
        <v>140</v>
      </c>
      <c r="J1498" s="83">
        <v>3518741335</v>
      </c>
      <c r="K1498" s="177"/>
      <c r="L1498" s="177">
        <v>46021</v>
      </c>
      <c r="M1498" s="177">
        <v>46022</v>
      </c>
      <c r="N1498" s="179">
        <v>4.5320000000000001E-4</v>
      </c>
      <c r="O1498" s="179" t="s">
        <v>316</v>
      </c>
      <c r="P1498" s="83" t="s">
        <v>320</v>
      </c>
      <c r="Q1498" s="176" t="s">
        <v>321</v>
      </c>
      <c r="R1498" s="83"/>
    </row>
    <row r="1499" spans="1:18">
      <c r="A1499" s="176">
        <v>80883604</v>
      </c>
      <c r="B1499" s="180" t="s">
        <v>274</v>
      </c>
      <c r="C1499" s="181" t="s">
        <v>198</v>
      </c>
      <c r="D1499" s="172" t="s">
        <v>217</v>
      </c>
      <c r="E1499" s="83" t="s">
        <v>135</v>
      </c>
      <c r="F1499" s="177">
        <v>46034</v>
      </c>
      <c r="G1499" s="83">
        <v>2</v>
      </c>
      <c r="H1499" s="177">
        <v>46021</v>
      </c>
      <c r="I1499" s="175" t="s">
        <v>140</v>
      </c>
      <c r="J1499" s="83">
        <v>3518741336</v>
      </c>
      <c r="K1499" s="177"/>
      <c r="L1499" s="177">
        <v>46021</v>
      </c>
      <c r="M1499" s="177">
        <v>46022</v>
      </c>
      <c r="N1499" s="179">
        <v>1.867E-3</v>
      </c>
      <c r="O1499" s="179" t="s">
        <v>316</v>
      </c>
      <c r="P1499" s="83" t="s">
        <v>320</v>
      </c>
      <c r="Q1499" s="176" t="s">
        <v>321</v>
      </c>
      <c r="R1499" s="83"/>
    </row>
    <row r="1500" spans="1:18">
      <c r="A1500" s="176">
        <v>80883604</v>
      </c>
      <c r="B1500" s="180" t="s">
        <v>274</v>
      </c>
      <c r="C1500" s="181" t="s">
        <v>138</v>
      </c>
      <c r="D1500" s="172" t="s">
        <v>217</v>
      </c>
      <c r="E1500" s="83" t="s">
        <v>135</v>
      </c>
      <c r="F1500" s="177">
        <v>46034</v>
      </c>
      <c r="G1500" s="83">
        <v>34</v>
      </c>
      <c r="H1500" s="177">
        <v>46021</v>
      </c>
      <c r="I1500" s="175" t="s">
        <v>140</v>
      </c>
      <c r="J1500" s="83">
        <v>3518741337</v>
      </c>
      <c r="K1500" s="177"/>
      <c r="L1500" s="177">
        <v>46021</v>
      </c>
      <c r="M1500" s="177">
        <v>46022</v>
      </c>
      <c r="N1500" s="179">
        <v>3.1739000000000003E-2</v>
      </c>
      <c r="O1500" s="179" t="s">
        <v>316</v>
      </c>
      <c r="P1500" s="83" t="s">
        <v>320</v>
      </c>
      <c r="Q1500" s="176" t="s">
        <v>321</v>
      </c>
      <c r="R1500" s="83"/>
    </row>
    <row r="1501" spans="1:18">
      <c r="A1501" s="176">
        <v>80883604</v>
      </c>
      <c r="B1501" s="180" t="s">
        <v>274</v>
      </c>
      <c r="C1501" s="181" t="s">
        <v>151</v>
      </c>
      <c r="D1501" s="172" t="s">
        <v>217</v>
      </c>
      <c r="E1501" s="83" t="s">
        <v>135</v>
      </c>
      <c r="F1501" s="177">
        <v>46034</v>
      </c>
      <c r="G1501" s="83">
        <v>48</v>
      </c>
      <c r="H1501" s="177">
        <v>46021</v>
      </c>
      <c r="I1501" s="175" t="s">
        <v>140</v>
      </c>
      <c r="J1501" s="83">
        <v>3518741338</v>
      </c>
      <c r="K1501" s="177"/>
      <c r="L1501" s="177">
        <v>46021</v>
      </c>
      <c r="M1501" s="177">
        <v>46022</v>
      </c>
      <c r="N1501" s="179">
        <v>4.4808000000000001E-2</v>
      </c>
      <c r="O1501" s="179" t="s">
        <v>316</v>
      </c>
      <c r="P1501" s="83" t="s">
        <v>320</v>
      </c>
      <c r="Q1501" s="176" t="s">
        <v>321</v>
      </c>
      <c r="R1501" s="83"/>
    </row>
    <row r="1502" spans="1:18">
      <c r="A1502" s="176">
        <v>80883604</v>
      </c>
      <c r="B1502" s="180" t="s">
        <v>274</v>
      </c>
      <c r="C1502" s="181" t="s">
        <v>201</v>
      </c>
      <c r="D1502" s="172" t="s">
        <v>217</v>
      </c>
      <c r="E1502" s="83" t="s">
        <v>135</v>
      </c>
      <c r="F1502" s="177">
        <v>46034</v>
      </c>
      <c r="G1502" s="83">
        <v>10</v>
      </c>
      <c r="H1502" s="177">
        <v>46021</v>
      </c>
      <c r="I1502" s="175" t="s">
        <v>140</v>
      </c>
      <c r="J1502" s="83">
        <v>3518741339</v>
      </c>
      <c r="K1502" s="177"/>
      <c r="L1502" s="177">
        <v>46021</v>
      </c>
      <c r="M1502" s="177">
        <v>46022</v>
      </c>
      <c r="N1502" s="179">
        <v>9.3349999999999995E-3</v>
      </c>
      <c r="O1502" s="179" t="s">
        <v>316</v>
      </c>
      <c r="P1502" s="83" t="s">
        <v>320</v>
      </c>
      <c r="Q1502" s="176" t="s">
        <v>321</v>
      </c>
      <c r="R1502" s="83"/>
    </row>
    <row r="1503" spans="1:18">
      <c r="A1503" s="176">
        <v>80883604</v>
      </c>
      <c r="B1503" s="180" t="s">
        <v>274</v>
      </c>
      <c r="C1503" s="181" t="s">
        <v>202</v>
      </c>
      <c r="D1503" s="172" t="s">
        <v>217</v>
      </c>
      <c r="E1503" s="83" t="s">
        <v>135</v>
      </c>
      <c r="F1503" s="177">
        <v>46034</v>
      </c>
      <c r="G1503" s="83">
        <v>2</v>
      </c>
      <c r="H1503" s="177">
        <v>46021</v>
      </c>
      <c r="I1503" s="175" t="s">
        <v>140</v>
      </c>
      <c r="J1503" s="83">
        <v>3518741340</v>
      </c>
      <c r="K1503" s="177"/>
      <c r="L1503" s="177">
        <v>46021</v>
      </c>
      <c r="M1503" s="177">
        <v>46022</v>
      </c>
      <c r="N1503" s="179">
        <v>1.867E-3</v>
      </c>
      <c r="O1503" s="179" t="s">
        <v>316</v>
      </c>
      <c r="P1503" s="83" t="s">
        <v>320</v>
      </c>
      <c r="Q1503" s="176" t="s">
        <v>321</v>
      </c>
      <c r="R1503" s="83"/>
    </row>
    <row r="1504" spans="1:18">
      <c r="A1504" s="176">
        <v>80883604</v>
      </c>
      <c r="B1504" s="180" t="s">
        <v>274</v>
      </c>
      <c r="C1504" s="181" t="s">
        <v>203</v>
      </c>
      <c r="D1504" s="172" t="s">
        <v>217</v>
      </c>
      <c r="E1504" s="83" t="s">
        <v>135</v>
      </c>
      <c r="F1504" s="177">
        <v>46034</v>
      </c>
      <c r="G1504" s="83">
        <v>5</v>
      </c>
      <c r="H1504" s="177">
        <v>46021</v>
      </c>
      <c r="I1504" s="175" t="s">
        <v>140</v>
      </c>
      <c r="J1504" s="83">
        <v>3518741341</v>
      </c>
      <c r="K1504" s="177"/>
      <c r="L1504" s="177">
        <v>46021</v>
      </c>
      <c r="M1504" s="177">
        <v>46022</v>
      </c>
      <c r="N1504" s="179">
        <v>4.6674999999999998E-3</v>
      </c>
      <c r="O1504" s="179" t="s">
        <v>316</v>
      </c>
      <c r="P1504" s="83" t="s">
        <v>320</v>
      </c>
      <c r="Q1504" s="176" t="s">
        <v>321</v>
      </c>
      <c r="R1504" s="83"/>
    </row>
    <row r="1505" spans="1:18">
      <c r="A1505" s="176">
        <v>80883604</v>
      </c>
      <c r="B1505" s="180" t="s">
        <v>274</v>
      </c>
      <c r="C1505" s="181" t="s">
        <v>155</v>
      </c>
      <c r="D1505" s="172" t="s">
        <v>217</v>
      </c>
      <c r="E1505" s="83" t="s">
        <v>135</v>
      </c>
      <c r="F1505" s="177">
        <v>46034</v>
      </c>
      <c r="G1505" s="83">
        <v>28</v>
      </c>
      <c r="H1505" s="177">
        <v>46021</v>
      </c>
      <c r="I1505" s="175" t="s">
        <v>140</v>
      </c>
      <c r="J1505" s="83">
        <v>3518741342</v>
      </c>
      <c r="K1505" s="177"/>
      <c r="L1505" s="177">
        <v>46021</v>
      </c>
      <c r="M1505" s="177">
        <v>46022</v>
      </c>
      <c r="N1505" s="179">
        <v>2.6138000000000002E-2</v>
      </c>
      <c r="O1505" s="179" t="s">
        <v>316</v>
      </c>
      <c r="P1505" s="83" t="s">
        <v>320</v>
      </c>
      <c r="Q1505" s="176" t="s">
        <v>321</v>
      </c>
      <c r="R1505" s="83"/>
    </row>
    <row r="1506" spans="1:18">
      <c r="A1506" s="176">
        <v>80883602</v>
      </c>
      <c r="B1506" s="180" t="s">
        <v>275</v>
      </c>
      <c r="C1506" s="181" t="s">
        <v>198</v>
      </c>
      <c r="D1506" s="172" t="s">
        <v>217</v>
      </c>
      <c r="E1506" s="83" t="s">
        <v>135</v>
      </c>
      <c r="F1506" s="177">
        <v>46034</v>
      </c>
      <c r="G1506" s="83">
        <v>51</v>
      </c>
      <c r="H1506" s="177">
        <v>46021</v>
      </c>
      <c r="I1506" s="175" t="s">
        <v>140</v>
      </c>
      <c r="J1506" s="83">
        <v>3518741343</v>
      </c>
      <c r="K1506" s="177"/>
      <c r="L1506" s="177">
        <v>46021</v>
      </c>
      <c r="M1506" s="177">
        <v>46022</v>
      </c>
      <c r="N1506" s="179">
        <v>9.24426E-2</v>
      </c>
      <c r="O1506" s="179" t="s">
        <v>316</v>
      </c>
      <c r="P1506" s="83" t="s">
        <v>320</v>
      </c>
      <c r="Q1506" s="176" t="s">
        <v>321</v>
      </c>
      <c r="R1506" s="83"/>
    </row>
    <row r="1507" spans="1:18">
      <c r="A1507" s="176">
        <v>80883602</v>
      </c>
      <c r="B1507" s="180" t="s">
        <v>275</v>
      </c>
      <c r="C1507" s="181" t="s">
        <v>138</v>
      </c>
      <c r="D1507" s="172" t="s">
        <v>217</v>
      </c>
      <c r="E1507" s="83" t="s">
        <v>135</v>
      </c>
      <c r="F1507" s="177">
        <v>46034</v>
      </c>
      <c r="G1507" s="83">
        <v>649</v>
      </c>
      <c r="H1507" s="177">
        <v>46021</v>
      </c>
      <c r="I1507" s="175" t="s">
        <v>140</v>
      </c>
      <c r="J1507" s="83">
        <v>3518741344</v>
      </c>
      <c r="K1507" s="177"/>
      <c r="L1507" s="177">
        <v>46021</v>
      </c>
      <c r="M1507" s="177">
        <v>46022</v>
      </c>
      <c r="N1507" s="179">
        <v>1.1763774</v>
      </c>
      <c r="O1507" s="179" t="s">
        <v>316</v>
      </c>
      <c r="P1507" s="83" t="s">
        <v>320</v>
      </c>
      <c r="Q1507" s="176" t="s">
        <v>321</v>
      </c>
      <c r="R1507" s="83"/>
    </row>
    <row r="1508" spans="1:18">
      <c r="A1508" s="176">
        <v>80883602</v>
      </c>
      <c r="B1508" s="180" t="s">
        <v>275</v>
      </c>
      <c r="C1508" s="181" t="s">
        <v>151</v>
      </c>
      <c r="D1508" s="172" t="s">
        <v>217</v>
      </c>
      <c r="E1508" s="83" t="s">
        <v>135</v>
      </c>
      <c r="F1508" s="177">
        <v>46034</v>
      </c>
      <c r="G1508" s="83">
        <v>425</v>
      </c>
      <c r="H1508" s="177">
        <v>46021</v>
      </c>
      <c r="I1508" s="175" t="s">
        <v>140</v>
      </c>
      <c r="J1508" s="83">
        <v>3518741345</v>
      </c>
      <c r="K1508" s="177"/>
      <c r="L1508" s="177">
        <v>46021</v>
      </c>
      <c r="M1508" s="177">
        <v>46022</v>
      </c>
      <c r="N1508" s="179">
        <v>0.77035500000000001</v>
      </c>
      <c r="O1508" s="179" t="s">
        <v>316</v>
      </c>
      <c r="P1508" s="83" t="s">
        <v>320</v>
      </c>
      <c r="Q1508" s="176" t="s">
        <v>321</v>
      </c>
      <c r="R1508" s="83"/>
    </row>
    <row r="1509" spans="1:18">
      <c r="A1509" s="176">
        <v>80883602</v>
      </c>
      <c r="B1509" s="180" t="s">
        <v>275</v>
      </c>
      <c r="C1509" s="181" t="s">
        <v>201</v>
      </c>
      <c r="D1509" s="172" t="s">
        <v>217</v>
      </c>
      <c r="E1509" s="83" t="s">
        <v>135</v>
      </c>
      <c r="F1509" s="177">
        <v>46034</v>
      </c>
      <c r="G1509" s="83">
        <v>51</v>
      </c>
      <c r="H1509" s="177">
        <v>46021</v>
      </c>
      <c r="I1509" s="175" t="s">
        <v>140</v>
      </c>
      <c r="J1509" s="83">
        <v>3518741346</v>
      </c>
      <c r="K1509" s="177"/>
      <c r="L1509" s="177">
        <v>46021</v>
      </c>
      <c r="M1509" s="177">
        <v>46022</v>
      </c>
      <c r="N1509" s="179">
        <v>9.24426E-2</v>
      </c>
      <c r="O1509" s="179" t="s">
        <v>316</v>
      </c>
      <c r="P1509" s="83" t="s">
        <v>320</v>
      </c>
      <c r="Q1509" s="176" t="s">
        <v>321</v>
      </c>
      <c r="R1509" s="83"/>
    </row>
    <row r="1510" spans="1:18">
      <c r="A1510" s="176">
        <v>80883602</v>
      </c>
      <c r="B1510" s="180" t="s">
        <v>275</v>
      </c>
      <c r="C1510" s="181" t="s">
        <v>202</v>
      </c>
      <c r="D1510" s="172" t="s">
        <v>217</v>
      </c>
      <c r="E1510" s="83" t="s">
        <v>135</v>
      </c>
      <c r="F1510" s="177">
        <v>46034</v>
      </c>
      <c r="G1510" s="83">
        <v>39</v>
      </c>
      <c r="H1510" s="177">
        <v>46021</v>
      </c>
      <c r="I1510" s="175" t="s">
        <v>140</v>
      </c>
      <c r="J1510" s="83">
        <v>3518741347</v>
      </c>
      <c r="K1510" s="177"/>
      <c r="L1510" s="177">
        <v>46021</v>
      </c>
      <c r="M1510" s="177">
        <v>46022</v>
      </c>
      <c r="N1510" s="179">
        <v>7.0691400000000001E-2</v>
      </c>
      <c r="O1510" s="179" t="s">
        <v>316</v>
      </c>
      <c r="P1510" s="83" t="s">
        <v>320</v>
      </c>
      <c r="Q1510" s="176" t="s">
        <v>321</v>
      </c>
      <c r="R1510" s="83"/>
    </row>
    <row r="1511" spans="1:18">
      <c r="A1511" s="176">
        <v>80883602</v>
      </c>
      <c r="B1511" s="180" t="s">
        <v>275</v>
      </c>
      <c r="C1511" s="181" t="s">
        <v>203</v>
      </c>
      <c r="D1511" s="172" t="s">
        <v>217</v>
      </c>
      <c r="E1511" s="83" t="s">
        <v>135</v>
      </c>
      <c r="F1511" s="177">
        <v>46034</v>
      </c>
      <c r="G1511" s="83">
        <v>33</v>
      </c>
      <c r="H1511" s="177">
        <v>46021</v>
      </c>
      <c r="I1511" s="175" t="s">
        <v>140</v>
      </c>
      <c r="J1511" s="83">
        <v>3518741348</v>
      </c>
      <c r="K1511" s="177"/>
      <c r="L1511" s="177">
        <v>46021</v>
      </c>
      <c r="M1511" s="177">
        <v>46022</v>
      </c>
      <c r="N1511" s="179">
        <v>5.9815800000000002E-2</v>
      </c>
      <c r="O1511" s="179" t="s">
        <v>316</v>
      </c>
      <c r="P1511" s="83" t="s">
        <v>320</v>
      </c>
      <c r="Q1511" s="176" t="s">
        <v>321</v>
      </c>
      <c r="R1511" s="83"/>
    </row>
    <row r="1512" spans="1:18">
      <c r="A1512" s="176">
        <v>80883602</v>
      </c>
      <c r="B1512" s="180" t="s">
        <v>275</v>
      </c>
      <c r="C1512" s="181" t="s">
        <v>155</v>
      </c>
      <c r="D1512" s="172" t="s">
        <v>217</v>
      </c>
      <c r="E1512" s="83" t="s">
        <v>135</v>
      </c>
      <c r="F1512" s="177">
        <v>46034</v>
      </c>
      <c r="G1512" s="83">
        <v>267</v>
      </c>
      <c r="H1512" s="177">
        <v>46021</v>
      </c>
      <c r="I1512" s="175" t="s">
        <v>140</v>
      </c>
      <c r="J1512" s="83">
        <v>3518741349</v>
      </c>
      <c r="K1512" s="177"/>
      <c r="L1512" s="177">
        <v>46021</v>
      </c>
      <c r="M1512" s="177">
        <v>46022</v>
      </c>
      <c r="N1512" s="179">
        <v>0.48396420000000001</v>
      </c>
      <c r="O1512" s="179" t="s">
        <v>316</v>
      </c>
      <c r="P1512" s="83" t="s">
        <v>320</v>
      </c>
      <c r="Q1512" s="176" t="s">
        <v>321</v>
      </c>
      <c r="R1512" s="83"/>
    </row>
    <row r="1513" spans="1:18">
      <c r="A1513" s="176">
        <v>80881081</v>
      </c>
      <c r="B1513" s="180" t="s">
        <v>276</v>
      </c>
      <c r="C1513" s="181" t="s">
        <v>198</v>
      </c>
      <c r="D1513" s="172" t="s">
        <v>217</v>
      </c>
      <c r="E1513" s="83" t="s">
        <v>135</v>
      </c>
      <c r="F1513" s="177">
        <v>46034</v>
      </c>
      <c r="G1513" s="83">
        <v>2</v>
      </c>
      <c r="H1513" s="177">
        <v>46021</v>
      </c>
      <c r="I1513" s="175" t="s">
        <v>140</v>
      </c>
      <c r="J1513" s="83">
        <v>3518741350</v>
      </c>
      <c r="K1513" s="177"/>
      <c r="L1513" s="177">
        <v>46021</v>
      </c>
      <c r="M1513" s="177">
        <v>46022</v>
      </c>
      <c r="N1513" s="179">
        <v>1.867E-3</v>
      </c>
      <c r="O1513" s="179" t="s">
        <v>316</v>
      </c>
      <c r="P1513" s="83" t="s">
        <v>320</v>
      </c>
      <c r="Q1513" s="176" t="s">
        <v>321</v>
      </c>
      <c r="R1513" s="83"/>
    </row>
    <row r="1514" spans="1:18">
      <c r="A1514" s="176">
        <v>80881081</v>
      </c>
      <c r="B1514" s="180" t="s">
        <v>276</v>
      </c>
      <c r="C1514" s="181" t="s">
        <v>138</v>
      </c>
      <c r="D1514" s="172" t="s">
        <v>217</v>
      </c>
      <c r="E1514" s="83" t="s">
        <v>135</v>
      </c>
      <c r="F1514" s="177">
        <v>46034</v>
      </c>
      <c r="G1514" s="83">
        <v>29</v>
      </c>
      <c r="H1514" s="177">
        <v>46021</v>
      </c>
      <c r="I1514" s="175" t="s">
        <v>140</v>
      </c>
      <c r="J1514" s="83">
        <v>3518741351</v>
      </c>
      <c r="K1514" s="177"/>
      <c r="L1514" s="177">
        <v>46021</v>
      </c>
      <c r="M1514" s="177">
        <v>46022</v>
      </c>
      <c r="N1514" s="179">
        <v>2.7071499999999998E-2</v>
      </c>
      <c r="O1514" s="179" t="s">
        <v>316</v>
      </c>
      <c r="P1514" s="83" t="s">
        <v>320</v>
      </c>
      <c r="Q1514" s="176" t="s">
        <v>321</v>
      </c>
      <c r="R1514" s="83"/>
    </row>
    <row r="1515" spans="1:18">
      <c r="A1515" s="176">
        <v>80881081</v>
      </c>
      <c r="B1515" s="180" t="s">
        <v>276</v>
      </c>
      <c r="C1515" s="181" t="s">
        <v>151</v>
      </c>
      <c r="D1515" s="172" t="s">
        <v>217</v>
      </c>
      <c r="E1515" s="83" t="s">
        <v>135</v>
      </c>
      <c r="F1515" s="177">
        <v>46034</v>
      </c>
      <c r="G1515" s="83">
        <v>31</v>
      </c>
      <c r="H1515" s="177">
        <v>46021</v>
      </c>
      <c r="I1515" s="175" t="s">
        <v>140</v>
      </c>
      <c r="J1515" s="83">
        <v>3518741352</v>
      </c>
      <c r="K1515" s="177"/>
      <c r="L1515" s="177">
        <v>46021</v>
      </c>
      <c r="M1515" s="177">
        <v>46022</v>
      </c>
      <c r="N1515" s="179">
        <v>2.8938499999999999E-2</v>
      </c>
      <c r="O1515" s="179" t="s">
        <v>316</v>
      </c>
      <c r="P1515" s="83" t="s">
        <v>320</v>
      </c>
      <c r="Q1515" s="176" t="s">
        <v>321</v>
      </c>
      <c r="R1515" s="83"/>
    </row>
    <row r="1516" spans="1:18">
      <c r="A1516" s="176">
        <v>80881081</v>
      </c>
      <c r="B1516" s="180" t="s">
        <v>276</v>
      </c>
      <c r="C1516" s="181" t="s">
        <v>201</v>
      </c>
      <c r="D1516" s="172" t="s">
        <v>217</v>
      </c>
      <c r="E1516" s="83" t="s">
        <v>135</v>
      </c>
      <c r="F1516" s="177">
        <v>46034</v>
      </c>
      <c r="G1516" s="83">
        <v>8</v>
      </c>
      <c r="H1516" s="177">
        <v>46021</v>
      </c>
      <c r="I1516" s="175" t="s">
        <v>140</v>
      </c>
      <c r="J1516" s="83">
        <v>3518741353</v>
      </c>
      <c r="K1516" s="177"/>
      <c r="L1516" s="177">
        <v>46021</v>
      </c>
      <c r="M1516" s="177">
        <v>46022</v>
      </c>
      <c r="N1516" s="179">
        <v>7.4679999999999998E-3</v>
      </c>
      <c r="O1516" s="179" t="s">
        <v>316</v>
      </c>
      <c r="P1516" s="83" t="s">
        <v>320</v>
      </c>
      <c r="Q1516" s="176" t="s">
        <v>321</v>
      </c>
      <c r="R1516" s="83"/>
    </row>
    <row r="1517" spans="1:18">
      <c r="A1517" s="176">
        <v>80881081</v>
      </c>
      <c r="B1517" s="180" t="s">
        <v>276</v>
      </c>
      <c r="C1517" s="181" t="s">
        <v>202</v>
      </c>
      <c r="D1517" s="172" t="s">
        <v>217</v>
      </c>
      <c r="E1517" s="83" t="s">
        <v>135</v>
      </c>
      <c r="F1517" s="177">
        <v>46034</v>
      </c>
      <c r="G1517" s="83">
        <v>2</v>
      </c>
      <c r="H1517" s="177">
        <v>46021</v>
      </c>
      <c r="I1517" s="175" t="s">
        <v>140</v>
      </c>
      <c r="J1517" s="83">
        <v>3518741354</v>
      </c>
      <c r="K1517" s="177"/>
      <c r="L1517" s="177">
        <v>46021</v>
      </c>
      <c r="M1517" s="177">
        <v>46022</v>
      </c>
      <c r="N1517" s="179">
        <v>1.867E-3</v>
      </c>
      <c r="O1517" s="179" t="s">
        <v>316</v>
      </c>
      <c r="P1517" s="83" t="s">
        <v>320</v>
      </c>
      <c r="Q1517" s="176" t="s">
        <v>321</v>
      </c>
      <c r="R1517" s="83"/>
    </row>
    <row r="1518" spans="1:18">
      <c r="A1518" s="176">
        <v>80881081</v>
      </c>
      <c r="B1518" s="180" t="s">
        <v>276</v>
      </c>
      <c r="C1518" s="181" t="s">
        <v>203</v>
      </c>
      <c r="D1518" s="172" t="s">
        <v>217</v>
      </c>
      <c r="E1518" s="83" t="s">
        <v>135</v>
      </c>
      <c r="F1518" s="177">
        <v>46034</v>
      </c>
      <c r="G1518" s="83">
        <v>4</v>
      </c>
      <c r="H1518" s="177">
        <v>46021</v>
      </c>
      <c r="I1518" s="175" t="s">
        <v>140</v>
      </c>
      <c r="J1518" s="83">
        <v>3518741355</v>
      </c>
      <c r="K1518" s="177"/>
      <c r="L1518" s="177">
        <v>46021</v>
      </c>
      <c r="M1518" s="177">
        <v>46022</v>
      </c>
      <c r="N1518" s="179">
        <v>3.7339999999999999E-3</v>
      </c>
      <c r="O1518" s="179" t="s">
        <v>316</v>
      </c>
      <c r="P1518" s="83" t="s">
        <v>320</v>
      </c>
      <c r="Q1518" s="176" t="s">
        <v>321</v>
      </c>
      <c r="R1518" s="83"/>
    </row>
    <row r="1519" spans="1:18">
      <c r="A1519" s="176">
        <v>80881081</v>
      </c>
      <c r="B1519" s="180" t="s">
        <v>276</v>
      </c>
      <c r="C1519" s="181" t="s">
        <v>155</v>
      </c>
      <c r="D1519" s="172" t="s">
        <v>217</v>
      </c>
      <c r="E1519" s="83" t="s">
        <v>135</v>
      </c>
      <c r="F1519" s="177">
        <v>46034</v>
      </c>
      <c r="G1519" s="83">
        <v>17</v>
      </c>
      <c r="H1519" s="177">
        <v>46021</v>
      </c>
      <c r="I1519" s="175" t="s">
        <v>140</v>
      </c>
      <c r="J1519" s="83">
        <v>3518741356</v>
      </c>
      <c r="K1519" s="177"/>
      <c r="L1519" s="177">
        <v>46021</v>
      </c>
      <c r="M1519" s="177">
        <v>46022</v>
      </c>
      <c r="N1519" s="179">
        <v>1.5869500000000002E-2</v>
      </c>
      <c r="O1519" s="179" t="s">
        <v>316</v>
      </c>
      <c r="P1519" s="83" t="s">
        <v>320</v>
      </c>
      <c r="Q1519" s="176" t="s">
        <v>321</v>
      </c>
      <c r="R1519" s="83"/>
    </row>
    <row r="1520" spans="1:18">
      <c r="A1520" s="176">
        <v>80820470</v>
      </c>
      <c r="B1520" s="180" t="s">
        <v>277</v>
      </c>
      <c r="C1520" s="181" t="s">
        <v>198</v>
      </c>
      <c r="D1520" s="172" t="s">
        <v>217</v>
      </c>
      <c r="E1520" s="83" t="s">
        <v>135</v>
      </c>
      <c r="F1520" s="177">
        <v>46034</v>
      </c>
      <c r="G1520" s="83">
        <v>57</v>
      </c>
      <c r="H1520" s="177">
        <v>46021</v>
      </c>
      <c r="I1520" s="175" t="s">
        <v>140</v>
      </c>
      <c r="J1520" s="83">
        <v>3518741357</v>
      </c>
      <c r="K1520" s="177"/>
      <c r="L1520" s="177">
        <v>46021</v>
      </c>
      <c r="M1520" s="177">
        <v>46022</v>
      </c>
      <c r="N1520" s="179">
        <v>0.1033182</v>
      </c>
      <c r="O1520" s="179" t="s">
        <v>316</v>
      </c>
      <c r="P1520" s="83" t="s">
        <v>320</v>
      </c>
      <c r="Q1520" s="176" t="s">
        <v>321</v>
      </c>
      <c r="R1520" s="83"/>
    </row>
    <row r="1521" spans="1:18">
      <c r="A1521" s="176">
        <v>80820470</v>
      </c>
      <c r="B1521" s="180" t="s">
        <v>277</v>
      </c>
      <c r="C1521" s="181" t="s">
        <v>138</v>
      </c>
      <c r="D1521" s="172" t="s">
        <v>217</v>
      </c>
      <c r="E1521" s="83" t="s">
        <v>135</v>
      </c>
      <c r="F1521" s="177">
        <v>46034</v>
      </c>
      <c r="G1521" s="83">
        <v>699</v>
      </c>
      <c r="H1521" s="177">
        <v>46021</v>
      </c>
      <c r="I1521" s="175" t="s">
        <v>140</v>
      </c>
      <c r="J1521" s="83">
        <v>3518741358</v>
      </c>
      <c r="K1521" s="177"/>
      <c r="L1521" s="177">
        <v>46021</v>
      </c>
      <c r="M1521" s="177">
        <v>46022</v>
      </c>
      <c r="N1521" s="179">
        <v>1.2670074</v>
      </c>
      <c r="O1521" s="179" t="s">
        <v>316</v>
      </c>
      <c r="P1521" s="83" t="s">
        <v>320</v>
      </c>
      <c r="Q1521" s="176" t="s">
        <v>321</v>
      </c>
      <c r="R1521" s="83"/>
    </row>
    <row r="1522" spans="1:18">
      <c r="A1522" s="176">
        <v>80820470</v>
      </c>
      <c r="B1522" s="180" t="s">
        <v>277</v>
      </c>
      <c r="C1522" s="181" t="s">
        <v>151</v>
      </c>
      <c r="D1522" s="172" t="s">
        <v>217</v>
      </c>
      <c r="E1522" s="83" t="s">
        <v>135</v>
      </c>
      <c r="F1522" s="177">
        <v>46034</v>
      </c>
      <c r="G1522" s="83">
        <v>529</v>
      </c>
      <c r="H1522" s="177">
        <v>46021</v>
      </c>
      <c r="I1522" s="175" t="s">
        <v>140</v>
      </c>
      <c r="J1522" s="83">
        <v>3518741359</v>
      </c>
      <c r="K1522" s="177"/>
      <c r="L1522" s="177">
        <v>46021</v>
      </c>
      <c r="M1522" s="177">
        <v>46022</v>
      </c>
      <c r="N1522" s="179">
        <v>0.95886539999999998</v>
      </c>
      <c r="O1522" s="179" t="s">
        <v>316</v>
      </c>
      <c r="P1522" s="83" t="s">
        <v>320</v>
      </c>
      <c r="Q1522" s="176" t="s">
        <v>321</v>
      </c>
      <c r="R1522" s="83"/>
    </row>
    <row r="1523" spans="1:18">
      <c r="A1523" s="176">
        <v>80820470</v>
      </c>
      <c r="B1523" s="180" t="s">
        <v>277</v>
      </c>
      <c r="C1523" s="181" t="s">
        <v>201</v>
      </c>
      <c r="D1523" s="172" t="s">
        <v>217</v>
      </c>
      <c r="E1523" s="83" t="s">
        <v>135</v>
      </c>
      <c r="F1523" s="177">
        <v>46034</v>
      </c>
      <c r="G1523" s="83">
        <v>94</v>
      </c>
      <c r="H1523" s="177">
        <v>46021</v>
      </c>
      <c r="I1523" s="175" t="s">
        <v>140</v>
      </c>
      <c r="J1523" s="83">
        <v>3518741360</v>
      </c>
      <c r="K1523" s="177"/>
      <c r="L1523" s="177">
        <v>46021</v>
      </c>
      <c r="M1523" s="177">
        <v>46022</v>
      </c>
      <c r="N1523" s="179">
        <v>0.17038439999999999</v>
      </c>
      <c r="O1523" s="179" t="s">
        <v>316</v>
      </c>
      <c r="P1523" s="83" t="s">
        <v>320</v>
      </c>
      <c r="Q1523" s="176" t="s">
        <v>321</v>
      </c>
      <c r="R1523" s="83"/>
    </row>
    <row r="1524" spans="1:18">
      <c r="A1524" s="176">
        <v>80820470</v>
      </c>
      <c r="B1524" s="180" t="s">
        <v>277</v>
      </c>
      <c r="C1524" s="181" t="s">
        <v>202</v>
      </c>
      <c r="D1524" s="172" t="s">
        <v>217</v>
      </c>
      <c r="E1524" s="83" t="s">
        <v>135</v>
      </c>
      <c r="F1524" s="177">
        <v>46034</v>
      </c>
      <c r="G1524" s="83">
        <v>47</v>
      </c>
      <c r="H1524" s="177">
        <v>46021</v>
      </c>
      <c r="I1524" s="175" t="s">
        <v>140</v>
      </c>
      <c r="J1524" s="83">
        <v>3518741361</v>
      </c>
      <c r="K1524" s="177"/>
      <c r="L1524" s="177">
        <v>46021</v>
      </c>
      <c r="M1524" s="177">
        <v>46022</v>
      </c>
      <c r="N1524" s="179">
        <v>8.5192199999999996E-2</v>
      </c>
      <c r="O1524" s="179" t="s">
        <v>316</v>
      </c>
      <c r="P1524" s="83" t="s">
        <v>320</v>
      </c>
      <c r="Q1524" s="176" t="s">
        <v>321</v>
      </c>
      <c r="R1524" s="83"/>
    </row>
    <row r="1525" spans="1:18">
      <c r="A1525" s="176">
        <v>80820470</v>
      </c>
      <c r="B1525" s="180" t="s">
        <v>277</v>
      </c>
      <c r="C1525" s="181" t="s">
        <v>203</v>
      </c>
      <c r="D1525" s="172" t="s">
        <v>217</v>
      </c>
      <c r="E1525" s="83" t="s">
        <v>135</v>
      </c>
      <c r="F1525" s="177">
        <v>46034</v>
      </c>
      <c r="G1525" s="83">
        <v>52</v>
      </c>
      <c r="H1525" s="177">
        <v>46021</v>
      </c>
      <c r="I1525" s="175" t="s">
        <v>140</v>
      </c>
      <c r="J1525" s="83">
        <v>3518741362</v>
      </c>
      <c r="K1525" s="177"/>
      <c r="L1525" s="177">
        <v>46021</v>
      </c>
      <c r="M1525" s="177">
        <v>46022</v>
      </c>
      <c r="N1525" s="179">
        <v>9.4255199999999997E-2</v>
      </c>
      <c r="O1525" s="179" t="s">
        <v>316</v>
      </c>
      <c r="P1525" s="83" t="s">
        <v>320</v>
      </c>
      <c r="Q1525" s="176" t="s">
        <v>321</v>
      </c>
      <c r="R1525" s="83"/>
    </row>
    <row r="1526" spans="1:18">
      <c r="A1526" s="176">
        <v>80820470</v>
      </c>
      <c r="B1526" s="180" t="s">
        <v>277</v>
      </c>
      <c r="C1526" s="181" t="s">
        <v>155</v>
      </c>
      <c r="D1526" s="172" t="s">
        <v>217</v>
      </c>
      <c r="E1526" s="83" t="s">
        <v>135</v>
      </c>
      <c r="F1526" s="177">
        <v>46034</v>
      </c>
      <c r="G1526" s="83">
        <v>251</v>
      </c>
      <c r="H1526" s="177">
        <v>46021</v>
      </c>
      <c r="I1526" s="175" t="s">
        <v>140</v>
      </c>
      <c r="J1526" s="83">
        <v>3518741363</v>
      </c>
      <c r="K1526" s="177"/>
      <c r="L1526" s="177">
        <v>46021</v>
      </c>
      <c r="M1526" s="177">
        <v>46022</v>
      </c>
      <c r="N1526" s="179">
        <v>0.45496259999999999</v>
      </c>
      <c r="O1526" s="179" t="s">
        <v>316</v>
      </c>
      <c r="P1526" s="83" t="s">
        <v>320</v>
      </c>
      <c r="Q1526" s="176" t="s">
        <v>321</v>
      </c>
      <c r="R1526" s="83"/>
    </row>
    <row r="1527" spans="1:18">
      <c r="A1527" s="176">
        <v>80829598</v>
      </c>
      <c r="B1527" s="180" t="s">
        <v>278</v>
      </c>
      <c r="C1527" s="181" t="s">
        <v>198</v>
      </c>
      <c r="D1527" s="172" t="s">
        <v>217</v>
      </c>
      <c r="E1527" s="83" t="s">
        <v>135</v>
      </c>
      <c r="F1527" s="177">
        <v>46034</v>
      </c>
      <c r="G1527" s="83">
        <v>27</v>
      </c>
      <c r="H1527" s="177">
        <v>46021</v>
      </c>
      <c r="I1527" s="175" t="s">
        <v>140</v>
      </c>
      <c r="J1527" s="83">
        <v>3518741364</v>
      </c>
      <c r="K1527" s="177"/>
      <c r="L1527" s="177">
        <v>46021</v>
      </c>
      <c r="M1527" s="177">
        <v>46022</v>
      </c>
      <c r="N1527" s="179">
        <v>4.8940200000000003E-2</v>
      </c>
      <c r="O1527" s="179" t="s">
        <v>316</v>
      </c>
      <c r="P1527" s="83" t="s">
        <v>320</v>
      </c>
      <c r="Q1527" s="176" t="s">
        <v>321</v>
      </c>
      <c r="R1527" s="83"/>
    </row>
    <row r="1528" spans="1:18">
      <c r="A1528" s="176">
        <v>80829598</v>
      </c>
      <c r="B1528" s="180" t="s">
        <v>278</v>
      </c>
      <c r="C1528" s="181" t="s">
        <v>138</v>
      </c>
      <c r="D1528" s="172" t="s">
        <v>217</v>
      </c>
      <c r="E1528" s="83" t="s">
        <v>135</v>
      </c>
      <c r="F1528" s="177">
        <v>46034</v>
      </c>
      <c r="G1528" s="83">
        <v>378</v>
      </c>
      <c r="H1528" s="177">
        <v>46021</v>
      </c>
      <c r="I1528" s="175" t="s">
        <v>140</v>
      </c>
      <c r="J1528" s="83">
        <v>3518741365</v>
      </c>
      <c r="K1528" s="177"/>
      <c r="L1528" s="177">
        <v>46021</v>
      </c>
      <c r="M1528" s="177">
        <v>46022</v>
      </c>
      <c r="N1528" s="179">
        <v>0.68516279999999996</v>
      </c>
      <c r="O1528" s="179" t="s">
        <v>316</v>
      </c>
      <c r="P1528" s="83" t="s">
        <v>320</v>
      </c>
      <c r="Q1528" s="176" t="s">
        <v>321</v>
      </c>
      <c r="R1528" s="83"/>
    </row>
    <row r="1529" spans="1:18">
      <c r="A1529" s="176">
        <v>80829598</v>
      </c>
      <c r="B1529" s="180" t="s">
        <v>278</v>
      </c>
      <c r="C1529" s="181" t="s">
        <v>151</v>
      </c>
      <c r="D1529" s="172" t="s">
        <v>217</v>
      </c>
      <c r="E1529" s="83" t="s">
        <v>135</v>
      </c>
      <c r="F1529" s="177">
        <v>46034</v>
      </c>
      <c r="G1529" s="83">
        <v>374</v>
      </c>
      <c r="H1529" s="177">
        <v>46021</v>
      </c>
      <c r="I1529" s="175" t="s">
        <v>140</v>
      </c>
      <c r="J1529" s="83">
        <v>3518741366</v>
      </c>
      <c r="K1529" s="177"/>
      <c r="L1529" s="177">
        <v>46021</v>
      </c>
      <c r="M1529" s="177">
        <v>46022</v>
      </c>
      <c r="N1529" s="179">
        <v>0.67791239999999997</v>
      </c>
      <c r="O1529" s="179" t="s">
        <v>316</v>
      </c>
      <c r="P1529" s="83" t="s">
        <v>320</v>
      </c>
      <c r="Q1529" s="176" t="s">
        <v>321</v>
      </c>
      <c r="R1529" s="83"/>
    </row>
    <row r="1530" spans="1:18">
      <c r="A1530" s="176">
        <v>80829598</v>
      </c>
      <c r="B1530" s="180" t="s">
        <v>278</v>
      </c>
      <c r="C1530" s="181" t="s">
        <v>201</v>
      </c>
      <c r="D1530" s="172" t="s">
        <v>217</v>
      </c>
      <c r="E1530" s="83" t="s">
        <v>135</v>
      </c>
      <c r="F1530" s="177">
        <v>46034</v>
      </c>
      <c r="G1530" s="83">
        <v>56</v>
      </c>
      <c r="H1530" s="177">
        <v>46021</v>
      </c>
      <c r="I1530" s="175" t="s">
        <v>140</v>
      </c>
      <c r="J1530" s="83">
        <v>3518741367</v>
      </c>
      <c r="K1530" s="177"/>
      <c r="L1530" s="177">
        <v>46021</v>
      </c>
      <c r="M1530" s="177">
        <v>46022</v>
      </c>
      <c r="N1530" s="179">
        <v>0.1015056</v>
      </c>
      <c r="O1530" s="179" t="s">
        <v>316</v>
      </c>
      <c r="P1530" s="83" t="s">
        <v>320</v>
      </c>
      <c r="Q1530" s="176" t="s">
        <v>321</v>
      </c>
      <c r="R1530" s="83"/>
    </row>
    <row r="1531" spans="1:18">
      <c r="A1531" s="176">
        <v>80829598</v>
      </c>
      <c r="B1531" s="180" t="s">
        <v>278</v>
      </c>
      <c r="C1531" s="181" t="s">
        <v>202</v>
      </c>
      <c r="D1531" s="172" t="s">
        <v>217</v>
      </c>
      <c r="E1531" s="83" t="s">
        <v>135</v>
      </c>
      <c r="F1531" s="177">
        <v>46034</v>
      </c>
      <c r="G1531" s="83">
        <v>7</v>
      </c>
      <c r="H1531" s="177">
        <v>46021</v>
      </c>
      <c r="I1531" s="175" t="s">
        <v>140</v>
      </c>
      <c r="J1531" s="83">
        <v>3518741368</v>
      </c>
      <c r="K1531" s="177"/>
      <c r="L1531" s="177">
        <v>46021</v>
      </c>
      <c r="M1531" s="177">
        <v>46022</v>
      </c>
      <c r="N1531" s="179">
        <v>1.26882E-2</v>
      </c>
      <c r="O1531" s="179" t="s">
        <v>316</v>
      </c>
      <c r="P1531" s="83" t="s">
        <v>320</v>
      </c>
      <c r="Q1531" s="176" t="s">
        <v>321</v>
      </c>
      <c r="R1531" s="83"/>
    </row>
    <row r="1532" spans="1:18">
      <c r="A1532" s="176">
        <v>80829598</v>
      </c>
      <c r="B1532" s="180" t="s">
        <v>278</v>
      </c>
      <c r="C1532" s="181" t="s">
        <v>203</v>
      </c>
      <c r="D1532" s="172" t="s">
        <v>217</v>
      </c>
      <c r="E1532" s="83" t="s">
        <v>135</v>
      </c>
      <c r="F1532" s="177">
        <v>46034</v>
      </c>
      <c r="G1532" s="83">
        <v>26</v>
      </c>
      <c r="H1532" s="177">
        <v>46021</v>
      </c>
      <c r="I1532" s="175" t="s">
        <v>140</v>
      </c>
      <c r="J1532" s="83">
        <v>3518741369</v>
      </c>
      <c r="K1532" s="177"/>
      <c r="L1532" s="177">
        <v>46021</v>
      </c>
      <c r="M1532" s="177">
        <v>46022</v>
      </c>
      <c r="N1532" s="179">
        <v>4.7127599999999999E-2</v>
      </c>
      <c r="O1532" s="179" t="s">
        <v>316</v>
      </c>
      <c r="P1532" s="83" t="s">
        <v>320</v>
      </c>
      <c r="Q1532" s="176" t="s">
        <v>321</v>
      </c>
      <c r="R1532" s="83"/>
    </row>
    <row r="1533" spans="1:18">
      <c r="A1533" s="176">
        <v>80829598</v>
      </c>
      <c r="B1533" s="180" t="s">
        <v>278</v>
      </c>
      <c r="C1533" s="181" t="s">
        <v>155</v>
      </c>
      <c r="D1533" s="172" t="s">
        <v>217</v>
      </c>
      <c r="E1533" s="83" t="s">
        <v>135</v>
      </c>
      <c r="F1533" s="177">
        <v>46034</v>
      </c>
      <c r="G1533" s="83">
        <v>513</v>
      </c>
      <c r="H1533" s="177">
        <v>46021</v>
      </c>
      <c r="I1533" s="175" t="s">
        <v>140</v>
      </c>
      <c r="J1533" s="83">
        <v>3518741370</v>
      </c>
      <c r="K1533" s="177"/>
      <c r="L1533" s="177">
        <v>46021</v>
      </c>
      <c r="M1533" s="177">
        <v>46022</v>
      </c>
      <c r="N1533" s="179">
        <v>0.92986380000000002</v>
      </c>
      <c r="O1533" s="179" t="s">
        <v>316</v>
      </c>
      <c r="P1533" s="83" t="s">
        <v>320</v>
      </c>
      <c r="Q1533" s="176" t="s">
        <v>321</v>
      </c>
      <c r="R1533" s="83"/>
    </row>
    <row r="1534" spans="1:18">
      <c r="A1534" s="176">
        <v>80833448</v>
      </c>
      <c r="B1534" s="180" t="s">
        <v>279</v>
      </c>
      <c r="C1534" s="181" t="s">
        <v>198</v>
      </c>
      <c r="D1534" s="172" t="s">
        <v>217</v>
      </c>
      <c r="E1534" s="83" t="s">
        <v>135</v>
      </c>
      <c r="F1534" s="177">
        <v>46034</v>
      </c>
      <c r="G1534" s="83">
        <v>5</v>
      </c>
      <c r="H1534" s="177">
        <v>46021</v>
      </c>
      <c r="I1534" s="175" t="s">
        <v>140</v>
      </c>
      <c r="J1534" s="83">
        <v>3518741371</v>
      </c>
      <c r="K1534" s="177"/>
      <c r="L1534" s="177">
        <v>46021</v>
      </c>
      <c r="M1534" s="177">
        <v>46022</v>
      </c>
      <c r="N1534" s="179">
        <v>2.2659999999999998E-3</v>
      </c>
      <c r="O1534" s="179" t="s">
        <v>316</v>
      </c>
      <c r="P1534" s="83" t="s">
        <v>320</v>
      </c>
      <c r="Q1534" s="176" t="s">
        <v>321</v>
      </c>
      <c r="R1534" s="83"/>
    </row>
    <row r="1535" spans="1:18">
      <c r="A1535" s="176">
        <v>80833448</v>
      </c>
      <c r="B1535" s="180" t="s">
        <v>279</v>
      </c>
      <c r="C1535" s="181" t="s">
        <v>138</v>
      </c>
      <c r="D1535" s="172" t="s">
        <v>217</v>
      </c>
      <c r="E1535" s="83" t="s">
        <v>135</v>
      </c>
      <c r="F1535" s="177">
        <v>46034</v>
      </c>
      <c r="G1535" s="83">
        <v>33</v>
      </c>
      <c r="H1535" s="177">
        <v>46021</v>
      </c>
      <c r="I1535" s="175" t="s">
        <v>140</v>
      </c>
      <c r="J1535" s="83">
        <v>3518741372</v>
      </c>
      <c r="K1535" s="177"/>
      <c r="L1535" s="177">
        <v>46021</v>
      </c>
      <c r="M1535" s="177">
        <v>46022</v>
      </c>
      <c r="N1535" s="179">
        <v>1.4955599999999999E-2</v>
      </c>
      <c r="O1535" s="179" t="s">
        <v>316</v>
      </c>
      <c r="P1535" s="83" t="s">
        <v>320</v>
      </c>
      <c r="Q1535" s="176" t="s">
        <v>321</v>
      </c>
      <c r="R1535" s="83"/>
    </row>
    <row r="1536" spans="1:18">
      <c r="A1536" s="176">
        <v>80833448</v>
      </c>
      <c r="B1536" s="180" t="s">
        <v>279</v>
      </c>
      <c r="C1536" s="181" t="s">
        <v>202</v>
      </c>
      <c r="D1536" s="172" t="s">
        <v>217</v>
      </c>
      <c r="E1536" s="83" t="s">
        <v>135</v>
      </c>
      <c r="F1536" s="177">
        <v>46034</v>
      </c>
      <c r="G1536" s="83">
        <v>2</v>
      </c>
      <c r="H1536" s="177">
        <v>46021</v>
      </c>
      <c r="I1536" s="175" t="s">
        <v>140</v>
      </c>
      <c r="J1536" s="83">
        <v>3518741373</v>
      </c>
      <c r="K1536" s="177"/>
      <c r="L1536" s="177">
        <v>46021</v>
      </c>
      <c r="M1536" s="177">
        <v>46022</v>
      </c>
      <c r="N1536" s="179">
        <v>9.0640000000000002E-4</v>
      </c>
      <c r="O1536" s="179" t="s">
        <v>316</v>
      </c>
      <c r="P1536" s="83" t="s">
        <v>320</v>
      </c>
      <c r="Q1536" s="176" t="s">
        <v>321</v>
      </c>
      <c r="R1536" s="83"/>
    </row>
    <row r="1537" spans="1:18">
      <c r="A1537" s="176">
        <v>80833448</v>
      </c>
      <c r="B1537" s="180" t="s">
        <v>279</v>
      </c>
      <c r="C1537" s="181" t="s">
        <v>155</v>
      </c>
      <c r="D1537" s="172" t="s">
        <v>217</v>
      </c>
      <c r="E1537" s="83" t="s">
        <v>135</v>
      </c>
      <c r="F1537" s="177">
        <v>46034</v>
      </c>
      <c r="G1537" s="83">
        <v>19</v>
      </c>
      <c r="H1537" s="177">
        <v>46021</v>
      </c>
      <c r="I1537" s="175" t="s">
        <v>140</v>
      </c>
      <c r="J1537" s="83">
        <v>3518741374</v>
      </c>
      <c r="K1537" s="177"/>
      <c r="L1537" s="177">
        <v>46021</v>
      </c>
      <c r="M1537" s="177">
        <v>46022</v>
      </c>
      <c r="N1537" s="179">
        <v>8.6108000000000001E-3</v>
      </c>
      <c r="O1537" s="179" t="s">
        <v>316</v>
      </c>
      <c r="P1537" s="83" t="s">
        <v>320</v>
      </c>
      <c r="Q1537" s="176" t="s">
        <v>321</v>
      </c>
      <c r="R1537" s="83"/>
    </row>
    <row r="1538" spans="1:18">
      <c r="A1538" s="176">
        <v>80880191</v>
      </c>
      <c r="B1538" s="180" t="s">
        <v>280</v>
      </c>
      <c r="C1538" s="181" t="s">
        <v>198</v>
      </c>
      <c r="D1538" s="172" t="s">
        <v>217</v>
      </c>
      <c r="E1538" s="83" t="s">
        <v>135</v>
      </c>
      <c r="F1538" s="177">
        <v>46034</v>
      </c>
      <c r="G1538" s="83">
        <v>152</v>
      </c>
      <c r="H1538" s="177">
        <v>46021</v>
      </c>
      <c r="I1538" s="175" t="s">
        <v>140</v>
      </c>
      <c r="J1538" s="83">
        <v>3518741375</v>
      </c>
      <c r="K1538" s="177"/>
      <c r="L1538" s="177">
        <v>46021</v>
      </c>
      <c r="M1538" s="177">
        <v>46022</v>
      </c>
      <c r="N1538" s="179">
        <v>0.27551520000000002</v>
      </c>
      <c r="O1538" s="179" t="s">
        <v>316</v>
      </c>
      <c r="P1538" s="83" t="s">
        <v>320</v>
      </c>
      <c r="Q1538" s="176" t="s">
        <v>321</v>
      </c>
      <c r="R1538" s="83"/>
    </row>
    <row r="1539" spans="1:18">
      <c r="A1539" s="176">
        <v>80880191</v>
      </c>
      <c r="B1539" s="180" t="s">
        <v>280</v>
      </c>
      <c r="C1539" s="181" t="s">
        <v>138</v>
      </c>
      <c r="D1539" s="172" t="s">
        <v>217</v>
      </c>
      <c r="E1539" s="83" t="s">
        <v>135</v>
      </c>
      <c r="F1539" s="177">
        <v>46034</v>
      </c>
      <c r="G1539" s="83">
        <v>1931</v>
      </c>
      <c r="H1539" s="177">
        <v>46021</v>
      </c>
      <c r="I1539" s="175" t="s">
        <v>140</v>
      </c>
      <c r="J1539" s="83">
        <v>3518741376</v>
      </c>
      <c r="K1539" s="177"/>
      <c r="L1539" s="177">
        <v>46021</v>
      </c>
      <c r="M1539" s="177">
        <v>46022</v>
      </c>
      <c r="N1539" s="179">
        <v>3.5001305999999999</v>
      </c>
      <c r="O1539" s="179" t="s">
        <v>316</v>
      </c>
      <c r="P1539" s="83" t="s">
        <v>320</v>
      </c>
      <c r="Q1539" s="176" t="s">
        <v>321</v>
      </c>
      <c r="R1539" s="83"/>
    </row>
    <row r="1540" spans="1:18">
      <c r="A1540" s="176">
        <v>80880191</v>
      </c>
      <c r="B1540" s="180" t="s">
        <v>280</v>
      </c>
      <c r="C1540" s="181" t="s">
        <v>151</v>
      </c>
      <c r="D1540" s="172" t="s">
        <v>217</v>
      </c>
      <c r="E1540" s="83" t="s">
        <v>135</v>
      </c>
      <c r="F1540" s="177">
        <v>46034</v>
      </c>
      <c r="G1540" s="83">
        <v>2137</v>
      </c>
      <c r="H1540" s="177">
        <v>46021</v>
      </c>
      <c r="I1540" s="175" t="s">
        <v>140</v>
      </c>
      <c r="J1540" s="83">
        <v>3518741377</v>
      </c>
      <c r="K1540" s="177"/>
      <c r="L1540" s="177">
        <v>46021</v>
      </c>
      <c r="M1540" s="177">
        <v>46022</v>
      </c>
      <c r="N1540" s="179">
        <v>3.8735262000000001</v>
      </c>
      <c r="O1540" s="179" t="s">
        <v>316</v>
      </c>
      <c r="P1540" s="83" t="s">
        <v>320</v>
      </c>
      <c r="Q1540" s="176" t="s">
        <v>321</v>
      </c>
      <c r="R1540" s="83"/>
    </row>
    <row r="1541" spans="1:18">
      <c r="A1541" s="176">
        <v>80880191</v>
      </c>
      <c r="B1541" s="180" t="s">
        <v>280</v>
      </c>
      <c r="C1541" s="181" t="s">
        <v>201</v>
      </c>
      <c r="D1541" s="172" t="s">
        <v>217</v>
      </c>
      <c r="E1541" s="83" t="s">
        <v>135</v>
      </c>
      <c r="F1541" s="177">
        <v>46034</v>
      </c>
      <c r="G1541" s="83">
        <v>271</v>
      </c>
      <c r="H1541" s="177">
        <v>46021</v>
      </c>
      <c r="I1541" s="175" t="s">
        <v>140</v>
      </c>
      <c r="J1541" s="83">
        <v>3518741378</v>
      </c>
      <c r="K1541" s="177"/>
      <c r="L1541" s="177">
        <v>46021</v>
      </c>
      <c r="M1541" s="177">
        <v>46022</v>
      </c>
      <c r="N1541" s="179">
        <v>0.4912146</v>
      </c>
      <c r="O1541" s="179" t="s">
        <v>316</v>
      </c>
      <c r="P1541" s="83" t="s">
        <v>320</v>
      </c>
      <c r="Q1541" s="176" t="s">
        <v>321</v>
      </c>
      <c r="R1541" s="83"/>
    </row>
    <row r="1542" spans="1:18">
      <c r="A1542" s="176">
        <v>80880191</v>
      </c>
      <c r="B1542" s="180" t="s">
        <v>280</v>
      </c>
      <c r="C1542" s="181" t="s">
        <v>202</v>
      </c>
      <c r="D1542" s="172" t="s">
        <v>217</v>
      </c>
      <c r="E1542" s="83" t="s">
        <v>135</v>
      </c>
      <c r="F1542" s="177">
        <v>46034</v>
      </c>
      <c r="G1542" s="83">
        <v>103</v>
      </c>
      <c r="H1542" s="177">
        <v>46021</v>
      </c>
      <c r="I1542" s="175" t="s">
        <v>140</v>
      </c>
      <c r="J1542" s="83">
        <v>3518741379</v>
      </c>
      <c r="K1542" s="177"/>
      <c r="L1542" s="177">
        <v>46021</v>
      </c>
      <c r="M1542" s="177">
        <v>46022</v>
      </c>
      <c r="N1542" s="179">
        <v>0.1866978</v>
      </c>
      <c r="O1542" s="179" t="s">
        <v>316</v>
      </c>
      <c r="P1542" s="83" t="s">
        <v>320</v>
      </c>
      <c r="Q1542" s="176" t="s">
        <v>321</v>
      </c>
      <c r="R1542" s="83"/>
    </row>
    <row r="1543" spans="1:18">
      <c r="A1543" s="176">
        <v>80880191</v>
      </c>
      <c r="B1543" s="180" t="s">
        <v>280</v>
      </c>
      <c r="C1543" s="181" t="s">
        <v>203</v>
      </c>
      <c r="D1543" s="172" t="s">
        <v>217</v>
      </c>
      <c r="E1543" s="83" t="s">
        <v>135</v>
      </c>
      <c r="F1543" s="177">
        <v>46034</v>
      </c>
      <c r="G1543" s="83">
        <v>111</v>
      </c>
      <c r="H1543" s="177">
        <v>46021</v>
      </c>
      <c r="I1543" s="175" t="s">
        <v>140</v>
      </c>
      <c r="J1543" s="83">
        <v>3518741380</v>
      </c>
      <c r="K1543" s="177"/>
      <c r="L1543" s="177">
        <v>46021</v>
      </c>
      <c r="M1543" s="177">
        <v>46022</v>
      </c>
      <c r="N1543" s="179">
        <v>0.20119860000000001</v>
      </c>
      <c r="O1543" s="179" t="s">
        <v>316</v>
      </c>
      <c r="P1543" s="83" t="s">
        <v>320</v>
      </c>
      <c r="Q1543" s="176" t="s">
        <v>321</v>
      </c>
      <c r="R1543" s="83"/>
    </row>
    <row r="1544" spans="1:18">
      <c r="A1544" s="176">
        <v>80880191</v>
      </c>
      <c r="B1544" s="180" t="s">
        <v>280</v>
      </c>
      <c r="C1544" s="181" t="s">
        <v>155</v>
      </c>
      <c r="D1544" s="172" t="s">
        <v>217</v>
      </c>
      <c r="E1544" s="83" t="s">
        <v>135</v>
      </c>
      <c r="F1544" s="177">
        <v>46034</v>
      </c>
      <c r="G1544" s="83">
        <v>1539</v>
      </c>
      <c r="H1544" s="177">
        <v>46021</v>
      </c>
      <c r="I1544" s="175" t="s">
        <v>140</v>
      </c>
      <c r="J1544" s="83">
        <v>3518741381</v>
      </c>
      <c r="K1544" s="177"/>
      <c r="L1544" s="177">
        <v>46021</v>
      </c>
      <c r="M1544" s="177">
        <v>46022</v>
      </c>
      <c r="N1544" s="179">
        <v>2.7895913999999999</v>
      </c>
      <c r="O1544" s="179" t="s">
        <v>316</v>
      </c>
      <c r="P1544" s="83" t="s">
        <v>320</v>
      </c>
      <c r="Q1544" s="176" t="s">
        <v>321</v>
      </c>
      <c r="R1544" s="83"/>
    </row>
    <row r="1545" spans="1:18">
      <c r="A1545" s="176">
        <v>80881081</v>
      </c>
      <c r="B1545" s="180" t="s">
        <v>276</v>
      </c>
      <c r="C1545" s="181" t="s">
        <v>198</v>
      </c>
      <c r="D1545" s="172" t="s">
        <v>217</v>
      </c>
      <c r="E1545" s="83" t="s">
        <v>135</v>
      </c>
      <c r="F1545" s="177">
        <v>46034</v>
      </c>
      <c r="G1545" s="83">
        <v>28</v>
      </c>
      <c r="H1545" s="177">
        <v>46021</v>
      </c>
      <c r="I1545" s="175" t="s">
        <v>140</v>
      </c>
      <c r="J1545" s="83">
        <v>3518741382</v>
      </c>
      <c r="K1545" s="177"/>
      <c r="L1545" s="177">
        <v>46021</v>
      </c>
      <c r="M1545" s="177">
        <v>46022</v>
      </c>
      <c r="N1545" s="179">
        <v>2.6138000000000002E-2</v>
      </c>
      <c r="O1545" s="179" t="s">
        <v>316</v>
      </c>
      <c r="P1545" s="83" t="s">
        <v>320</v>
      </c>
      <c r="Q1545" s="176" t="s">
        <v>321</v>
      </c>
      <c r="R1545" s="83"/>
    </row>
    <row r="1546" spans="1:18">
      <c r="A1546" s="176">
        <v>80881081</v>
      </c>
      <c r="B1546" s="180" t="s">
        <v>276</v>
      </c>
      <c r="C1546" s="181" t="s">
        <v>138</v>
      </c>
      <c r="D1546" s="172" t="s">
        <v>217</v>
      </c>
      <c r="E1546" s="83" t="s">
        <v>135</v>
      </c>
      <c r="F1546" s="177">
        <v>46034</v>
      </c>
      <c r="G1546" s="83">
        <v>373</v>
      </c>
      <c r="H1546" s="177">
        <v>46021</v>
      </c>
      <c r="I1546" s="175" t="s">
        <v>140</v>
      </c>
      <c r="J1546" s="83">
        <v>3518741383</v>
      </c>
      <c r="K1546" s="177"/>
      <c r="L1546" s="177">
        <v>46021</v>
      </c>
      <c r="M1546" s="177">
        <v>46022</v>
      </c>
      <c r="N1546" s="179">
        <v>0.34819549999999999</v>
      </c>
      <c r="O1546" s="179" t="s">
        <v>316</v>
      </c>
      <c r="P1546" s="83" t="s">
        <v>320</v>
      </c>
      <c r="Q1546" s="176" t="s">
        <v>321</v>
      </c>
      <c r="R1546" s="83"/>
    </row>
    <row r="1547" spans="1:18">
      <c r="A1547" s="176">
        <v>80881081</v>
      </c>
      <c r="B1547" s="180" t="s">
        <v>276</v>
      </c>
      <c r="C1547" s="181" t="s">
        <v>151</v>
      </c>
      <c r="D1547" s="172" t="s">
        <v>217</v>
      </c>
      <c r="E1547" s="83" t="s">
        <v>135</v>
      </c>
      <c r="F1547" s="177">
        <v>46034</v>
      </c>
      <c r="G1547" s="83">
        <v>400</v>
      </c>
      <c r="H1547" s="177">
        <v>46021</v>
      </c>
      <c r="I1547" s="175" t="s">
        <v>140</v>
      </c>
      <c r="J1547" s="83">
        <v>3518741384</v>
      </c>
      <c r="K1547" s="177"/>
      <c r="L1547" s="177">
        <v>46021</v>
      </c>
      <c r="M1547" s="177">
        <v>46022</v>
      </c>
      <c r="N1547" s="179">
        <v>0.37340000000000001</v>
      </c>
      <c r="O1547" s="179" t="s">
        <v>316</v>
      </c>
      <c r="P1547" s="83" t="s">
        <v>320</v>
      </c>
      <c r="Q1547" s="176" t="s">
        <v>321</v>
      </c>
      <c r="R1547" s="83"/>
    </row>
    <row r="1548" spans="1:18">
      <c r="A1548" s="176">
        <v>80881081</v>
      </c>
      <c r="B1548" s="180" t="s">
        <v>276</v>
      </c>
      <c r="C1548" s="181" t="s">
        <v>201</v>
      </c>
      <c r="D1548" s="172" t="s">
        <v>217</v>
      </c>
      <c r="E1548" s="83" t="s">
        <v>135</v>
      </c>
      <c r="F1548" s="177">
        <v>46034</v>
      </c>
      <c r="G1548" s="83">
        <v>104</v>
      </c>
      <c r="H1548" s="177">
        <v>46021</v>
      </c>
      <c r="I1548" s="175" t="s">
        <v>140</v>
      </c>
      <c r="J1548" s="83">
        <v>3518741385</v>
      </c>
      <c r="K1548" s="177"/>
      <c r="L1548" s="177">
        <v>46021</v>
      </c>
      <c r="M1548" s="177">
        <v>46022</v>
      </c>
      <c r="N1548" s="179">
        <v>9.7084000000000004E-2</v>
      </c>
      <c r="O1548" s="179" t="s">
        <v>316</v>
      </c>
      <c r="P1548" s="83" t="s">
        <v>320</v>
      </c>
      <c r="Q1548" s="176" t="s">
        <v>321</v>
      </c>
      <c r="R1548" s="83"/>
    </row>
    <row r="1549" spans="1:18">
      <c r="A1549" s="176">
        <v>80881081</v>
      </c>
      <c r="B1549" s="180" t="s">
        <v>276</v>
      </c>
      <c r="C1549" s="181" t="s">
        <v>202</v>
      </c>
      <c r="D1549" s="172" t="s">
        <v>217</v>
      </c>
      <c r="E1549" s="83" t="s">
        <v>135</v>
      </c>
      <c r="F1549" s="177">
        <v>46034</v>
      </c>
      <c r="G1549" s="83">
        <v>25</v>
      </c>
      <c r="H1549" s="177">
        <v>46021</v>
      </c>
      <c r="I1549" s="175" t="s">
        <v>140</v>
      </c>
      <c r="J1549" s="83">
        <v>3518741386</v>
      </c>
      <c r="K1549" s="177"/>
      <c r="L1549" s="177">
        <v>46021</v>
      </c>
      <c r="M1549" s="177">
        <v>46022</v>
      </c>
      <c r="N1549" s="179">
        <v>2.3337500000000001E-2</v>
      </c>
      <c r="O1549" s="179" t="s">
        <v>316</v>
      </c>
      <c r="P1549" s="83" t="s">
        <v>320</v>
      </c>
      <c r="Q1549" s="176" t="s">
        <v>321</v>
      </c>
      <c r="R1549" s="83"/>
    </row>
    <row r="1550" spans="1:18">
      <c r="A1550" s="176">
        <v>80881081</v>
      </c>
      <c r="B1550" s="180" t="s">
        <v>276</v>
      </c>
      <c r="C1550" s="181" t="s">
        <v>203</v>
      </c>
      <c r="D1550" s="172" t="s">
        <v>217</v>
      </c>
      <c r="E1550" s="83" t="s">
        <v>135</v>
      </c>
      <c r="F1550" s="177">
        <v>46034</v>
      </c>
      <c r="G1550" s="83">
        <v>36</v>
      </c>
      <c r="H1550" s="177">
        <v>46021</v>
      </c>
      <c r="I1550" s="175" t="s">
        <v>140</v>
      </c>
      <c r="J1550" s="83">
        <v>3518741387</v>
      </c>
      <c r="K1550" s="177"/>
      <c r="L1550" s="177">
        <v>46021</v>
      </c>
      <c r="M1550" s="177">
        <v>46022</v>
      </c>
      <c r="N1550" s="179">
        <v>3.3605999999999997E-2</v>
      </c>
      <c r="O1550" s="179" t="s">
        <v>316</v>
      </c>
      <c r="P1550" s="83" t="s">
        <v>320</v>
      </c>
      <c r="Q1550" s="176" t="s">
        <v>321</v>
      </c>
      <c r="R1550" s="83"/>
    </row>
    <row r="1551" spans="1:18">
      <c r="A1551" s="176">
        <v>80881081</v>
      </c>
      <c r="B1551" s="180" t="s">
        <v>276</v>
      </c>
      <c r="C1551" s="181" t="s">
        <v>155</v>
      </c>
      <c r="D1551" s="172" t="s">
        <v>217</v>
      </c>
      <c r="E1551" s="83" t="s">
        <v>135</v>
      </c>
      <c r="F1551" s="177">
        <v>46034</v>
      </c>
      <c r="G1551" s="83">
        <v>206</v>
      </c>
      <c r="H1551" s="177">
        <v>46021</v>
      </c>
      <c r="I1551" s="175" t="s">
        <v>140</v>
      </c>
      <c r="J1551" s="83">
        <v>3518741388</v>
      </c>
      <c r="K1551" s="177"/>
      <c r="L1551" s="177">
        <v>46021</v>
      </c>
      <c r="M1551" s="177">
        <v>46022</v>
      </c>
      <c r="N1551" s="179">
        <v>0.192301</v>
      </c>
      <c r="O1551" s="179" t="s">
        <v>316</v>
      </c>
      <c r="P1551" s="83" t="s">
        <v>320</v>
      </c>
      <c r="Q1551" s="176" t="s">
        <v>321</v>
      </c>
      <c r="R1551" s="83"/>
    </row>
    <row r="1552" spans="1:18">
      <c r="A1552" s="176">
        <v>80883602</v>
      </c>
      <c r="B1552" s="180" t="s">
        <v>275</v>
      </c>
      <c r="C1552" s="181" t="s">
        <v>198</v>
      </c>
      <c r="D1552" s="172" t="s">
        <v>217</v>
      </c>
      <c r="E1552" s="83" t="s">
        <v>135</v>
      </c>
      <c r="F1552" s="177">
        <v>46034</v>
      </c>
      <c r="G1552" s="83">
        <v>19</v>
      </c>
      <c r="H1552" s="177">
        <v>46021</v>
      </c>
      <c r="I1552" s="175" t="s">
        <v>140</v>
      </c>
      <c r="J1552" s="83">
        <v>3518741389</v>
      </c>
      <c r="K1552" s="177"/>
      <c r="L1552" s="177">
        <v>46021</v>
      </c>
      <c r="M1552" s="177">
        <v>46022</v>
      </c>
      <c r="N1552" s="179">
        <v>3.4439400000000002E-2</v>
      </c>
      <c r="O1552" s="179" t="s">
        <v>316</v>
      </c>
      <c r="P1552" s="83" t="s">
        <v>320</v>
      </c>
      <c r="Q1552" s="176" t="s">
        <v>321</v>
      </c>
      <c r="R1552" s="83"/>
    </row>
    <row r="1553" spans="1:18">
      <c r="A1553" s="176">
        <v>80883602</v>
      </c>
      <c r="B1553" s="180" t="s">
        <v>275</v>
      </c>
      <c r="C1553" s="181" t="s">
        <v>138</v>
      </c>
      <c r="D1553" s="172" t="s">
        <v>217</v>
      </c>
      <c r="E1553" s="83" t="s">
        <v>135</v>
      </c>
      <c r="F1553" s="177">
        <v>46034</v>
      </c>
      <c r="G1553" s="83">
        <v>234</v>
      </c>
      <c r="H1553" s="177">
        <v>46021</v>
      </c>
      <c r="I1553" s="175" t="s">
        <v>140</v>
      </c>
      <c r="J1553" s="83">
        <v>3518741390</v>
      </c>
      <c r="K1553" s="177"/>
      <c r="L1553" s="177">
        <v>46021</v>
      </c>
      <c r="M1553" s="177">
        <v>46022</v>
      </c>
      <c r="N1553" s="179">
        <v>0.42414839999999998</v>
      </c>
      <c r="O1553" s="179" t="s">
        <v>316</v>
      </c>
      <c r="P1553" s="83" t="s">
        <v>320</v>
      </c>
      <c r="Q1553" s="176" t="s">
        <v>321</v>
      </c>
      <c r="R1553" s="83"/>
    </row>
    <row r="1554" spans="1:18">
      <c r="A1554" s="176">
        <v>80883602</v>
      </c>
      <c r="B1554" s="180" t="s">
        <v>275</v>
      </c>
      <c r="C1554" s="181" t="s">
        <v>151</v>
      </c>
      <c r="D1554" s="172" t="s">
        <v>217</v>
      </c>
      <c r="E1554" s="83" t="s">
        <v>135</v>
      </c>
      <c r="F1554" s="177">
        <v>46034</v>
      </c>
      <c r="G1554" s="83">
        <v>153</v>
      </c>
      <c r="H1554" s="177">
        <v>46021</v>
      </c>
      <c r="I1554" s="175" t="s">
        <v>140</v>
      </c>
      <c r="J1554" s="83">
        <v>3518741391</v>
      </c>
      <c r="K1554" s="177"/>
      <c r="L1554" s="177">
        <v>46021</v>
      </c>
      <c r="M1554" s="177">
        <v>46022</v>
      </c>
      <c r="N1554" s="179">
        <v>0.27732780000000001</v>
      </c>
      <c r="O1554" s="179" t="s">
        <v>316</v>
      </c>
      <c r="P1554" s="83" t="s">
        <v>320</v>
      </c>
      <c r="Q1554" s="176" t="s">
        <v>321</v>
      </c>
      <c r="R1554" s="83"/>
    </row>
    <row r="1555" spans="1:18">
      <c r="A1555" s="176">
        <v>80883602</v>
      </c>
      <c r="B1555" s="180" t="s">
        <v>275</v>
      </c>
      <c r="C1555" s="181" t="s">
        <v>201</v>
      </c>
      <c r="D1555" s="172" t="s">
        <v>217</v>
      </c>
      <c r="E1555" s="83" t="s">
        <v>135</v>
      </c>
      <c r="F1555" s="177">
        <v>46034</v>
      </c>
      <c r="G1555" s="83">
        <v>14</v>
      </c>
      <c r="H1555" s="177">
        <v>46021</v>
      </c>
      <c r="I1555" s="175" t="s">
        <v>140</v>
      </c>
      <c r="J1555" s="83">
        <v>3518741393</v>
      </c>
      <c r="K1555" s="177"/>
      <c r="L1555" s="177">
        <v>46021</v>
      </c>
      <c r="M1555" s="177">
        <v>46022</v>
      </c>
      <c r="N1555" s="179">
        <v>2.53764E-2</v>
      </c>
      <c r="O1555" s="179" t="s">
        <v>316</v>
      </c>
      <c r="P1555" s="83" t="s">
        <v>320</v>
      </c>
      <c r="Q1555" s="176" t="s">
        <v>321</v>
      </c>
      <c r="R1555" s="83"/>
    </row>
    <row r="1556" spans="1:18">
      <c r="A1556" s="176">
        <v>80883602</v>
      </c>
      <c r="B1556" s="180" t="s">
        <v>275</v>
      </c>
      <c r="C1556" s="181" t="s">
        <v>202</v>
      </c>
      <c r="D1556" s="172" t="s">
        <v>217</v>
      </c>
      <c r="E1556" s="83" t="s">
        <v>135</v>
      </c>
      <c r="F1556" s="177">
        <v>46034</v>
      </c>
      <c r="G1556" s="83">
        <v>15</v>
      </c>
      <c r="H1556" s="177">
        <v>46021</v>
      </c>
      <c r="I1556" s="175" t="s">
        <v>140</v>
      </c>
      <c r="J1556" s="83">
        <v>3518741394</v>
      </c>
      <c r="K1556" s="177"/>
      <c r="L1556" s="177">
        <v>46021</v>
      </c>
      <c r="M1556" s="177">
        <v>46022</v>
      </c>
      <c r="N1556" s="179">
        <v>2.7189000000000001E-2</v>
      </c>
      <c r="O1556" s="179" t="s">
        <v>316</v>
      </c>
      <c r="P1556" s="83" t="s">
        <v>320</v>
      </c>
      <c r="Q1556" s="176" t="s">
        <v>321</v>
      </c>
      <c r="R1556" s="83"/>
    </row>
    <row r="1557" spans="1:18">
      <c r="A1557" s="176">
        <v>80883602</v>
      </c>
      <c r="B1557" s="180" t="s">
        <v>275</v>
      </c>
      <c r="C1557" s="181" t="s">
        <v>203</v>
      </c>
      <c r="D1557" s="172" t="s">
        <v>217</v>
      </c>
      <c r="E1557" s="83" t="s">
        <v>135</v>
      </c>
      <c r="F1557" s="177">
        <v>46034</v>
      </c>
      <c r="G1557" s="83">
        <v>12</v>
      </c>
      <c r="H1557" s="177">
        <v>46021</v>
      </c>
      <c r="I1557" s="175" t="s">
        <v>140</v>
      </c>
      <c r="J1557" s="83">
        <v>3518741395</v>
      </c>
      <c r="K1557" s="177"/>
      <c r="L1557" s="177">
        <v>46021</v>
      </c>
      <c r="M1557" s="177">
        <v>46022</v>
      </c>
      <c r="N1557" s="179">
        <v>2.1751199999999998E-2</v>
      </c>
      <c r="O1557" s="179" t="s">
        <v>316</v>
      </c>
      <c r="P1557" s="83" t="s">
        <v>320</v>
      </c>
      <c r="Q1557" s="176" t="s">
        <v>321</v>
      </c>
      <c r="R1557" s="83"/>
    </row>
    <row r="1558" spans="1:18">
      <c r="A1558" s="176">
        <v>80883602</v>
      </c>
      <c r="B1558" s="180" t="s">
        <v>275</v>
      </c>
      <c r="C1558" s="181" t="s">
        <v>155</v>
      </c>
      <c r="D1558" s="172" t="s">
        <v>217</v>
      </c>
      <c r="E1558" s="83" t="s">
        <v>135</v>
      </c>
      <c r="F1558" s="177">
        <v>46034</v>
      </c>
      <c r="G1558" s="83">
        <v>91</v>
      </c>
      <c r="H1558" s="177">
        <v>46021</v>
      </c>
      <c r="I1558" s="175" t="s">
        <v>140</v>
      </c>
      <c r="J1558" s="83">
        <v>3518741396</v>
      </c>
      <c r="K1558" s="177"/>
      <c r="L1558" s="177">
        <v>46021</v>
      </c>
      <c r="M1558" s="177">
        <v>46022</v>
      </c>
      <c r="N1558" s="179">
        <v>0.1649466</v>
      </c>
      <c r="O1558" s="179" t="s">
        <v>316</v>
      </c>
      <c r="P1558" s="83" t="s">
        <v>320</v>
      </c>
      <c r="Q1558" s="176" t="s">
        <v>321</v>
      </c>
      <c r="R1558" s="83"/>
    </row>
    <row r="1559" spans="1:18">
      <c r="A1559" s="176">
        <v>80883604</v>
      </c>
      <c r="B1559" s="180" t="s">
        <v>274</v>
      </c>
      <c r="C1559" s="181" t="s">
        <v>198</v>
      </c>
      <c r="D1559" s="172" t="s">
        <v>217</v>
      </c>
      <c r="E1559" s="83" t="s">
        <v>135</v>
      </c>
      <c r="F1559" s="177">
        <v>46034</v>
      </c>
      <c r="G1559" s="83">
        <v>50</v>
      </c>
      <c r="H1559" s="177">
        <v>46021</v>
      </c>
      <c r="I1559" s="175" t="s">
        <v>140</v>
      </c>
      <c r="J1559" s="83">
        <v>3518741397</v>
      </c>
      <c r="K1559" s="177"/>
      <c r="L1559" s="177">
        <v>46021</v>
      </c>
      <c r="M1559" s="177">
        <v>46022</v>
      </c>
      <c r="N1559" s="179">
        <v>4.6675000000000001E-2</v>
      </c>
      <c r="O1559" s="179" t="s">
        <v>316</v>
      </c>
      <c r="P1559" s="83" t="s">
        <v>320</v>
      </c>
      <c r="Q1559" s="176" t="s">
        <v>321</v>
      </c>
      <c r="R1559" s="83"/>
    </row>
    <row r="1560" spans="1:18">
      <c r="A1560" s="176">
        <v>80883604</v>
      </c>
      <c r="B1560" s="180" t="s">
        <v>274</v>
      </c>
      <c r="C1560" s="181" t="s">
        <v>138</v>
      </c>
      <c r="D1560" s="172" t="s">
        <v>217</v>
      </c>
      <c r="E1560" s="83" t="s">
        <v>135</v>
      </c>
      <c r="F1560" s="177">
        <v>46034</v>
      </c>
      <c r="G1560" s="83">
        <v>461</v>
      </c>
      <c r="H1560" s="177">
        <v>46021</v>
      </c>
      <c r="I1560" s="175" t="s">
        <v>140</v>
      </c>
      <c r="J1560" s="83">
        <v>3518741398</v>
      </c>
      <c r="K1560" s="177"/>
      <c r="L1560" s="177">
        <v>46021</v>
      </c>
      <c r="M1560" s="177">
        <v>46022</v>
      </c>
      <c r="N1560" s="179">
        <v>0.43034349999999999</v>
      </c>
      <c r="O1560" s="179" t="s">
        <v>316</v>
      </c>
      <c r="P1560" s="83" t="s">
        <v>320</v>
      </c>
      <c r="Q1560" s="176" t="s">
        <v>321</v>
      </c>
      <c r="R1560" s="83"/>
    </row>
    <row r="1561" spans="1:18">
      <c r="A1561" s="176">
        <v>80883604</v>
      </c>
      <c r="B1561" s="180" t="s">
        <v>274</v>
      </c>
      <c r="C1561" s="181" t="s">
        <v>151</v>
      </c>
      <c r="D1561" s="172" t="s">
        <v>217</v>
      </c>
      <c r="E1561" s="83" t="s">
        <v>135</v>
      </c>
      <c r="F1561" s="177">
        <v>46034</v>
      </c>
      <c r="G1561" s="83">
        <v>611</v>
      </c>
      <c r="H1561" s="177">
        <v>46021</v>
      </c>
      <c r="I1561" s="175" t="s">
        <v>140</v>
      </c>
      <c r="J1561" s="83">
        <v>3518741400</v>
      </c>
      <c r="K1561" s="177"/>
      <c r="L1561" s="177">
        <v>46021</v>
      </c>
      <c r="M1561" s="177">
        <v>46022</v>
      </c>
      <c r="N1561" s="179">
        <v>0.57036849999999994</v>
      </c>
      <c r="O1561" s="179" t="s">
        <v>316</v>
      </c>
      <c r="P1561" s="83" t="s">
        <v>320</v>
      </c>
      <c r="Q1561" s="176" t="s">
        <v>321</v>
      </c>
      <c r="R1561" s="83"/>
    </row>
    <row r="1562" spans="1:18">
      <c r="A1562" s="176">
        <v>80883604</v>
      </c>
      <c r="B1562" s="180" t="s">
        <v>274</v>
      </c>
      <c r="C1562" s="181" t="s">
        <v>201</v>
      </c>
      <c r="D1562" s="172" t="s">
        <v>217</v>
      </c>
      <c r="E1562" s="83" t="s">
        <v>135</v>
      </c>
      <c r="F1562" s="177">
        <v>46034</v>
      </c>
      <c r="G1562" s="83">
        <v>131</v>
      </c>
      <c r="H1562" s="177">
        <v>46021</v>
      </c>
      <c r="I1562" s="175" t="s">
        <v>140</v>
      </c>
      <c r="J1562" s="83">
        <v>3518741401</v>
      </c>
      <c r="K1562" s="177"/>
      <c r="L1562" s="177">
        <v>46021</v>
      </c>
      <c r="M1562" s="177">
        <v>46022</v>
      </c>
      <c r="N1562" s="179">
        <v>0.12228849999999999</v>
      </c>
      <c r="O1562" s="179" t="s">
        <v>316</v>
      </c>
      <c r="P1562" s="83" t="s">
        <v>320</v>
      </c>
      <c r="Q1562" s="176" t="s">
        <v>321</v>
      </c>
      <c r="R1562" s="83"/>
    </row>
    <row r="1563" spans="1:18">
      <c r="A1563" s="176">
        <v>80883604</v>
      </c>
      <c r="B1563" s="180" t="s">
        <v>274</v>
      </c>
      <c r="C1563" s="181" t="s">
        <v>202</v>
      </c>
      <c r="D1563" s="172" t="s">
        <v>217</v>
      </c>
      <c r="E1563" s="83" t="s">
        <v>135</v>
      </c>
      <c r="F1563" s="177">
        <v>46034</v>
      </c>
      <c r="G1563" s="83">
        <v>46</v>
      </c>
      <c r="H1563" s="177">
        <v>46021</v>
      </c>
      <c r="I1563" s="175" t="s">
        <v>140</v>
      </c>
      <c r="J1563" s="83">
        <v>3518741402</v>
      </c>
      <c r="K1563" s="177"/>
      <c r="L1563" s="177">
        <v>46021</v>
      </c>
      <c r="M1563" s="177">
        <v>46022</v>
      </c>
      <c r="N1563" s="179">
        <v>4.2941E-2</v>
      </c>
      <c r="O1563" s="179" t="s">
        <v>316</v>
      </c>
      <c r="P1563" s="83" t="s">
        <v>320</v>
      </c>
      <c r="Q1563" s="176" t="s">
        <v>321</v>
      </c>
      <c r="R1563" s="83"/>
    </row>
    <row r="1564" spans="1:18">
      <c r="A1564" s="176">
        <v>80883604</v>
      </c>
      <c r="B1564" s="180" t="s">
        <v>274</v>
      </c>
      <c r="C1564" s="181" t="s">
        <v>203</v>
      </c>
      <c r="D1564" s="172" t="s">
        <v>217</v>
      </c>
      <c r="E1564" s="83" t="s">
        <v>135</v>
      </c>
      <c r="F1564" s="177">
        <v>46034</v>
      </c>
      <c r="G1564" s="83">
        <v>62</v>
      </c>
      <c r="H1564" s="177">
        <v>46021</v>
      </c>
      <c r="I1564" s="175" t="s">
        <v>140</v>
      </c>
      <c r="J1564" s="83">
        <v>3518741403</v>
      </c>
      <c r="K1564" s="177"/>
      <c r="L1564" s="177">
        <v>46021</v>
      </c>
      <c r="M1564" s="177">
        <v>46022</v>
      </c>
      <c r="N1564" s="179">
        <v>5.7876999999999998E-2</v>
      </c>
      <c r="O1564" s="179" t="s">
        <v>316</v>
      </c>
      <c r="P1564" s="83" t="s">
        <v>320</v>
      </c>
      <c r="Q1564" s="176" t="s">
        <v>321</v>
      </c>
      <c r="R1564" s="83"/>
    </row>
    <row r="1565" spans="1:18">
      <c r="A1565" s="176">
        <v>80883604</v>
      </c>
      <c r="B1565" s="180" t="s">
        <v>274</v>
      </c>
      <c r="C1565" s="181" t="s">
        <v>155</v>
      </c>
      <c r="D1565" s="172" t="s">
        <v>217</v>
      </c>
      <c r="E1565" s="83" t="s">
        <v>135</v>
      </c>
      <c r="F1565" s="177">
        <v>46034</v>
      </c>
      <c r="G1565" s="83">
        <v>343</v>
      </c>
      <c r="H1565" s="177">
        <v>46021</v>
      </c>
      <c r="I1565" s="175" t="s">
        <v>140</v>
      </c>
      <c r="J1565" s="83">
        <v>3518741404</v>
      </c>
      <c r="K1565" s="177"/>
      <c r="L1565" s="177">
        <v>46021</v>
      </c>
      <c r="M1565" s="177">
        <v>46022</v>
      </c>
      <c r="N1565" s="179">
        <v>0.32019049999999999</v>
      </c>
      <c r="O1565" s="179" t="s">
        <v>316</v>
      </c>
      <c r="P1565" s="83" t="s">
        <v>320</v>
      </c>
      <c r="Q1565" s="176" t="s">
        <v>321</v>
      </c>
      <c r="R1565" s="83"/>
    </row>
    <row r="1566" spans="1:18">
      <c r="A1566" s="176">
        <v>80754073</v>
      </c>
      <c r="B1566" s="180" t="s">
        <v>281</v>
      </c>
      <c r="C1566" s="181" t="s">
        <v>198</v>
      </c>
      <c r="D1566" s="172" t="s">
        <v>217</v>
      </c>
      <c r="E1566" s="83" t="s">
        <v>135</v>
      </c>
      <c r="F1566" s="177">
        <v>46034</v>
      </c>
      <c r="G1566" s="83">
        <v>33</v>
      </c>
      <c r="H1566" s="177">
        <v>46021</v>
      </c>
      <c r="I1566" s="175" t="s">
        <v>140</v>
      </c>
      <c r="J1566" s="83">
        <v>3518741405</v>
      </c>
      <c r="K1566" s="177"/>
      <c r="L1566" s="177">
        <v>46021</v>
      </c>
      <c r="M1566" s="177">
        <v>46022</v>
      </c>
      <c r="N1566" s="179">
        <v>5.9815800000000002E-2</v>
      </c>
      <c r="O1566" s="179" t="s">
        <v>316</v>
      </c>
      <c r="P1566" s="83" t="s">
        <v>320</v>
      </c>
      <c r="Q1566" s="176" t="s">
        <v>321</v>
      </c>
      <c r="R1566" s="83"/>
    </row>
    <row r="1567" spans="1:18">
      <c r="A1567" s="176">
        <v>80754073</v>
      </c>
      <c r="B1567" s="180" t="s">
        <v>281</v>
      </c>
      <c r="C1567" s="181" t="s">
        <v>138</v>
      </c>
      <c r="D1567" s="172" t="s">
        <v>217</v>
      </c>
      <c r="E1567" s="83" t="s">
        <v>135</v>
      </c>
      <c r="F1567" s="177">
        <v>46034</v>
      </c>
      <c r="G1567" s="83">
        <v>324</v>
      </c>
      <c r="H1567" s="177">
        <v>46021</v>
      </c>
      <c r="I1567" s="175" t="s">
        <v>140</v>
      </c>
      <c r="J1567" s="83">
        <v>3518741407</v>
      </c>
      <c r="K1567" s="177"/>
      <c r="L1567" s="177">
        <v>46021</v>
      </c>
      <c r="M1567" s="177">
        <v>46022</v>
      </c>
      <c r="N1567" s="179">
        <v>0.58728239999999998</v>
      </c>
      <c r="O1567" s="179" t="s">
        <v>316</v>
      </c>
      <c r="P1567" s="83" t="s">
        <v>320</v>
      </c>
      <c r="Q1567" s="176" t="s">
        <v>321</v>
      </c>
      <c r="R1567" s="83"/>
    </row>
    <row r="1568" spans="1:18">
      <c r="A1568" s="176">
        <v>80754073</v>
      </c>
      <c r="B1568" s="180" t="s">
        <v>281</v>
      </c>
      <c r="C1568" s="181" t="s">
        <v>151</v>
      </c>
      <c r="D1568" s="172" t="s">
        <v>217</v>
      </c>
      <c r="E1568" s="83" t="s">
        <v>135</v>
      </c>
      <c r="F1568" s="177">
        <v>46034</v>
      </c>
      <c r="G1568" s="83">
        <v>279</v>
      </c>
      <c r="H1568" s="177">
        <v>46021</v>
      </c>
      <c r="I1568" s="175" t="s">
        <v>140</v>
      </c>
      <c r="J1568" s="83">
        <v>3518741408</v>
      </c>
      <c r="K1568" s="177"/>
      <c r="L1568" s="177">
        <v>46021</v>
      </c>
      <c r="M1568" s="177">
        <v>46022</v>
      </c>
      <c r="N1568" s="179">
        <v>0.50571540000000004</v>
      </c>
      <c r="O1568" s="179" t="s">
        <v>316</v>
      </c>
      <c r="P1568" s="83" t="s">
        <v>320</v>
      </c>
      <c r="Q1568" s="176" t="s">
        <v>321</v>
      </c>
      <c r="R1568" s="83"/>
    </row>
    <row r="1569" spans="1:18">
      <c r="A1569" s="176">
        <v>80754073</v>
      </c>
      <c r="B1569" s="180" t="s">
        <v>281</v>
      </c>
      <c r="C1569" s="181" t="s">
        <v>201</v>
      </c>
      <c r="D1569" s="172" t="s">
        <v>217</v>
      </c>
      <c r="E1569" s="83" t="s">
        <v>135</v>
      </c>
      <c r="F1569" s="177">
        <v>46034</v>
      </c>
      <c r="G1569" s="83">
        <v>72</v>
      </c>
      <c r="H1569" s="177">
        <v>46021</v>
      </c>
      <c r="I1569" s="175" t="s">
        <v>140</v>
      </c>
      <c r="J1569" s="83">
        <v>3518741409</v>
      </c>
      <c r="K1569" s="177"/>
      <c r="L1569" s="177">
        <v>46021</v>
      </c>
      <c r="M1569" s="177">
        <v>46022</v>
      </c>
      <c r="N1569" s="179">
        <v>0.13050719999999999</v>
      </c>
      <c r="O1569" s="179" t="s">
        <v>316</v>
      </c>
      <c r="P1569" s="83" t="s">
        <v>320</v>
      </c>
      <c r="Q1569" s="176" t="s">
        <v>321</v>
      </c>
      <c r="R1569" s="83"/>
    </row>
    <row r="1570" spans="1:18">
      <c r="A1570" s="176">
        <v>80754073</v>
      </c>
      <c r="B1570" s="180" t="s">
        <v>281</v>
      </c>
      <c r="C1570" s="181" t="s">
        <v>202</v>
      </c>
      <c r="D1570" s="172" t="s">
        <v>217</v>
      </c>
      <c r="E1570" s="83" t="s">
        <v>135</v>
      </c>
      <c r="F1570" s="177">
        <v>46034</v>
      </c>
      <c r="G1570" s="83">
        <v>16</v>
      </c>
      <c r="H1570" s="177">
        <v>46021</v>
      </c>
      <c r="I1570" s="175" t="s">
        <v>140</v>
      </c>
      <c r="J1570" s="83">
        <v>3518741410</v>
      </c>
      <c r="K1570" s="177"/>
      <c r="L1570" s="177">
        <v>46021</v>
      </c>
      <c r="M1570" s="177">
        <v>46022</v>
      </c>
      <c r="N1570" s="179">
        <v>2.9001599999999999E-2</v>
      </c>
      <c r="O1570" s="179" t="s">
        <v>316</v>
      </c>
      <c r="P1570" s="83" t="s">
        <v>320</v>
      </c>
      <c r="Q1570" s="176" t="s">
        <v>321</v>
      </c>
      <c r="R1570" s="83"/>
    </row>
    <row r="1571" spans="1:18">
      <c r="A1571" s="176">
        <v>80754073</v>
      </c>
      <c r="B1571" s="180" t="s">
        <v>281</v>
      </c>
      <c r="C1571" s="181" t="s">
        <v>203</v>
      </c>
      <c r="D1571" s="172" t="s">
        <v>217</v>
      </c>
      <c r="E1571" s="83" t="s">
        <v>135</v>
      </c>
      <c r="F1571" s="177">
        <v>46034</v>
      </c>
      <c r="G1571" s="83">
        <v>25</v>
      </c>
      <c r="H1571" s="177">
        <v>46021</v>
      </c>
      <c r="I1571" s="175" t="s">
        <v>140</v>
      </c>
      <c r="J1571" s="83">
        <v>3518741411</v>
      </c>
      <c r="K1571" s="177"/>
      <c r="L1571" s="177">
        <v>46021</v>
      </c>
      <c r="M1571" s="177">
        <v>46022</v>
      </c>
      <c r="N1571" s="179">
        <v>4.5315000000000001E-2</v>
      </c>
      <c r="O1571" s="179" t="s">
        <v>316</v>
      </c>
      <c r="P1571" s="83" t="s">
        <v>320</v>
      </c>
      <c r="Q1571" s="176" t="s">
        <v>321</v>
      </c>
      <c r="R1571" s="83"/>
    </row>
    <row r="1572" spans="1:18">
      <c r="A1572" s="176">
        <v>80754073</v>
      </c>
      <c r="B1572" s="180" t="s">
        <v>281</v>
      </c>
      <c r="C1572" s="181" t="s">
        <v>155</v>
      </c>
      <c r="D1572" s="172" t="s">
        <v>217</v>
      </c>
      <c r="E1572" s="83" t="s">
        <v>135</v>
      </c>
      <c r="F1572" s="177">
        <v>46034</v>
      </c>
      <c r="G1572" s="83">
        <v>255</v>
      </c>
      <c r="H1572" s="177">
        <v>46021</v>
      </c>
      <c r="I1572" s="175" t="s">
        <v>140</v>
      </c>
      <c r="J1572" s="83">
        <v>3518741413</v>
      </c>
      <c r="K1572" s="177"/>
      <c r="L1572" s="177">
        <v>46021</v>
      </c>
      <c r="M1572" s="177">
        <v>46022</v>
      </c>
      <c r="N1572" s="179">
        <v>0.46221299999999998</v>
      </c>
      <c r="O1572" s="179" t="s">
        <v>316</v>
      </c>
      <c r="P1572" s="83" t="s">
        <v>320</v>
      </c>
      <c r="Q1572" s="176" t="s">
        <v>321</v>
      </c>
      <c r="R1572" s="83"/>
    </row>
    <row r="1573" spans="1:18">
      <c r="A1573" s="176">
        <v>80754088</v>
      </c>
      <c r="B1573" s="180" t="s">
        <v>282</v>
      </c>
      <c r="C1573" s="181" t="s">
        <v>198</v>
      </c>
      <c r="D1573" s="172" t="s">
        <v>217</v>
      </c>
      <c r="E1573" s="83" t="s">
        <v>135</v>
      </c>
      <c r="F1573" s="177">
        <v>46034</v>
      </c>
      <c r="G1573" s="83">
        <v>10</v>
      </c>
      <c r="H1573" s="177">
        <v>46021</v>
      </c>
      <c r="I1573" s="175" t="s">
        <v>140</v>
      </c>
      <c r="J1573" s="83">
        <v>3518741414</v>
      </c>
      <c r="K1573" s="177"/>
      <c r="L1573" s="177">
        <v>46021</v>
      </c>
      <c r="M1573" s="177">
        <v>46022</v>
      </c>
      <c r="N1573" s="179">
        <v>1.8126E-2</v>
      </c>
      <c r="O1573" s="179" t="s">
        <v>316</v>
      </c>
      <c r="P1573" s="83" t="s">
        <v>320</v>
      </c>
      <c r="Q1573" s="176" t="s">
        <v>321</v>
      </c>
      <c r="R1573" s="83"/>
    </row>
    <row r="1574" spans="1:18">
      <c r="A1574" s="176">
        <v>80754088</v>
      </c>
      <c r="B1574" s="180" t="s">
        <v>282</v>
      </c>
      <c r="C1574" s="181" t="s">
        <v>138</v>
      </c>
      <c r="D1574" s="172" t="s">
        <v>217</v>
      </c>
      <c r="E1574" s="83" t="s">
        <v>135</v>
      </c>
      <c r="F1574" s="177">
        <v>46034</v>
      </c>
      <c r="G1574" s="83">
        <v>383</v>
      </c>
      <c r="H1574" s="177">
        <v>46021</v>
      </c>
      <c r="I1574" s="175" t="s">
        <v>140</v>
      </c>
      <c r="J1574" s="83">
        <v>3518741415</v>
      </c>
      <c r="K1574" s="177"/>
      <c r="L1574" s="177">
        <v>46021</v>
      </c>
      <c r="M1574" s="177">
        <v>46022</v>
      </c>
      <c r="N1574" s="179">
        <v>0.6942258</v>
      </c>
      <c r="O1574" s="179" t="s">
        <v>316</v>
      </c>
      <c r="P1574" s="83" t="s">
        <v>320</v>
      </c>
      <c r="Q1574" s="176" t="s">
        <v>321</v>
      </c>
      <c r="R1574" s="83"/>
    </row>
    <row r="1575" spans="1:18">
      <c r="A1575" s="176">
        <v>80754088</v>
      </c>
      <c r="B1575" s="180" t="s">
        <v>282</v>
      </c>
      <c r="C1575" s="181" t="s">
        <v>151</v>
      </c>
      <c r="D1575" s="172" t="s">
        <v>217</v>
      </c>
      <c r="E1575" s="83" t="s">
        <v>135</v>
      </c>
      <c r="F1575" s="177">
        <v>46034</v>
      </c>
      <c r="G1575" s="83">
        <v>315</v>
      </c>
      <c r="H1575" s="177">
        <v>46021</v>
      </c>
      <c r="I1575" s="175" t="s">
        <v>140</v>
      </c>
      <c r="J1575" s="83">
        <v>3518741416</v>
      </c>
      <c r="K1575" s="177"/>
      <c r="L1575" s="177">
        <v>46021</v>
      </c>
      <c r="M1575" s="177">
        <v>46022</v>
      </c>
      <c r="N1575" s="179">
        <v>0.57096899999999995</v>
      </c>
      <c r="O1575" s="179" t="s">
        <v>316</v>
      </c>
      <c r="P1575" s="83" t="s">
        <v>320</v>
      </c>
      <c r="Q1575" s="176" t="s">
        <v>321</v>
      </c>
      <c r="R1575" s="83"/>
    </row>
    <row r="1576" spans="1:18">
      <c r="A1576" s="176">
        <v>80754088</v>
      </c>
      <c r="B1576" s="180" t="s">
        <v>282</v>
      </c>
      <c r="C1576" s="181" t="s">
        <v>201</v>
      </c>
      <c r="D1576" s="172" t="s">
        <v>217</v>
      </c>
      <c r="E1576" s="83" t="s">
        <v>135</v>
      </c>
      <c r="F1576" s="177">
        <v>46034</v>
      </c>
      <c r="G1576" s="83">
        <v>45</v>
      </c>
      <c r="H1576" s="177">
        <v>46021</v>
      </c>
      <c r="I1576" s="175" t="s">
        <v>140</v>
      </c>
      <c r="J1576" s="83">
        <v>3518741417</v>
      </c>
      <c r="K1576" s="177"/>
      <c r="L1576" s="177">
        <v>46021</v>
      </c>
      <c r="M1576" s="177">
        <v>46022</v>
      </c>
      <c r="N1576" s="179">
        <v>8.1567000000000001E-2</v>
      </c>
      <c r="O1576" s="179" t="s">
        <v>316</v>
      </c>
      <c r="P1576" s="83" t="s">
        <v>320</v>
      </c>
      <c r="Q1576" s="176" t="s">
        <v>321</v>
      </c>
      <c r="R1576" s="83"/>
    </row>
    <row r="1577" spans="1:18">
      <c r="A1577" s="176">
        <v>80754088</v>
      </c>
      <c r="B1577" s="180" t="s">
        <v>282</v>
      </c>
      <c r="C1577" s="181" t="s">
        <v>202</v>
      </c>
      <c r="D1577" s="172" t="s">
        <v>217</v>
      </c>
      <c r="E1577" s="83" t="s">
        <v>135</v>
      </c>
      <c r="F1577" s="177">
        <v>46034</v>
      </c>
      <c r="G1577" s="83">
        <v>19</v>
      </c>
      <c r="H1577" s="177">
        <v>46021</v>
      </c>
      <c r="I1577" s="175" t="s">
        <v>140</v>
      </c>
      <c r="J1577" s="83">
        <v>3518741418</v>
      </c>
      <c r="K1577" s="177"/>
      <c r="L1577" s="177">
        <v>46021</v>
      </c>
      <c r="M1577" s="177">
        <v>46022</v>
      </c>
      <c r="N1577" s="179">
        <v>3.4439400000000002E-2</v>
      </c>
      <c r="O1577" s="179" t="s">
        <v>316</v>
      </c>
      <c r="P1577" s="83" t="s">
        <v>320</v>
      </c>
      <c r="Q1577" s="176" t="s">
        <v>321</v>
      </c>
      <c r="R1577" s="83"/>
    </row>
    <row r="1578" spans="1:18">
      <c r="A1578" s="176">
        <v>80754088</v>
      </c>
      <c r="B1578" s="180" t="s">
        <v>282</v>
      </c>
      <c r="C1578" s="181" t="s">
        <v>203</v>
      </c>
      <c r="D1578" s="172" t="s">
        <v>217</v>
      </c>
      <c r="E1578" s="83" t="s">
        <v>135</v>
      </c>
      <c r="F1578" s="177">
        <v>46034</v>
      </c>
      <c r="G1578" s="83">
        <v>15</v>
      </c>
      <c r="H1578" s="177">
        <v>46021</v>
      </c>
      <c r="I1578" s="175" t="s">
        <v>140</v>
      </c>
      <c r="J1578" s="83">
        <v>3518741419</v>
      </c>
      <c r="K1578" s="177"/>
      <c r="L1578" s="177">
        <v>46021</v>
      </c>
      <c r="M1578" s="177">
        <v>46022</v>
      </c>
      <c r="N1578" s="179">
        <v>2.7189000000000001E-2</v>
      </c>
      <c r="O1578" s="179" t="s">
        <v>316</v>
      </c>
      <c r="P1578" s="83" t="s">
        <v>320</v>
      </c>
      <c r="Q1578" s="176" t="s">
        <v>321</v>
      </c>
      <c r="R1578" s="83"/>
    </row>
    <row r="1579" spans="1:18">
      <c r="A1579" s="176">
        <v>80754088</v>
      </c>
      <c r="B1579" s="180" t="s">
        <v>282</v>
      </c>
      <c r="C1579" s="181" t="s">
        <v>155</v>
      </c>
      <c r="D1579" s="172" t="s">
        <v>217</v>
      </c>
      <c r="E1579" s="83" t="s">
        <v>135</v>
      </c>
      <c r="F1579" s="177">
        <v>46034</v>
      </c>
      <c r="G1579" s="83">
        <v>266</v>
      </c>
      <c r="H1579" s="177">
        <v>46021</v>
      </c>
      <c r="I1579" s="175" t="s">
        <v>140</v>
      </c>
      <c r="J1579" s="83">
        <v>3518741420</v>
      </c>
      <c r="K1579" s="177"/>
      <c r="L1579" s="177">
        <v>46021</v>
      </c>
      <c r="M1579" s="177">
        <v>46022</v>
      </c>
      <c r="N1579" s="179">
        <v>0.48215160000000001</v>
      </c>
      <c r="O1579" s="179" t="s">
        <v>316</v>
      </c>
      <c r="P1579" s="83" t="s">
        <v>320</v>
      </c>
      <c r="Q1579" s="176" t="s">
        <v>321</v>
      </c>
      <c r="R1579" s="83"/>
    </row>
    <row r="1580" spans="1:18">
      <c r="A1580" s="176">
        <v>80883614</v>
      </c>
      <c r="B1580" s="180" t="s">
        <v>283</v>
      </c>
      <c r="C1580" s="181" t="s">
        <v>198</v>
      </c>
      <c r="D1580" s="172" t="s">
        <v>217</v>
      </c>
      <c r="E1580" s="83" t="s">
        <v>135</v>
      </c>
      <c r="F1580" s="177">
        <v>46034</v>
      </c>
      <c r="G1580" s="83">
        <v>152</v>
      </c>
      <c r="H1580" s="177">
        <v>46021</v>
      </c>
      <c r="I1580" s="175" t="s">
        <v>140</v>
      </c>
      <c r="J1580" s="83">
        <v>3518741421</v>
      </c>
      <c r="K1580" s="177"/>
      <c r="L1580" s="177">
        <v>46021</v>
      </c>
      <c r="M1580" s="177">
        <v>46022</v>
      </c>
      <c r="N1580" s="179">
        <v>0.27551520000000002</v>
      </c>
      <c r="O1580" s="179" t="s">
        <v>316</v>
      </c>
      <c r="P1580" s="83" t="s">
        <v>320</v>
      </c>
      <c r="Q1580" s="176" t="s">
        <v>321</v>
      </c>
      <c r="R1580" s="83"/>
    </row>
    <row r="1581" spans="1:18">
      <c r="A1581" s="176">
        <v>80883614</v>
      </c>
      <c r="B1581" s="180" t="s">
        <v>283</v>
      </c>
      <c r="C1581" s="181" t="s">
        <v>138</v>
      </c>
      <c r="D1581" s="172" t="s">
        <v>217</v>
      </c>
      <c r="E1581" s="83" t="s">
        <v>135</v>
      </c>
      <c r="F1581" s="177">
        <v>46034</v>
      </c>
      <c r="G1581" s="83">
        <v>963</v>
      </c>
      <c r="H1581" s="177">
        <v>46021</v>
      </c>
      <c r="I1581" s="175" t="s">
        <v>140</v>
      </c>
      <c r="J1581" s="83">
        <v>3518741422</v>
      </c>
      <c r="K1581" s="177"/>
      <c r="L1581" s="177">
        <v>46021</v>
      </c>
      <c r="M1581" s="177">
        <v>46022</v>
      </c>
      <c r="N1581" s="179">
        <v>1.7455338</v>
      </c>
      <c r="O1581" s="179" t="s">
        <v>316</v>
      </c>
      <c r="P1581" s="83" t="s">
        <v>320</v>
      </c>
      <c r="Q1581" s="176" t="s">
        <v>321</v>
      </c>
      <c r="R1581" s="83"/>
    </row>
    <row r="1582" spans="1:18">
      <c r="A1582" s="176">
        <v>80883614</v>
      </c>
      <c r="B1582" s="180" t="s">
        <v>283</v>
      </c>
      <c r="C1582" s="181" t="s">
        <v>151</v>
      </c>
      <c r="D1582" s="172" t="s">
        <v>217</v>
      </c>
      <c r="E1582" s="83" t="s">
        <v>135</v>
      </c>
      <c r="F1582" s="177">
        <v>46034</v>
      </c>
      <c r="G1582" s="83">
        <v>959</v>
      </c>
      <c r="H1582" s="177">
        <v>46021</v>
      </c>
      <c r="I1582" s="175" t="s">
        <v>140</v>
      </c>
      <c r="J1582" s="83">
        <v>3518741424</v>
      </c>
      <c r="K1582" s="177"/>
      <c r="L1582" s="177">
        <v>46021</v>
      </c>
      <c r="M1582" s="177">
        <v>46022</v>
      </c>
      <c r="N1582" s="179">
        <v>1.7382834</v>
      </c>
      <c r="O1582" s="179" t="s">
        <v>316</v>
      </c>
      <c r="P1582" s="83" t="s">
        <v>320</v>
      </c>
      <c r="Q1582" s="176" t="s">
        <v>321</v>
      </c>
      <c r="R1582" s="83"/>
    </row>
    <row r="1583" spans="1:18">
      <c r="A1583" s="176">
        <v>80883614</v>
      </c>
      <c r="B1583" s="180" t="s">
        <v>283</v>
      </c>
      <c r="C1583" s="181" t="s">
        <v>201</v>
      </c>
      <c r="D1583" s="172" t="s">
        <v>217</v>
      </c>
      <c r="E1583" s="83" t="s">
        <v>135</v>
      </c>
      <c r="F1583" s="177">
        <v>46034</v>
      </c>
      <c r="G1583" s="83">
        <v>128</v>
      </c>
      <c r="H1583" s="177">
        <v>46021</v>
      </c>
      <c r="I1583" s="175" t="s">
        <v>140</v>
      </c>
      <c r="J1583" s="83">
        <v>3518741425</v>
      </c>
      <c r="K1583" s="177"/>
      <c r="L1583" s="177">
        <v>46021</v>
      </c>
      <c r="M1583" s="177">
        <v>46022</v>
      </c>
      <c r="N1583" s="179">
        <v>0.23201279999999999</v>
      </c>
      <c r="O1583" s="179" t="s">
        <v>316</v>
      </c>
      <c r="P1583" s="83" t="s">
        <v>320</v>
      </c>
      <c r="Q1583" s="176" t="s">
        <v>321</v>
      </c>
      <c r="R1583" s="83"/>
    </row>
    <row r="1584" spans="1:18">
      <c r="A1584" s="176">
        <v>80883614</v>
      </c>
      <c r="B1584" s="180" t="s">
        <v>283</v>
      </c>
      <c r="C1584" s="181" t="s">
        <v>202</v>
      </c>
      <c r="D1584" s="172" t="s">
        <v>217</v>
      </c>
      <c r="E1584" s="83" t="s">
        <v>135</v>
      </c>
      <c r="F1584" s="177">
        <v>46034</v>
      </c>
      <c r="G1584" s="83">
        <v>68</v>
      </c>
      <c r="H1584" s="177">
        <v>46021</v>
      </c>
      <c r="I1584" s="175" t="s">
        <v>140</v>
      </c>
      <c r="J1584" s="83">
        <v>3518741426</v>
      </c>
      <c r="K1584" s="177"/>
      <c r="L1584" s="177">
        <v>46021</v>
      </c>
      <c r="M1584" s="177">
        <v>46022</v>
      </c>
      <c r="N1584" s="179">
        <v>0.1232568</v>
      </c>
      <c r="O1584" s="179" t="s">
        <v>316</v>
      </c>
      <c r="P1584" s="83" t="s">
        <v>320</v>
      </c>
      <c r="Q1584" s="176" t="s">
        <v>321</v>
      </c>
      <c r="R1584" s="83"/>
    </row>
    <row r="1585" spans="1:18">
      <c r="A1585" s="176">
        <v>80883614</v>
      </c>
      <c r="B1585" s="180" t="s">
        <v>283</v>
      </c>
      <c r="C1585" s="181" t="s">
        <v>203</v>
      </c>
      <c r="D1585" s="172" t="s">
        <v>217</v>
      </c>
      <c r="E1585" s="83" t="s">
        <v>135</v>
      </c>
      <c r="F1585" s="177">
        <v>46034</v>
      </c>
      <c r="G1585" s="83">
        <v>74</v>
      </c>
      <c r="H1585" s="177">
        <v>46021</v>
      </c>
      <c r="I1585" s="175" t="s">
        <v>140</v>
      </c>
      <c r="J1585" s="83">
        <v>3518741427</v>
      </c>
      <c r="K1585" s="177"/>
      <c r="L1585" s="177">
        <v>46021</v>
      </c>
      <c r="M1585" s="177">
        <v>46022</v>
      </c>
      <c r="N1585" s="179">
        <v>0.13413240000000001</v>
      </c>
      <c r="O1585" s="179" t="s">
        <v>316</v>
      </c>
      <c r="P1585" s="83" t="s">
        <v>320</v>
      </c>
      <c r="Q1585" s="176" t="s">
        <v>321</v>
      </c>
      <c r="R1585" s="83"/>
    </row>
    <row r="1586" spans="1:18">
      <c r="A1586" s="176">
        <v>80883614</v>
      </c>
      <c r="B1586" s="180" t="s">
        <v>283</v>
      </c>
      <c r="C1586" s="181" t="s">
        <v>155</v>
      </c>
      <c r="D1586" s="172" t="s">
        <v>217</v>
      </c>
      <c r="E1586" s="83" t="s">
        <v>135</v>
      </c>
      <c r="F1586" s="177">
        <v>46034</v>
      </c>
      <c r="G1586" s="83">
        <v>573</v>
      </c>
      <c r="H1586" s="177">
        <v>46021</v>
      </c>
      <c r="I1586" s="175" t="s">
        <v>140</v>
      </c>
      <c r="J1586" s="83">
        <v>3518741428</v>
      </c>
      <c r="K1586" s="177"/>
      <c r="L1586" s="177">
        <v>46021</v>
      </c>
      <c r="M1586" s="177">
        <v>46022</v>
      </c>
      <c r="N1586" s="179">
        <v>1.0386198</v>
      </c>
      <c r="O1586" s="179" t="s">
        <v>316</v>
      </c>
      <c r="P1586" s="83" t="s">
        <v>320</v>
      </c>
      <c r="Q1586" s="176" t="s">
        <v>321</v>
      </c>
      <c r="R1586" s="83"/>
    </row>
    <row r="1587" spans="1:18">
      <c r="A1587" s="176">
        <v>80883596</v>
      </c>
      <c r="B1587" s="180" t="s">
        <v>284</v>
      </c>
      <c r="C1587" s="181" t="s">
        <v>198</v>
      </c>
      <c r="D1587" s="172" t="s">
        <v>217</v>
      </c>
      <c r="E1587" s="83" t="s">
        <v>135</v>
      </c>
      <c r="F1587" s="177">
        <v>46034</v>
      </c>
      <c r="G1587" s="83">
        <v>89</v>
      </c>
      <c r="H1587" s="177">
        <v>46021</v>
      </c>
      <c r="I1587" s="175" t="s">
        <v>140</v>
      </c>
      <c r="J1587" s="83">
        <v>3518741429</v>
      </c>
      <c r="K1587" s="177"/>
      <c r="L1587" s="177">
        <v>46021</v>
      </c>
      <c r="M1587" s="177">
        <v>46022</v>
      </c>
      <c r="N1587" s="179">
        <v>8.3081500000000003E-2</v>
      </c>
      <c r="O1587" s="179" t="s">
        <v>316</v>
      </c>
      <c r="P1587" s="83" t="s">
        <v>320</v>
      </c>
      <c r="Q1587" s="176" t="s">
        <v>321</v>
      </c>
      <c r="R1587" s="83"/>
    </row>
    <row r="1588" spans="1:18">
      <c r="A1588" s="176">
        <v>80883596</v>
      </c>
      <c r="B1588" s="180" t="s">
        <v>284</v>
      </c>
      <c r="C1588" s="181" t="s">
        <v>138</v>
      </c>
      <c r="D1588" s="172" t="s">
        <v>217</v>
      </c>
      <c r="E1588" s="83" t="s">
        <v>135</v>
      </c>
      <c r="F1588" s="177">
        <v>46034</v>
      </c>
      <c r="G1588" s="83">
        <v>337</v>
      </c>
      <c r="H1588" s="177">
        <v>46021</v>
      </c>
      <c r="I1588" s="175" t="s">
        <v>140</v>
      </c>
      <c r="J1588" s="83">
        <v>3518741430</v>
      </c>
      <c r="K1588" s="177"/>
      <c r="L1588" s="177">
        <v>46021</v>
      </c>
      <c r="M1588" s="177">
        <v>46022</v>
      </c>
      <c r="N1588" s="179">
        <v>0.31458950000000002</v>
      </c>
      <c r="O1588" s="179" t="s">
        <v>316</v>
      </c>
      <c r="P1588" s="83" t="s">
        <v>320</v>
      </c>
      <c r="Q1588" s="176" t="s">
        <v>321</v>
      </c>
      <c r="R1588" s="83"/>
    </row>
    <row r="1589" spans="1:18">
      <c r="A1589" s="176">
        <v>80883596</v>
      </c>
      <c r="B1589" s="180" t="s">
        <v>284</v>
      </c>
      <c r="C1589" s="181" t="s">
        <v>151</v>
      </c>
      <c r="D1589" s="172" t="s">
        <v>217</v>
      </c>
      <c r="E1589" s="83" t="s">
        <v>135</v>
      </c>
      <c r="F1589" s="177">
        <v>46034</v>
      </c>
      <c r="G1589" s="83">
        <v>634</v>
      </c>
      <c r="H1589" s="177">
        <v>46021</v>
      </c>
      <c r="I1589" s="175" t="s">
        <v>140</v>
      </c>
      <c r="J1589" s="83">
        <v>3518741431</v>
      </c>
      <c r="K1589" s="177"/>
      <c r="L1589" s="177">
        <v>46021</v>
      </c>
      <c r="M1589" s="177">
        <v>46022</v>
      </c>
      <c r="N1589" s="179">
        <v>0.591839</v>
      </c>
      <c r="O1589" s="179" t="s">
        <v>316</v>
      </c>
      <c r="P1589" s="83" t="s">
        <v>320</v>
      </c>
      <c r="Q1589" s="176" t="s">
        <v>321</v>
      </c>
      <c r="R1589" s="83"/>
    </row>
    <row r="1590" spans="1:18">
      <c r="A1590" s="176">
        <v>80883596</v>
      </c>
      <c r="B1590" s="180" t="s">
        <v>284</v>
      </c>
      <c r="C1590" s="181" t="s">
        <v>201</v>
      </c>
      <c r="D1590" s="172" t="s">
        <v>217</v>
      </c>
      <c r="E1590" s="83" t="s">
        <v>135</v>
      </c>
      <c r="F1590" s="177">
        <v>46034</v>
      </c>
      <c r="G1590" s="83">
        <v>186</v>
      </c>
      <c r="H1590" s="177">
        <v>46021</v>
      </c>
      <c r="I1590" s="175" t="s">
        <v>140</v>
      </c>
      <c r="J1590" s="83">
        <v>3518741432</v>
      </c>
      <c r="K1590" s="177"/>
      <c r="L1590" s="177">
        <v>46021</v>
      </c>
      <c r="M1590" s="177">
        <v>46022</v>
      </c>
      <c r="N1590" s="179">
        <v>0.17363100000000001</v>
      </c>
      <c r="O1590" s="179" t="s">
        <v>316</v>
      </c>
      <c r="P1590" s="83" t="s">
        <v>320</v>
      </c>
      <c r="Q1590" s="176" t="s">
        <v>321</v>
      </c>
      <c r="R1590" s="83"/>
    </row>
    <row r="1591" spans="1:18">
      <c r="A1591" s="176">
        <v>80883596</v>
      </c>
      <c r="B1591" s="180" t="s">
        <v>284</v>
      </c>
      <c r="C1591" s="181" t="s">
        <v>202</v>
      </c>
      <c r="D1591" s="172" t="s">
        <v>217</v>
      </c>
      <c r="E1591" s="83" t="s">
        <v>135</v>
      </c>
      <c r="F1591" s="177">
        <v>46034</v>
      </c>
      <c r="G1591" s="83">
        <v>27</v>
      </c>
      <c r="H1591" s="177">
        <v>46021</v>
      </c>
      <c r="I1591" s="175" t="s">
        <v>140</v>
      </c>
      <c r="J1591" s="83">
        <v>3518741433</v>
      </c>
      <c r="K1591" s="177"/>
      <c r="L1591" s="177">
        <v>46021</v>
      </c>
      <c r="M1591" s="177">
        <v>46022</v>
      </c>
      <c r="N1591" s="179">
        <v>2.5204500000000001E-2</v>
      </c>
      <c r="O1591" s="179" t="s">
        <v>316</v>
      </c>
      <c r="P1591" s="83" t="s">
        <v>320</v>
      </c>
      <c r="Q1591" s="176" t="s">
        <v>321</v>
      </c>
      <c r="R1591" s="83"/>
    </row>
    <row r="1592" spans="1:18">
      <c r="A1592" s="176">
        <v>80883596</v>
      </c>
      <c r="B1592" s="180" t="s">
        <v>284</v>
      </c>
      <c r="C1592" s="181" t="s">
        <v>203</v>
      </c>
      <c r="D1592" s="172" t="s">
        <v>217</v>
      </c>
      <c r="E1592" s="83" t="s">
        <v>135</v>
      </c>
      <c r="F1592" s="177">
        <v>46034</v>
      </c>
      <c r="G1592" s="83">
        <v>43</v>
      </c>
      <c r="H1592" s="177">
        <v>46021</v>
      </c>
      <c r="I1592" s="175" t="s">
        <v>140</v>
      </c>
      <c r="J1592" s="83">
        <v>3518741434</v>
      </c>
      <c r="K1592" s="177"/>
      <c r="L1592" s="177">
        <v>46021</v>
      </c>
      <c r="M1592" s="177">
        <v>46022</v>
      </c>
      <c r="N1592" s="179">
        <v>4.0140500000000003E-2</v>
      </c>
      <c r="O1592" s="179" t="s">
        <v>316</v>
      </c>
      <c r="P1592" s="83" t="s">
        <v>320</v>
      </c>
      <c r="Q1592" s="176" t="s">
        <v>321</v>
      </c>
      <c r="R1592" s="83"/>
    </row>
    <row r="1593" spans="1:18">
      <c r="A1593" s="176">
        <v>80883596</v>
      </c>
      <c r="B1593" s="180" t="s">
        <v>284</v>
      </c>
      <c r="C1593" s="181" t="s">
        <v>155</v>
      </c>
      <c r="D1593" s="172" t="s">
        <v>217</v>
      </c>
      <c r="E1593" s="83" t="s">
        <v>135</v>
      </c>
      <c r="F1593" s="177">
        <v>46034</v>
      </c>
      <c r="G1593" s="83">
        <v>237</v>
      </c>
      <c r="H1593" s="177">
        <v>46021</v>
      </c>
      <c r="I1593" s="175" t="s">
        <v>140</v>
      </c>
      <c r="J1593" s="83">
        <v>3518741435</v>
      </c>
      <c r="K1593" s="177"/>
      <c r="L1593" s="177">
        <v>46021</v>
      </c>
      <c r="M1593" s="177">
        <v>46022</v>
      </c>
      <c r="N1593" s="179">
        <v>0.22123950000000001</v>
      </c>
      <c r="O1593" s="179" t="s">
        <v>316</v>
      </c>
      <c r="P1593" s="83" t="s">
        <v>320</v>
      </c>
      <c r="Q1593" s="176" t="s">
        <v>321</v>
      </c>
      <c r="R1593" s="83"/>
    </row>
    <row r="1594" spans="1:18">
      <c r="A1594" s="176">
        <v>80820464</v>
      </c>
      <c r="B1594" s="180" t="s">
        <v>285</v>
      </c>
      <c r="C1594" s="181" t="s">
        <v>198</v>
      </c>
      <c r="D1594" s="172" t="s">
        <v>217</v>
      </c>
      <c r="E1594" s="83" t="s">
        <v>135</v>
      </c>
      <c r="F1594" s="177">
        <v>46034</v>
      </c>
      <c r="G1594" s="83">
        <v>122</v>
      </c>
      <c r="H1594" s="177">
        <v>46021</v>
      </c>
      <c r="I1594" s="175" t="s">
        <v>140</v>
      </c>
      <c r="J1594" s="83">
        <v>3518741436</v>
      </c>
      <c r="K1594" s="177"/>
      <c r="L1594" s="177">
        <v>46021</v>
      </c>
      <c r="M1594" s="177">
        <v>46022</v>
      </c>
      <c r="N1594" s="179">
        <v>0.22113720000000001</v>
      </c>
      <c r="O1594" s="179" t="s">
        <v>316</v>
      </c>
      <c r="P1594" s="83" t="s">
        <v>320</v>
      </c>
      <c r="Q1594" s="176" t="s">
        <v>321</v>
      </c>
      <c r="R1594" s="83"/>
    </row>
    <row r="1595" spans="1:18">
      <c r="A1595" s="176">
        <v>80820464</v>
      </c>
      <c r="B1595" s="180" t="s">
        <v>285</v>
      </c>
      <c r="C1595" s="181" t="s">
        <v>138</v>
      </c>
      <c r="D1595" s="172" t="s">
        <v>217</v>
      </c>
      <c r="E1595" s="83" t="s">
        <v>135</v>
      </c>
      <c r="F1595" s="177">
        <v>46034</v>
      </c>
      <c r="G1595" s="83">
        <v>882</v>
      </c>
      <c r="H1595" s="177">
        <v>46021</v>
      </c>
      <c r="I1595" s="175" t="s">
        <v>140</v>
      </c>
      <c r="J1595" s="83">
        <v>3518741437</v>
      </c>
      <c r="K1595" s="177"/>
      <c r="L1595" s="177">
        <v>46021</v>
      </c>
      <c r="M1595" s="177">
        <v>46022</v>
      </c>
      <c r="N1595" s="179">
        <v>1.5987131999999999</v>
      </c>
      <c r="O1595" s="179" t="s">
        <v>316</v>
      </c>
      <c r="P1595" s="83" t="s">
        <v>320</v>
      </c>
      <c r="Q1595" s="176" t="s">
        <v>321</v>
      </c>
      <c r="R1595" s="83"/>
    </row>
    <row r="1596" spans="1:18">
      <c r="A1596" s="176">
        <v>80820464</v>
      </c>
      <c r="B1596" s="180" t="s">
        <v>285</v>
      </c>
      <c r="C1596" s="181" t="s">
        <v>151</v>
      </c>
      <c r="D1596" s="172" t="s">
        <v>217</v>
      </c>
      <c r="E1596" s="83" t="s">
        <v>135</v>
      </c>
      <c r="F1596" s="177">
        <v>46034</v>
      </c>
      <c r="G1596" s="83">
        <v>892</v>
      </c>
      <c r="H1596" s="177">
        <v>46021</v>
      </c>
      <c r="I1596" s="175" t="s">
        <v>140</v>
      </c>
      <c r="J1596" s="83">
        <v>3518741438</v>
      </c>
      <c r="K1596" s="177"/>
      <c r="L1596" s="177">
        <v>46021</v>
      </c>
      <c r="M1596" s="177">
        <v>46022</v>
      </c>
      <c r="N1596" s="179">
        <v>1.6168392</v>
      </c>
      <c r="O1596" s="179" t="s">
        <v>316</v>
      </c>
      <c r="P1596" s="83" t="s">
        <v>320</v>
      </c>
      <c r="Q1596" s="176" t="s">
        <v>321</v>
      </c>
      <c r="R1596" s="83"/>
    </row>
    <row r="1597" spans="1:18">
      <c r="A1597" s="176">
        <v>80820464</v>
      </c>
      <c r="B1597" s="180" t="s">
        <v>285</v>
      </c>
      <c r="C1597" s="181" t="s">
        <v>201</v>
      </c>
      <c r="D1597" s="172" t="s">
        <v>217</v>
      </c>
      <c r="E1597" s="83" t="s">
        <v>135</v>
      </c>
      <c r="F1597" s="177">
        <v>46034</v>
      </c>
      <c r="G1597" s="83">
        <v>126</v>
      </c>
      <c r="H1597" s="177">
        <v>46021</v>
      </c>
      <c r="I1597" s="175" t="s">
        <v>140</v>
      </c>
      <c r="J1597" s="83">
        <v>3518741440</v>
      </c>
      <c r="K1597" s="177"/>
      <c r="L1597" s="177">
        <v>46021</v>
      </c>
      <c r="M1597" s="177">
        <v>46022</v>
      </c>
      <c r="N1597" s="179">
        <v>0.2283876</v>
      </c>
      <c r="O1597" s="179" t="s">
        <v>316</v>
      </c>
      <c r="P1597" s="83" t="s">
        <v>320</v>
      </c>
      <c r="Q1597" s="176" t="s">
        <v>321</v>
      </c>
      <c r="R1597" s="83"/>
    </row>
    <row r="1598" spans="1:18">
      <c r="A1598" s="176">
        <v>80820464</v>
      </c>
      <c r="B1598" s="180" t="s">
        <v>285</v>
      </c>
      <c r="C1598" s="181" t="s">
        <v>202</v>
      </c>
      <c r="D1598" s="172" t="s">
        <v>217</v>
      </c>
      <c r="E1598" s="83" t="s">
        <v>135</v>
      </c>
      <c r="F1598" s="177">
        <v>46034</v>
      </c>
      <c r="G1598" s="83">
        <v>18</v>
      </c>
      <c r="H1598" s="177">
        <v>46021</v>
      </c>
      <c r="I1598" s="175" t="s">
        <v>140</v>
      </c>
      <c r="J1598" s="83">
        <v>3518741441</v>
      </c>
      <c r="K1598" s="177"/>
      <c r="L1598" s="177">
        <v>46021</v>
      </c>
      <c r="M1598" s="177">
        <v>46022</v>
      </c>
      <c r="N1598" s="179">
        <v>3.2626799999999997E-2</v>
      </c>
      <c r="O1598" s="179" t="s">
        <v>316</v>
      </c>
      <c r="P1598" s="83" t="s">
        <v>320</v>
      </c>
      <c r="Q1598" s="176" t="s">
        <v>321</v>
      </c>
      <c r="R1598" s="83"/>
    </row>
    <row r="1599" spans="1:18">
      <c r="A1599" s="176">
        <v>80820464</v>
      </c>
      <c r="B1599" s="180" t="s">
        <v>285</v>
      </c>
      <c r="C1599" s="181" t="s">
        <v>203</v>
      </c>
      <c r="D1599" s="172" t="s">
        <v>217</v>
      </c>
      <c r="E1599" s="83" t="s">
        <v>135</v>
      </c>
      <c r="F1599" s="177">
        <v>46034</v>
      </c>
      <c r="G1599" s="83">
        <v>119</v>
      </c>
      <c r="H1599" s="177">
        <v>46021</v>
      </c>
      <c r="I1599" s="175" t="s">
        <v>140</v>
      </c>
      <c r="J1599" s="83">
        <v>3518741442</v>
      </c>
      <c r="K1599" s="177"/>
      <c r="L1599" s="177">
        <v>46021</v>
      </c>
      <c r="M1599" s="177">
        <v>46022</v>
      </c>
      <c r="N1599" s="179">
        <v>0.21569940000000001</v>
      </c>
      <c r="O1599" s="179" t="s">
        <v>316</v>
      </c>
      <c r="P1599" s="83" t="s">
        <v>320</v>
      </c>
      <c r="Q1599" s="176" t="s">
        <v>321</v>
      </c>
      <c r="R1599" s="83"/>
    </row>
    <row r="1600" spans="1:18">
      <c r="A1600" s="176">
        <v>80820464</v>
      </c>
      <c r="B1600" s="180" t="s">
        <v>285</v>
      </c>
      <c r="C1600" s="181" t="s">
        <v>155</v>
      </c>
      <c r="D1600" s="172" t="s">
        <v>217</v>
      </c>
      <c r="E1600" s="83" t="s">
        <v>135</v>
      </c>
      <c r="F1600" s="177">
        <v>46034</v>
      </c>
      <c r="G1600" s="83">
        <v>291</v>
      </c>
      <c r="H1600" s="177">
        <v>46021</v>
      </c>
      <c r="I1600" s="175" t="s">
        <v>140</v>
      </c>
      <c r="J1600" s="83">
        <v>3518741443</v>
      </c>
      <c r="K1600" s="177"/>
      <c r="L1600" s="177">
        <v>46021</v>
      </c>
      <c r="M1600" s="177">
        <v>46022</v>
      </c>
      <c r="N1600" s="179">
        <v>0.52746660000000001</v>
      </c>
      <c r="O1600" s="179" t="s">
        <v>316</v>
      </c>
      <c r="P1600" s="83" t="s">
        <v>320</v>
      </c>
      <c r="Q1600" s="176" t="s">
        <v>321</v>
      </c>
      <c r="R1600" s="83"/>
    </row>
    <row r="1601" spans="1:18">
      <c r="A1601" s="176">
        <v>80881082</v>
      </c>
      <c r="B1601" s="180" t="s">
        <v>286</v>
      </c>
      <c r="C1601" s="181" t="s">
        <v>198</v>
      </c>
      <c r="D1601" s="172" t="s">
        <v>217</v>
      </c>
      <c r="E1601" s="83" t="s">
        <v>135</v>
      </c>
      <c r="F1601" s="177">
        <v>46034</v>
      </c>
      <c r="G1601" s="83">
        <v>29</v>
      </c>
      <c r="H1601" s="177">
        <v>46021</v>
      </c>
      <c r="I1601" s="175" t="s">
        <v>140</v>
      </c>
      <c r="J1601" s="83">
        <v>3518741444</v>
      </c>
      <c r="K1601" s="177"/>
      <c r="L1601" s="177">
        <v>46021</v>
      </c>
      <c r="M1601" s="177">
        <v>46022</v>
      </c>
      <c r="N1601" s="179">
        <v>2.7071499999999998E-2</v>
      </c>
      <c r="O1601" s="179" t="s">
        <v>316</v>
      </c>
      <c r="P1601" s="83" t="s">
        <v>320</v>
      </c>
      <c r="Q1601" s="176" t="s">
        <v>321</v>
      </c>
      <c r="R1601" s="83"/>
    </row>
    <row r="1602" spans="1:18">
      <c r="A1602" s="176">
        <v>80881082</v>
      </c>
      <c r="B1602" s="180" t="s">
        <v>286</v>
      </c>
      <c r="C1602" s="181" t="s">
        <v>138</v>
      </c>
      <c r="D1602" s="172" t="s">
        <v>217</v>
      </c>
      <c r="E1602" s="83" t="s">
        <v>135</v>
      </c>
      <c r="F1602" s="177">
        <v>46034</v>
      </c>
      <c r="G1602" s="83">
        <v>155</v>
      </c>
      <c r="H1602" s="177">
        <v>46021</v>
      </c>
      <c r="I1602" s="175" t="s">
        <v>140</v>
      </c>
      <c r="J1602" s="83">
        <v>3518741445</v>
      </c>
      <c r="K1602" s="177"/>
      <c r="L1602" s="177">
        <v>46021</v>
      </c>
      <c r="M1602" s="177">
        <v>46022</v>
      </c>
      <c r="N1602" s="179">
        <v>0.1446925</v>
      </c>
      <c r="O1602" s="179" t="s">
        <v>316</v>
      </c>
      <c r="P1602" s="83" t="s">
        <v>320</v>
      </c>
      <c r="Q1602" s="176" t="s">
        <v>321</v>
      </c>
      <c r="R1602" s="83"/>
    </row>
    <row r="1603" spans="1:18">
      <c r="A1603" s="176">
        <v>80881082</v>
      </c>
      <c r="B1603" s="180" t="s">
        <v>286</v>
      </c>
      <c r="C1603" s="181" t="s">
        <v>151</v>
      </c>
      <c r="D1603" s="172" t="s">
        <v>217</v>
      </c>
      <c r="E1603" s="83" t="s">
        <v>135</v>
      </c>
      <c r="F1603" s="177">
        <v>46034</v>
      </c>
      <c r="G1603" s="83">
        <v>164</v>
      </c>
      <c r="H1603" s="177">
        <v>46021</v>
      </c>
      <c r="I1603" s="175" t="s">
        <v>140</v>
      </c>
      <c r="J1603" s="83">
        <v>3518741446</v>
      </c>
      <c r="K1603" s="177"/>
      <c r="L1603" s="177">
        <v>46021</v>
      </c>
      <c r="M1603" s="177">
        <v>46022</v>
      </c>
      <c r="N1603" s="179">
        <v>0.15309400000000001</v>
      </c>
      <c r="O1603" s="179" t="s">
        <v>316</v>
      </c>
      <c r="P1603" s="83" t="s">
        <v>320</v>
      </c>
      <c r="Q1603" s="176" t="s">
        <v>321</v>
      </c>
      <c r="R1603" s="83"/>
    </row>
    <row r="1604" spans="1:18">
      <c r="A1604" s="176">
        <v>80881082</v>
      </c>
      <c r="B1604" s="180" t="s">
        <v>286</v>
      </c>
      <c r="C1604" s="181" t="s">
        <v>201</v>
      </c>
      <c r="D1604" s="172" t="s">
        <v>217</v>
      </c>
      <c r="E1604" s="83" t="s">
        <v>135</v>
      </c>
      <c r="F1604" s="177">
        <v>46034</v>
      </c>
      <c r="G1604" s="83">
        <v>50</v>
      </c>
      <c r="H1604" s="177">
        <v>46021</v>
      </c>
      <c r="I1604" s="175" t="s">
        <v>140</v>
      </c>
      <c r="J1604" s="83">
        <v>3518741447</v>
      </c>
      <c r="K1604" s="177"/>
      <c r="L1604" s="177">
        <v>46021</v>
      </c>
      <c r="M1604" s="177">
        <v>46022</v>
      </c>
      <c r="N1604" s="179">
        <v>4.6675000000000001E-2</v>
      </c>
      <c r="O1604" s="179" t="s">
        <v>316</v>
      </c>
      <c r="P1604" s="83" t="s">
        <v>320</v>
      </c>
      <c r="Q1604" s="176" t="s">
        <v>321</v>
      </c>
      <c r="R1604" s="83"/>
    </row>
    <row r="1605" spans="1:18">
      <c r="A1605" s="176">
        <v>80881082</v>
      </c>
      <c r="B1605" s="180" t="s">
        <v>286</v>
      </c>
      <c r="C1605" s="181" t="s">
        <v>202</v>
      </c>
      <c r="D1605" s="172" t="s">
        <v>217</v>
      </c>
      <c r="E1605" s="83" t="s">
        <v>135</v>
      </c>
      <c r="F1605" s="177">
        <v>46034</v>
      </c>
      <c r="G1605" s="83">
        <v>19</v>
      </c>
      <c r="H1605" s="177">
        <v>46021</v>
      </c>
      <c r="I1605" s="175" t="s">
        <v>140</v>
      </c>
      <c r="J1605" s="83">
        <v>3518741448</v>
      </c>
      <c r="K1605" s="177"/>
      <c r="L1605" s="177">
        <v>46021</v>
      </c>
      <c r="M1605" s="177">
        <v>46022</v>
      </c>
      <c r="N1605" s="179">
        <v>1.7736499999999999E-2</v>
      </c>
      <c r="O1605" s="179" t="s">
        <v>316</v>
      </c>
      <c r="P1605" s="83" t="s">
        <v>320</v>
      </c>
      <c r="Q1605" s="176" t="s">
        <v>321</v>
      </c>
      <c r="R1605" s="83"/>
    </row>
    <row r="1606" spans="1:18">
      <c r="A1606" s="176">
        <v>80881082</v>
      </c>
      <c r="B1606" s="180" t="s">
        <v>286</v>
      </c>
      <c r="C1606" s="181" t="s">
        <v>203</v>
      </c>
      <c r="D1606" s="172" t="s">
        <v>217</v>
      </c>
      <c r="E1606" s="83" t="s">
        <v>135</v>
      </c>
      <c r="F1606" s="177">
        <v>46034</v>
      </c>
      <c r="G1606" s="83">
        <v>19</v>
      </c>
      <c r="H1606" s="177">
        <v>46021</v>
      </c>
      <c r="I1606" s="175" t="s">
        <v>140</v>
      </c>
      <c r="J1606" s="83">
        <v>3518741449</v>
      </c>
      <c r="K1606" s="177"/>
      <c r="L1606" s="177">
        <v>46021</v>
      </c>
      <c r="M1606" s="177">
        <v>46022</v>
      </c>
      <c r="N1606" s="179">
        <v>1.7736499999999999E-2</v>
      </c>
      <c r="O1606" s="179" t="s">
        <v>316</v>
      </c>
      <c r="P1606" s="83" t="s">
        <v>320</v>
      </c>
      <c r="Q1606" s="176" t="s">
        <v>321</v>
      </c>
      <c r="R1606" s="83"/>
    </row>
    <row r="1607" spans="1:18">
      <c r="A1607" s="176">
        <v>80881082</v>
      </c>
      <c r="B1607" s="180" t="s">
        <v>286</v>
      </c>
      <c r="C1607" s="181" t="s">
        <v>155</v>
      </c>
      <c r="D1607" s="172" t="s">
        <v>217</v>
      </c>
      <c r="E1607" s="83" t="s">
        <v>135</v>
      </c>
      <c r="F1607" s="177">
        <v>46034</v>
      </c>
      <c r="G1607" s="83">
        <v>90</v>
      </c>
      <c r="H1607" s="177">
        <v>46021</v>
      </c>
      <c r="I1607" s="175" t="s">
        <v>140</v>
      </c>
      <c r="J1607" s="83">
        <v>3518741451</v>
      </c>
      <c r="K1607" s="177"/>
      <c r="L1607" s="177">
        <v>46021</v>
      </c>
      <c r="M1607" s="177">
        <v>46022</v>
      </c>
      <c r="N1607" s="179">
        <v>8.4015000000000006E-2</v>
      </c>
      <c r="O1607" s="179" t="s">
        <v>316</v>
      </c>
      <c r="P1607" s="83" t="s">
        <v>320</v>
      </c>
      <c r="Q1607" s="176" t="s">
        <v>321</v>
      </c>
      <c r="R1607" s="83"/>
    </row>
    <row r="1608" spans="1:18">
      <c r="A1608" s="176">
        <v>80883599</v>
      </c>
      <c r="B1608" s="180" t="s">
        <v>287</v>
      </c>
      <c r="C1608" s="181" t="s">
        <v>198</v>
      </c>
      <c r="D1608" s="172" t="s">
        <v>217</v>
      </c>
      <c r="E1608" s="83" t="s">
        <v>135</v>
      </c>
      <c r="F1608" s="177">
        <v>46034</v>
      </c>
      <c r="G1608" s="83">
        <v>9</v>
      </c>
      <c r="H1608" s="177">
        <v>46021</v>
      </c>
      <c r="I1608" s="175" t="s">
        <v>140</v>
      </c>
      <c r="J1608" s="83">
        <v>3518741452</v>
      </c>
      <c r="K1608" s="177"/>
      <c r="L1608" s="177">
        <v>46021</v>
      </c>
      <c r="M1608" s="177">
        <v>46022</v>
      </c>
      <c r="N1608" s="179">
        <v>1.6313399999999999E-2</v>
      </c>
      <c r="O1608" s="179" t="s">
        <v>316</v>
      </c>
      <c r="P1608" s="83" t="s">
        <v>320</v>
      </c>
      <c r="Q1608" s="176" t="s">
        <v>321</v>
      </c>
      <c r="R1608" s="83"/>
    </row>
    <row r="1609" spans="1:18">
      <c r="A1609" s="176">
        <v>80883599</v>
      </c>
      <c r="B1609" s="180" t="s">
        <v>287</v>
      </c>
      <c r="C1609" s="181" t="s">
        <v>138</v>
      </c>
      <c r="D1609" s="172" t="s">
        <v>217</v>
      </c>
      <c r="E1609" s="83" t="s">
        <v>135</v>
      </c>
      <c r="F1609" s="177">
        <v>46034</v>
      </c>
      <c r="G1609" s="83">
        <v>41</v>
      </c>
      <c r="H1609" s="177">
        <v>46021</v>
      </c>
      <c r="I1609" s="175" t="s">
        <v>140</v>
      </c>
      <c r="J1609" s="83">
        <v>3518741453</v>
      </c>
      <c r="K1609" s="177"/>
      <c r="L1609" s="177">
        <v>46021</v>
      </c>
      <c r="M1609" s="177">
        <v>46022</v>
      </c>
      <c r="N1609" s="179">
        <v>7.4316599999999997E-2</v>
      </c>
      <c r="O1609" s="179" t="s">
        <v>316</v>
      </c>
      <c r="P1609" s="83" t="s">
        <v>320</v>
      </c>
      <c r="Q1609" s="176" t="s">
        <v>321</v>
      </c>
      <c r="R1609" s="83"/>
    </row>
    <row r="1610" spans="1:18">
      <c r="A1610" s="176">
        <v>80883599</v>
      </c>
      <c r="B1610" s="180" t="s">
        <v>287</v>
      </c>
      <c r="C1610" s="181" t="s">
        <v>151</v>
      </c>
      <c r="D1610" s="172" t="s">
        <v>217</v>
      </c>
      <c r="E1610" s="83" t="s">
        <v>135</v>
      </c>
      <c r="F1610" s="177">
        <v>46034</v>
      </c>
      <c r="G1610" s="83">
        <v>40</v>
      </c>
      <c r="H1610" s="177">
        <v>46021</v>
      </c>
      <c r="I1610" s="175" t="s">
        <v>140</v>
      </c>
      <c r="J1610" s="83">
        <v>3518741454</v>
      </c>
      <c r="K1610" s="177"/>
      <c r="L1610" s="177">
        <v>46021</v>
      </c>
      <c r="M1610" s="177">
        <v>46022</v>
      </c>
      <c r="N1610" s="179">
        <v>7.2503999999999999E-2</v>
      </c>
      <c r="O1610" s="179" t="s">
        <v>316</v>
      </c>
      <c r="P1610" s="83" t="s">
        <v>320</v>
      </c>
      <c r="Q1610" s="176" t="s">
        <v>321</v>
      </c>
      <c r="R1610" s="83"/>
    </row>
    <row r="1611" spans="1:18">
      <c r="A1611" s="176">
        <v>80883599</v>
      </c>
      <c r="B1611" s="180" t="s">
        <v>287</v>
      </c>
      <c r="C1611" s="181" t="s">
        <v>201</v>
      </c>
      <c r="D1611" s="172" t="s">
        <v>217</v>
      </c>
      <c r="E1611" s="83" t="s">
        <v>135</v>
      </c>
      <c r="F1611" s="177">
        <v>46034</v>
      </c>
      <c r="G1611" s="83">
        <v>8</v>
      </c>
      <c r="H1611" s="177">
        <v>46021</v>
      </c>
      <c r="I1611" s="175" t="s">
        <v>140</v>
      </c>
      <c r="J1611" s="83">
        <v>3518741455</v>
      </c>
      <c r="K1611" s="177"/>
      <c r="L1611" s="177">
        <v>46021</v>
      </c>
      <c r="M1611" s="177">
        <v>46022</v>
      </c>
      <c r="N1611" s="179">
        <v>1.4500799999999999E-2</v>
      </c>
      <c r="O1611" s="179" t="s">
        <v>316</v>
      </c>
      <c r="P1611" s="83" t="s">
        <v>320</v>
      </c>
      <c r="Q1611" s="176" t="s">
        <v>321</v>
      </c>
      <c r="R1611" s="83"/>
    </row>
    <row r="1612" spans="1:18">
      <c r="A1612" s="176">
        <v>80883599</v>
      </c>
      <c r="B1612" s="180" t="s">
        <v>287</v>
      </c>
      <c r="C1612" s="181" t="s">
        <v>202</v>
      </c>
      <c r="D1612" s="172" t="s">
        <v>217</v>
      </c>
      <c r="E1612" s="83" t="s">
        <v>135</v>
      </c>
      <c r="F1612" s="177">
        <v>46034</v>
      </c>
      <c r="G1612" s="83">
        <v>6</v>
      </c>
      <c r="H1612" s="177">
        <v>46021</v>
      </c>
      <c r="I1612" s="175" t="s">
        <v>140</v>
      </c>
      <c r="J1612" s="83">
        <v>3518741456</v>
      </c>
      <c r="K1612" s="177"/>
      <c r="L1612" s="177">
        <v>46021</v>
      </c>
      <c r="M1612" s="177">
        <v>46022</v>
      </c>
      <c r="N1612" s="179">
        <v>1.0875599999999999E-2</v>
      </c>
      <c r="O1612" s="179" t="s">
        <v>316</v>
      </c>
      <c r="P1612" s="83" t="s">
        <v>320</v>
      </c>
      <c r="Q1612" s="176" t="s">
        <v>321</v>
      </c>
      <c r="R1612" s="83"/>
    </row>
    <row r="1613" spans="1:18">
      <c r="A1613" s="176">
        <v>80883599</v>
      </c>
      <c r="B1613" s="180" t="s">
        <v>287</v>
      </c>
      <c r="C1613" s="181" t="s">
        <v>203</v>
      </c>
      <c r="D1613" s="172" t="s">
        <v>217</v>
      </c>
      <c r="E1613" s="83" t="s">
        <v>135</v>
      </c>
      <c r="F1613" s="177">
        <v>46034</v>
      </c>
      <c r="G1613" s="83">
        <v>3</v>
      </c>
      <c r="H1613" s="177">
        <v>46021</v>
      </c>
      <c r="I1613" s="175" t="s">
        <v>140</v>
      </c>
      <c r="J1613" s="83">
        <v>3518741457</v>
      </c>
      <c r="K1613" s="177"/>
      <c r="L1613" s="177">
        <v>46021</v>
      </c>
      <c r="M1613" s="177">
        <v>46022</v>
      </c>
      <c r="N1613" s="179">
        <v>5.4377999999999996E-3</v>
      </c>
      <c r="O1613" s="179" t="s">
        <v>316</v>
      </c>
      <c r="P1613" s="83" t="s">
        <v>320</v>
      </c>
      <c r="Q1613" s="176" t="s">
        <v>321</v>
      </c>
      <c r="R1613" s="83"/>
    </row>
    <row r="1614" spans="1:18">
      <c r="A1614" s="176">
        <v>80883599</v>
      </c>
      <c r="B1614" s="180" t="s">
        <v>287</v>
      </c>
      <c r="C1614" s="181" t="s">
        <v>155</v>
      </c>
      <c r="D1614" s="172" t="s">
        <v>217</v>
      </c>
      <c r="E1614" s="83" t="s">
        <v>135</v>
      </c>
      <c r="F1614" s="177">
        <v>46034</v>
      </c>
      <c r="G1614" s="83">
        <v>39</v>
      </c>
      <c r="H1614" s="177">
        <v>46021</v>
      </c>
      <c r="I1614" s="175" t="s">
        <v>140</v>
      </c>
      <c r="J1614" s="83">
        <v>3518741458</v>
      </c>
      <c r="K1614" s="177"/>
      <c r="L1614" s="177">
        <v>46021</v>
      </c>
      <c r="M1614" s="177">
        <v>46022</v>
      </c>
      <c r="N1614" s="179">
        <v>7.0691400000000001E-2</v>
      </c>
      <c r="O1614" s="179" t="s">
        <v>316</v>
      </c>
      <c r="P1614" s="83" t="s">
        <v>320</v>
      </c>
      <c r="Q1614" s="176" t="s">
        <v>321</v>
      </c>
      <c r="R1614" s="83"/>
    </row>
    <row r="1615" spans="1:18">
      <c r="A1615" s="176">
        <v>80883613</v>
      </c>
      <c r="B1615" s="180" t="s">
        <v>288</v>
      </c>
      <c r="C1615" s="181" t="s">
        <v>198</v>
      </c>
      <c r="D1615" s="172" t="s">
        <v>217</v>
      </c>
      <c r="E1615" s="83" t="s">
        <v>135</v>
      </c>
      <c r="F1615" s="177">
        <v>46034</v>
      </c>
      <c r="G1615" s="83">
        <v>40</v>
      </c>
      <c r="H1615" s="177">
        <v>46021</v>
      </c>
      <c r="I1615" s="175" t="s">
        <v>140</v>
      </c>
      <c r="J1615" s="83">
        <v>3518741459</v>
      </c>
      <c r="K1615" s="177"/>
      <c r="L1615" s="177">
        <v>46021</v>
      </c>
      <c r="M1615" s="177">
        <v>46022</v>
      </c>
      <c r="N1615" s="179">
        <v>7.2503999999999999E-2</v>
      </c>
      <c r="O1615" s="179" t="s">
        <v>316</v>
      </c>
      <c r="P1615" s="83" t="s">
        <v>320</v>
      </c>
      <c r="Q1615" s="176" t="s">
        <v>321</v>
      </c>
      <c r="R1615" s="83"/>
    </row>
    <row r="1616" spans="1:18">
      <c r="A1616" s="176">
        <v>80883613</v>
      </c>
      <c r="B1616" s="180" t="s">
        <v>288</v>
      </c>
      <c r="C1616" s="181" t="s">
        <v>138</v>
      </c>
      <c r="D1616" s="172" t="s">
        <v>217</v>
      </c>
      <c r="E1616" s="83" t="s">
        <v>135</v>
      </c>
      <c r="F1616" s="177">
        <v>46034</v>
      </c>
      <c r="G1616" s="83">
        <v>144</v>
      </c>
      <c r="H1616" s="177">
        <v>46021</v>
      </c>
      <c r="I1616" s="175" t="s">
        <v>140</v>
      </c>
      <c r="J1616" s="83">
        <v>3518741460</v>
      </c>
      <c r="K1616" s="177"/>
      <c r="L1616" s="177">
        <v>46021</v>
      </c>
      <c r="M1616" s="177">
        <v>46022</v>
      </c>
      <c r="N1616" s="179">
        <v>0.26101439999999998</v>
      </c>
      <c r="O1616" s="179" t="s">
        <v>316</v>
      </c>
      <c r="P1616" s="83" t="s">
        <v>320</v>
      </c>
      <c r="Q1616" s="176" t="s">
        <v>321</v>
      </c>
      <c r="R1616" s="83"/>
    </row>
    <row r="1617" spans="1:18">
      <c r="A1617" s="176">
        <v>80883613</v>
      </c>
      <c r="B1617" s="180" t="s">
        <v>288</v>
      </c>
      <c r="C1617" s="181" t="s">
        <v>151</v>
      </c>
      <c r="D1617" s="172" t="s">
        <v>217</v>
      </c>
      <c r="E1617" s="83" t="s">
        <v>135</v>
      </c>
      <c r="F1617" s="177">
        <v>46034</v>
      </c>
      <c r="G1617" s="83">
        <v>176</v>
      </c>
      <c r="H1617" s="177">
        <v>46021</v>
      </c>
      <c r="I1617" s="175" t="s">
        <v>140</v>
      </c>
      <c r="J1617" s="83">
        <v>3518741461</v>
      </c>
      <c r="K1617" s="177"/>
      <c r="L1617" s="177">
        <v>46021</v>
      </c>
      <c r="M1617" s="177">
        <v>46022</v>
      </c>
      <c r="N1617" s="179">
        <v>0.31901760000000001</v>
      </c>
      <c r="O1617" s="179" t="s">
        <v>316</v>
      </c>
      <c r="P1617" s="83" t="s">
        <v>320</v>
      </c>
      <c r="Q1617" s="176" t="s">
        <v>321</v>
      </c>
      <c r="R1617" s="83"/>
    </row>
    <row r="1618" spans="1:18">
      <c r="A1618" s="176">
        <v>80883613</v>
      </c>
      <c r="B1618" s="180" t="s">
        <v>288</v>
      </c>
      <c r="C1618" s="181" t="s">
        <v>201</v>
      </c>
      <c r="D1618" s="172" t="s">
        <v>217</v>
      </c>
      <c r="E1618" s="83" t="s">
        <v>135</v>
      </c>
      <c r="F1618" s="177">
        <v>46034</v>
      </c>
      <c r="G1618" s="83">
        <v>35</v>
      </c>
      <c r="H1618" s="177">
        <v>46021</v>
      </c>
      <c r="I1618" s="175" t="s">
        <v>140</v>
      </c>
      <c r="J1618" s="83">
        <v>3518741462</v>
      </c>
      <c r="K1618" s="177"/>
      <c r="L1618" s="177">
        <v>46021</v>
      </c>
      <c r="M1618" s="177">
        <v>46022</v>
      </c>
      <c r="N1618" s="179">
        <v>6.3440999999999997E-2</v>
      </c>
      <c r="O1618" s="179" t="s">
        <v>316</v>
      </c>
      <c r="P1618" s="83" t="s">
        <v>320</v>
      </c>
      <c r="Q1618" s="176" t="s">
        <v>321</v>
      </c>
      <c r="R1618" s="83"/>
    </row>
    <row r="1619" spans="1:18">
      <c r="A1619" s="176">
        <v>80883613</v>
      </c>
      <c r="B1619" s="180" t="s">
        <v>288</v>
      </c>
      <c r="C1619" s="181" t="s">
        <v>202</v>
      </c>
      <c r="D1619" s="172" t="s">
        <v>217</v>
      </c>
      <c r="E1619" s="83" t="s">
        <v>135</v>
      </c>
      <c r="F1619" s="177">
        <v>46034</v>
      </c>
      <c r="G1619" s="83">
        <v>24</v>
      </c>
      <c r="H1619" s="177">
        <v>46021</v>
      </c>
      <c r="I1619" s="175" t="s">
        <v>140</v>
      </c>
      <c r="J1619" s="83">
        <v>3518741463</v>
      </c>
      <c r="K1619" s="177"/>
      <c r="L1619" s="177">
        <v>46021</v>
      </c>
      <c r="M1619" s="177">
        <v>46022</v>
      </c>
      <c r="N1619" s="179">
        <v>4.3502399999999997E-2</v>
      </c>
      <c r="O1619" s="179" t="s">
        <v>316</v>
      </c>
      <c r="P1619" s="83" t="s">
        <v>320</v>
      </c>
      <c r="Q1619" s="176" t="s">
        <v>321</v>
      </c>
      <c r="R1619" s="83"/>
    </row>
    <row r="1620" spans="1:18">
      <c r="A1620" s="176">
        <v>80883613</v>
      </c>
      <c r="B1620" s="180" t="s">
        <v>288</v>
      </c>
      <c r="C1620" s="181" t="s">
        <v>203</v>
      </c>
      <c r="D1620" s="172" t="s">
        <v>217</v>
      </c>
      <c r="E1620" s="83" t="s">
        <v>135</v>
      </c>
      <c r="F1620" s="177">
        <v>46034</v>
      </c>
      <c r="G1620" s="83">
        <v>12</v>
      </c>
      <c r="H1620" s="177">
        <v>46021</v>
      </c>
      <c r="I1620" s="175" t="s">
        <v>140</v>
      </c>
      <c r="J1620" s="83">
        <v>3518741464</v>
      </c>
      <c r="K1620" s="177"/>
      <c r="L1620" s="177">
        <v>46021</v>
      </c>
      <c r="M1620" s="177">
        <v>46022</v>
      </c>
      <c r="N1620" s="179">
        <v>2.1751199999999998E-2</v>
      </c>
      <c r="O1620" s="179" t="s">
        <v>316</v>
      </c>
      <c r="P1620" s="83" t="s">
        <v>320</v>
      </c>
      <c r="Q1620" s="176" t="s">
        <v>321</v>
      </c>
      <c r="R1620" s="83"/>
    </row>
    <row r="1621" spans="1:18">
      <c r="A1621" s="176">
        <v>80883613</v>
      </c>
      <c r="B1621" s="180" t="s">
        <v>288</v>
      </c>
      <c r="C1621" s="181" t="s">
        <v>155</v>
      </c>
      <c r="D1621" s="172" t="s">
        <v>217</v>
      </c>
      <c r="E1621" s="83" t="s">
        <v>135</v>
      </c>
      <c r="F1621" s="177">
        <v>46034</v>
      </c>
      <c r="G1621" s="83">
        <v>99</v>
      </c>
      <c r="H1621" s="177">
        <v>46021</v>
      </c>
      <c r="I1621" s="175" t="s">
        <v>140</v>
      </c>
      <c r="J1621" s="83">
        <v>3518741466</v>
      </c>
      <c r="K1621" s="177"/>
      <c r="L1621" s="177">
        <v>46021</v>
      </c>
      <c r="M1621" s="177">
        <v>46022</v>
      </c>
      <c r="N1621" s="179">
        <v>0.17944740000000001</v>
      </c>
      <c r="O1621" s="179" t="s">
        <v>316</v>
      </c>
      <c r="P1621" s="83" t="s">
        <v>320</v>
      </c>
      <c r="Q1621" s="176" t="s">
        <v>321</v>
      </c>
      <c r="R1621" s="83"/>
    </row>
    <row r="1622" spans="1:18">
      <c r="A1622" s="176">
        <v>80829597</v>
      </c>
      <c r="B1622" s="180" t="s">
        <v>289</v>
      </c>
      <c r="C1622" s="181" t="s">
        <v>198</v>
      </c>
      <c r="D1622" s="172" t="s">
        <v>217</v>
      </c>
      <c r="E1622" s="83" t="s">
        <v>135</v>
      </c>
      <c r="F1622" s="177">
        <v>46034</v>
      </c>
      <c r="G1622" s="83">
        <v>43</v>
      </c>
      <c r="H1622" s="177">
        <v>46021</v>
      </c>
      <c r="I1622" s="175" t="s">
        <v>140</v>
      </c>
      <c r="J1622" s="83">
        <v>3518741467</v>
      </c>
      <c r="K1622" s="177"/>
      <c r="L1622" s="177">
        <v>46021</v>
      </c>
      <c r="M1622" s="177">
        <v>46022</v>
      </c>
      <c r="N1622" s="179">
        <v>7.7941800000000006E-2</v>
      </c>
      <c r="O1622" s="179" t="s">
        <v>316</v>
      </c>
      <c r="P1622" s="83" t="s">
        <v>320</v>
      </c>
      <c r="Q1622" s="176" t="s">
        <v>321</v>
      </c>
      <c r="R1622" s="83"/>
    </row>
    <row r="1623" spans="1:18">
      <c r="A1623" s="176">
        <v>80829597</v>
      </c>
      <c r="B1623" s="180" t="s">
        <v>289</v>
      </c>
      <c r="C1623" s="181" t="s">
        <v>138</v>
      </c>
      <c r="D1623" s="172" t="s">
        <v>217</v>
      </c>
      <c r="E1623" s="83" t="s">
        <v>135</v>
      </c>
      <c r="F1623" s="177">
        <v>46034</v>
      </c>
      <c r="G1623" s="83">
        <v>413</v>
      </c>
      <c r="H1623" s="177">
        <v>46021</v>
      </c>
      <c r="I1623" s="175" t="s">
        <v>140</v>
      </c>
      <c r="J1623" s="83">
        <v>3518741468</v>
      </c>
      <c r="K1623" s="177"/>
      <c r="L1623" s="177">
        <v>46021</v>
      </c>
      <c r="M1623" s="177">
        <v>46022</v>
      </c>
      <c r="N1623" s="179">
        <v>0.74860380000000004</v>
      </c>
      <c r="O1623" s="179" t="s">
        <v>316</v>
      </c>
      <c r="P1623" s="83" t="s">
        <v>320</v>
      </c>
      <c r="Q1623" s="176" t="s">
        <v>321</v>
      </c>
      <c r="R1623" s="83"/>
    </row>
    <row r="1624" spans="1:18">
      <c r="A1624" s="176">
        <v>80829597</v>
      </c>
      <c r="B1624" s="180" t="s">
        <v>289</v>
      </c>
      <c r="C1624" s="181" t="s">
        <v>151</v>
      </c>
      <c r="D1624" s="172" t="s">
        <v>217</v>
      </c>
      <c r="E1624" s="83" t="s">
        <v>135</v>
      </c>
      <c r="F1624" s="177">
        <v>46034</v>
      </c>
      <c r="G1624" s="83">
        <v>554</v>
      </c>
      <c r="H1624" s="177">
        <v>46021</v>
      </c>
      <c r="I1624" s="175" t="s">
        <v>140</v>
      </c>
      <c r="J1624" s="83">
        <v>3518741469</v>
      </c>
      <c r="K1624" s="177"/>
      <c r="L1624" s="177">
        <v>46021</v>
      </c>
      <c r="M1624" s="177">
        <v>46022</v>
      </c>
      <c r="N1624" s="179">
        <v>1.0041804000000001</v>
      </c>
      <c r="O1624" s="179" t="s">
        <v>316</v>
      </c>
      <c r="P1624" s="83" t="s">
        <v>320</v>
      </c>
      <c r="Q1624" s="176" t="s">
        <v>321</v>
      </c>
      <c r="R1624" s="83"/>
    </row>
    <row r="1625" spans="1:18">
      <c r="A1625" s="176">
        <v>80829597</v>
      </c>
      <c r="B1625" s="180" t="s">
        <v>289</v>
      </c>
      <c r="C1625" s="181" t="s">
        <v>201</v>
      </c>
      <c r="D1625" s="172" t="s">
        <v>217</v>
      </c>
      <c r="E1625" s="83" t="s">
        <v>135</v>
      </c>
      <c r="F1625" s="177">
        <v>46034</v>
      </c>
      <c r="G1625" s="83">
        <v>112</v>
      </c>
      <c r="H1625" s="177">
        <v>46021</v>
      </c>
      <c r="I1625" s="175" t="s">
        <v>140</v>
      </c>
      <c r="J1625" s="83">
        <v>3518741470</v>
      </c>
      <c r="K1625" s="177"/>
      <c r="L1625" s="177">
        <v>46021</v>
      </c>
      <c r="M1625" s="177">
        <v>46022</v>
      </c>
      <c r="N1625" s="179">
        <v>0.2030112</v>
      </c>
      <c r="O1625" s="179" t="s">
        <v>316</v>
      </c>
      <c r="P1625" s="83" t="s">
        <v>320</v>
      </c>
      <c r="Q1625" s="176" t="s">
        <v>321</v>
      </c>
      <c r="R1625" s="83"/>
    </row>
    <row r="1626" spans="1:18">
      <c r="A1626" s="176">
        <v>80829597</v>
      </c>
      <c r="B1626" s="180" t="s">
        <v>289</v>
      </c>
      <c r="C1626" s="181" t="s">
        <v>202</v>
      </c>
      <c r="D1626" s="172" t="s">
        <v>217</v>
      </c>
      <c r="E1626" s="83" t="s">
        <v>135</v>
      </c>
      <c r="F1626" s="177">
        <v>46034</v>
      </c>
      <c r="G1626" s="83">
        <v>30</v>
      </c>
      <c r="H1626" s="177">
        <v>46021</v>
      </c>
      <c r="I1626" s="175" t="s">
        <v>140</v>
      </c>
      <c r="J1626" s="83">
        <v>3518741471</v>
      </c>
      <c r="K1626" s="177"/>
      <c r="L1626" s="177">
        <v>46021</v>
      </c>
      <c r="M1626" s="177">
        <v>46022</v>
      </c>
      <c r="N1626" s="179">
        <v>5.4378000000000003E-2</v>
      </c>
      <c r="O1626" s="179" t="s">
        <v>316</v>
      </c>
      <c r="P1626" s="83" t="s">
        <v>320</v>
      </c>
      <c r="Q1626" s="176" t="s">
        <v>321</v>
      </c>
      <c r="R1626" s="83"/>
    </row>
    <row r="1627" spans="1:18">
      <c r="A1627" s="176">
        <v>80829597</v>
      </c>
      <c r="B1627" s="180" t="s">
        <v>289</v>
      </c>
      <c r="C1627" s="181" t="s">
        <v>203</v>
      </c>
      <c r="D1627" s="172" t="s">
        <v>217</v>
      </c>
      <c r="E1627" s="83" t="s">
        <v>135</v>
      </c>
      <c r="F1627" s="177">
        <v>46034</v>
      </c>
      <c r="G1627" s="83">
        <v>38</v>
      </c>
      <c r="H1627" s="177">
        <v>46021</v>
      </c>
      <c r="I1627" s="175" t="s">
        <v>140</v>
      </c>
      <c r="J1627" s="83">
        <v>3518741472</v>
      </c>
      <c r="K1627" s="177"/>
      <c r="L1627" s="177">
        <v>46021</v>
      </c>
      <c r="M1627" s="177">
        <v>46022</v>
      </c>
      <c r="N1627" s="179">
        <v>6.8878800000000004E-2</v>
      </c>
      <c r="O1627" s="179" t="s">
        <v>316</v>
      </c>
      <c r="P1627" s="83" t="s">
        <v>320</v>
      </c>
      <c r="Q1627" s="176" t="s">
        <v>321</v>
      </c>
      <c r="R1627" s="83"/>
    </row>
    <row r="1628" spans="1:18">
      <c r="A1628" s="176">
        <v>80829597</v>
      </c>
      <c r="B1628" s="180" t="s">
        <v>289</v>
      </c>
      <c r="C1628" s="181" t="s">
        <v>155</v>
      </c>
      <c r="D1628" s="172" t="s">
        <v>217</v>
      </c>
      <c r="E1628" s="83" t="s">
        <v>135</v>
      </c>
      <c r="F1628" s="177">
        <v>46034</v>
      </c>
      <c r="G1628" s="83">
        <v>877</v>
      </c>
      <c r="H1628" s="177">
        <v>46021</v>
      </c>
      <c r="I1628" s="175" t="s">
        <v>140</v>
      </c>
      <c r="J1628" s="83">
        <v>3518741473</v>
      </c>
      <c r="K1628" s="177"/>
      <c r="L1628" s="177">
        <v>46021</v>
      </c>
      <c r="M1628" s="177">
        <v>46022</v>
      </c>
      <c r="N1628" s="179">
        <v>1.5896501999999999</v>
      </c>
      <c r="O1628" s="179" t="s">
        <v>316</v>
      </c>
      <c r="P1628" s="83" t="s">
        <v>320</v>
      </c>
      <c r="Q1628" s="176" t="s">
        <v>321</v>
      </c>
      <c r="R1628" s="83"/>
    </row>
    <row r="1629" spans="1:18">
      <c r="A1629" s="176">
        <v>80833447</v>
      </c>
      <c r="B1629" s="180" t="s">
        <v>290</v>
      </c>
      <c r="C1629" s="181" t="s">
        <v>198</v>
      </c>
      <c r="D1629" s="172" t="s">
        <v>217</v>
      </c>
      <c r="E1629" s="83" t="s">
        <v>135</v>
      </c>
      <c r="F1629" s="177">
        <v>46034</v>
      </c>
      <c r="G1629" s="83">
        <v>13</v>
      </c>
      <c r="H1629" s="177">
        <v>46021</v>
      </c>
      <c r="I1629" s="175" t="s">
        <v>140</v>
      </c>
      <c r="J1629" s="83">
        <v>3518741474</v>
      </c>
      <c r="K1629" s="177"/>
      <c r="L1629" s="177">
        <v>46021</v>
      </c>
      <c r="M1629" s="177">
        <v>46022</v>
      </c>
      <c r="N1629" s="179">
        <v>1.17819E-2</v>
      </c>
      <c r="O1629" s="179" t="s">
        <v>316</v>
      </c>
      <c r="P1629" s="83" t="s">
        <v>320</v>
      </c>
      <c r="Q1629" s="176" t="s">
        <v>321</v>
      </c>
      <c r="R1629" s="83"/>
    </row>
    <row r="1630" spans="1:18">
      <c r="A1630" s="176">
        <v>80833447</v>
      </c>
      <c r="B1630" s="180" t="s">
        <v>290</v>
      </c>
      <c r="C1630" s="181" t="s">
        <v>138</v>
      </c>
      <c r="D1630" s="172" t="s">
        <v>217</v>
      </c>
      <c r="E1630" s="83" t="s">
        <v>135</v>
      </c>
      <c r="F1630" s="177">
        <v>46034</v>
      </c>
      <c r="G1630" s="83">
        <v>21</v>
      </c>
      <c r="H1630" s="177">
        <v>46021</v>
      </c>
      <c r="I1630" s="175" t="s">
        <v>140</v>
      </c>
      <c r="J1630" s="83">
        <v>3518741475</v>
      </c>
      <c r="K1630" s="177"/>
      <c r="L1630" s="177">
        <v>46021</v>
      </c>
      <c r="M1630" s="177">
        <v>46022</v>
      </c>
      <c r="N1630" s="179">
        <v>1.9032299999999999E-2</v>
      </c>
      <c r="O1630" s="179" t="s">
        <v>316</v>
      </c>
      <c r="P1630" s="83" t="s">
        <v>320</v>
      </c>
      <c r="Q1630" s="176" t="s">
        <v>321</v>
      </c>
      <c r="R1630" s="83"/>
    </row>
    <row r="1631" spans="1:18">
      <c r="A1631" s="176">
        <v>80833447</v>
      </c>
      <c r="B1631" s="180" t="s">
        <v>290</v>
      </c>
      <c r="C1631" s="181" t="s">
        <v>151</v>
      </c>
      <c r="D1631" s="172" t="s">
        <v>217</v>
      </c>
      <c r="E1631" s="83" t="s">
        <v>135</v>
      </c>
      <c r="F1631" s="177">
        <v>46034</v>
      </c>
      <c r="G1631" s="83">
        <v>17</v>
      </c>
      <c r="H1631" s="177">
        <v>46021</v>
      </c>
      <c r="I1631" s="175" t="s">
        <v>140</v>
      </c>
      <c r="J1631" s="83">
        <v>3518741476</v>
      </c>
      <c r="K1631" s="177"/>
      <c r="L1631" s="177">
        <v>46021</v>
      </c>
      <c r="M1631" s="177">
        <v>46022</v>
      </c>
      <c r="N1631" s="179">
        <v>1.54071E-2</v>
      </c>
      <c r="O1631" s="179" t="s">
        <v>316</v>
      </c>
      <c r="P1631" s="83" t="s">
        <v>320</v>
      </c>
      <c r="Q1631" s="176" t="s">
        <v>321</v>
      </c>
      <c r="R1631" s="83"/>
    </row>
    <row r="1632" spans="1:18">
      <c r="A1632" s="176">
        <v>80833447</v>
      </c>
      <c r="B1632" s="180" t="s">
        <v>290</v>
      </c>
      <c r="C1632" s="181" t="s">
        <v>201</v>
      </c>
      <c r="D1632" s="172" t="s">
        <v>217</v>
      </c>
      <c r="E1632" s="83" t="s">
        <v>135</v>
      </c>
      <c r="F1632" s="177">
        <v>46034</v>
      </c>
      <c r="G1632" s="83">
        <v>14</v>
      </c>
      <c r="H1632" s="177">
        <v>46021</v>
      </c>
      <c r="I1632" s="175" t="s">
        <v>140</v>
      </c>
      <c r="J1632" s="83">
        <v>3518741478</v>
      </c>
      <c r="K1632" s="177"/>
      <c r="L1632" s="177">
        <v>46021</v>
      </c>
      <c r="M1632" s="177">
        <v>46022</v>
      </c>
      <c r="N1632" s="179">
        <v>1.26882E-2</v>
      </c>
      <c r="O1632" s="179" t="s">
        <v>316</v>
      </c>
      <c r="P1632" s="83" t="s">
        <v>320</v>
      </c>
      <c r="Q1632" s="176" t="s">
        <v>321</v>
      </c>
      <c r="R1632" s="83"/>
    </row>
    <row r="1633" spans="1:18">
      <c r="A1633" s="176">
        <v>80833447</v>
      </c>
      <c r="B1633" s="180" t="s">
        <v>290</v>
      </c>
      <c r="C1633" s="181" t="s">
        <v>202</v>
      </c>
      <c r="D1633" s="172" t="s">
        <v>217</v>
      </c>
      <c r="E1633" s="83" t="s">
        <v>135</v>
      </c>
      <c r="F1633" s="177">
        <v>46034</v>
      </c>
      <c r="G1633" s="83">
        <v>12</v>
      </c>
      <c r="H1633" s="177">
        <v>46021</v>
      </c>
      <c r="I1633" s="175" t="s">
        <v>140</v>
      </c>
      <c r="J1633" s="83">
        <v>3518741479</v>
      </c>
      <c r="K1633" s="177"/>
      <c r="L1633" s="177">
        <v>46021</v>
      </c>
      <c r="M1633" s="177">
        <v>46022</v>
      </c>
      <c r="N1633" s="179">
        <v>1.0875599999999999E-2</v>
      </c>
      <c r="O1633" s="179" t="s">
        <v>316</v>
      </c>
      <c r="P1633" s="83" t="s">
        <v>320</v>
      </c>
      <c r="Q1633" s="176" t="s">
        <v>321</v>
      </c>
      <c r="R1633" s="83"/>
    </row>
    <row r="1634" spans="1:18">
      <c r="A1634" s="176">
        <v>80833447</v>
      </c>
      <c r="B1634" s="180" t="s">
        <v>290</v>
      </c>
      <c r="C1634" s="181" t="s">
        <v>203</v>
      </c>
      <c r="D1634" s="172" t="s">
        <v>217</v>
      </c>
      <c r="E1634" s="83" t="s">
        <v>135</v>
      </c>
      <c r="F1634" s="177">
        <v>46034</v>
      </c>
      <c r="G1634" s="83">
        <v>13</v>
      </c>
      <c r="H1634" s="177">
        <v>46021</v>
      </c>
      <c r="I1634" s="175" t="s">
        <v>140</v>
      </c>
      <c r="J1634" s="83">
        <v>3518741480</v>
      </c>
      <c r="K1634" s="177"/>
      <c r="L1634" s="177">
        <v>46021</v>
      </c>
      <c r="M1634" s="177">
        <v>46022</v>
      </c>
      <c r="N1634" s="179">
        <v>1.17819E-2</v>
      </c>
      <c r="O1634" s="179" t="s">
        <v>316</v>
      </c>
      <c r="P1634" s="83" t="s">
        <v>320</v>
      </c>
      <c r="Q1634" s="176" t="s">
        <v>321</v>
      </c>
      <c r="R1634" s="83"/>
    </row>
    <row r="1635" spans="1:18">
      <c r="A1635" s="176">
        <v>80833447</v>
      </c>
      <c r="B1635" s="180" t="s">
        <v>290</v>
      </c>
      <c r="C1635" s="181" t="s">
        <v>155</v>
      </c>
      <c r="D1635" s="172" t="s">
        <v>217</v>
      </c>
      <c r="E1635" s="83" t="s">
        <v>135</v>
      </c>
      <c r="F1635" s="177">
        <v>46034</v>
      </c>
      <c r="G1635" s="83">
        <v>21</v>
      </c>
      <c r="H1635" s="177">
        <v>46021</v>
      </c>
      <c r="I1635" s="175" t="s">
        <v>140</v>
      </c>
      <c r="J1635" s="83">
        <v>3518741481</v>
      </c>
      <c r="K1635" s="177"/>
      <c r="L1635" s="177">
        <v>46021</v>
      </c>
      <c r="M1635" s="177">
        <v>46022</v>
      </c>
      <c r="N1635" s="179">
        <v>1.9032299999999999E-2</v>
      </c>
      <c r="O1635" s="179" t="s">
        <v>316</v>
      </c>
      <c r="P1635" s="83" t="s">
        <v>320</v>
      </c>
      <c r="Q1635" s="176" t="s">
        <v>321</v>
      </c>
      <c r="R1635" s="83"/>
    </row>
    <row r="1636" spans="1:18">
      <c r="A1636" s="176">
        <v>80880197</v>
      </c>
      <c r="B1636" s="180" t="s">
        <v>291</v>
      </c>
      <c r="C1636" s="181" t="s">
        <v>198</v>
      </c>
      <c r="D1636" s="172" t="s">
        <v>217</v>
      </c>
      <c r="E1636" s="83" t="s">
        <v>135</v>
      </c>
      <c r="F1636" s="177">
        <v>46034</v>
      </c>
      <c r="G1636" s="83">
        <v>315</v>
      </c>
      <c r="H1636" s="177">
        <v>46021</v>
      </c>
      <c r="I1636" s="175" t="s">
        <v>140</v>
      </c>
      <c r="J1636" s="83">
        <v>3518741482</v>
      </c>
      <c r="K1636" s="177"/>
      <c r="L1636" s="177">
        <v>46021</v>
      </c>
      <c r="M1636" s="177">
        <v>46022</v>
      </c>
      <c r="N1636" s="179">
        <v>0.57096899999999995</v>
      </c>
      <c r="O1636" s="179" t="s">
        <v>316</v>
      </c>
      <c r="P1636" s="83" t="s">
        <v>320</v>
      </c>
      <c r="Q1636" s="176" t="s">
        <v>321</v>
      </c>
      <c r="R1636" s="83"/>
    </row>
    <row r="1637" spans="1:18">
      <c r="A1637" s="176">
        <v>80880197</v>
      </c>
      <c r="B1637" s="180" t="s">
        <v>291</v>
      </c>
      <c r="C1637" s="181" t="s">
        <v>138</v>
      </c>
      <c r="D1637" s="172" t="s">
        <v>217</v>
      </c>
      <c r="E1637" s="83" t="s">
        <v>135</v>
      </c>
      <c r="F1637" s="177">
        <v>46034</v>
      </c>
      <c r="G1637" s="83">
        <v>1848</v>
      </c>
      <c r="H1637" s="177">
        <v>46021</v>
      </c>
      <c r="I1637" s="175" t="s">
        <v>140</v>
      </c>
      <c r="J1637" s="83">
        <v>3518741483</v>
      </c>
      <c r="K1637" s="177"/>
      <c r="L1637" s="177">
        <v>46021</v>
      </c>
      <c r="M1637" s="177">
        <v>46022</v>
      </c>
      <c r="N1637" s="179">
        <v>3.3496847999999999</v>
      </c>
      <c r="O1637" s="179" t="s">
        <v>316</v>
      </c>
      <c r="P1637" s="83" t="s">
        <v>320</v>
      </c>
      <c r="Q1637" s="176" t="s">
        <v>321</v>
      </c>
      <c r="R1637" s="83"/>
    </row>
    <row r="1638" spans="1:18">
      <c r="A1638" s="176">
        <v>80880197</v>
      </c>
      <c r="B1638" s="180" t="s">
        <v>291</v>
      </c>
      <c r="C1638" s="181" t="s">
        <v>151</v>
      </c>
      <c r="D1638" s="172" t="s">
        <v>217</v>
      </c>
      <c r="E1638" s="83" t="s">
        <v>135</v>
      </c>
      <c r="F1638" s="177">
        <v>46034</v>
      </c>
      <c r="G1638" s="83">
        <v>2512</v>
      </c>
      <c r="H1638" s="177">
        <v>46021</v>
      </c>
      <c r="I1638" s="175" t="s">
        <v>140</v>
      </c>
      <c r="J1638" s="83">
        <v>3518741484</v>
      </c>
      <c r="K1638" s="177"/>
      <c r="L1638" s="177">
        <v>46021</v>
      </c>
      <c r="M1638" s="177">
        <v>46022</v>
      </c>
      <c r="N1638" s="179">
        <v>4.5532512000000001</v>
      </c>
      <c r="O1638" s="179" t="s">
        <v>316</v>
      </c>
      <c r="P1638" s="83" t="s">
        <v>320</v>
      </c>
      <c r="Q1638" s="176" t="s">
        <v>321</v>
      </c>
      <c r="R1638" s="83"/>
    </row>
    <row r="1639" spans="1:18">
      <c r="A1639" s="176">
        <v>80880197</v>
      </c>
      <c r="B1639" s="180" t="s">
        <v>291</v>
      </c>
      <c r="C1639" s="181" t="s">
        <v>201</v>
      </c>
      <c r="D1639" s="172" t="s">
        <v>217</v>
      </c>
      <c r="E1639" s="83" t="s">
        <v>135</v>
      </c>
      <c r="F1639" s="177">
        <v>46034</v>
      </c>
      <c r="G1639" s="83">
        <v>420</v>
      </c>
      <c r="H1639" s="177">
        <v>46021</v>
      </c>
      <c r="I1639" s="175" t="s">
        <v>140</v>
      </c>
      <c r="J1639" s="83">
        <v>3518741485</v>
      </c>
      <c r="K1639" s="177"/>
      <c r="L1639" s="177">
        <v>46021</v>
      </c>
      <c r="M1639" s="177">
        <v>46022</v>
      </c>
      <c r="N1639" s="179">
        <v>0.76129199999999997</v>
      </c>
      <c r="O1639" s="179" t="s">
        <v>316</v>
      </c>
      <c r="P1639" s="83" t="s">
        <v>320</v>
      </c>
      <c r="Q1639" s="176" t="s">
        <v>321</v>
      </c>
      <c r="R1639" s="83"/>
    </row>
    <row r="1640" spans="1:18">
      <c r="A1640" s="176">
        <v>80880197</v>
      </c>
      <c r="B1640" s="180" t="s">
        <v>291</v>
      </c>
      <c r="C1640" s="181" t="s">
        <v>202</v>
      </c>
      <c r="D1640" s="172" t="s">
        <v>217</v>
      </c>
      <c r="E1640" s="83" t="s">
        <v>135</v>
      </c>
      <c r="F1640" s="177">
        <v>46034</v>
      </c>
      <c r="G1640" s="83">
        <v>216</v>
      </c>
      <c r="H1640" s="177">
        <v>46021</v>
      </c>
      <c r="I1640" s="175" t="s">
        <v>140</v>
      </c>
      <c r="J1640" s="83">
        <v>3518741486</v>
      </c>
      <c r="K1640" s="177"/>
      <c r="L1640" s="177">
        <v>46021</v>
      </c>
      <c r="M1640" s="177">
        <v>46022</v>
      </c>
      <c r="N1640" s="179">
        <v>0.39152160000000003</v>
      </c>
      <c r="O1640" s="179" t="s">
        <v>316</v>
      </c>
      <c r="P1640" s="83" t="s">
        <v>320</v>
      </c>
      <c r="Q1640" s="176" t="s">
        <v>321</v>
      </c>
      <c r="R1640" s="83"/>
    </row>
    <row r="1641" spans="1:18">
      <c r="A1641" s="176">
        <v>80880197</v>
      </c>
      <c r="B1641" s="180" t="s">
        <v>291</v>
      </c>
      <c r="C1641" s="181" t="s">
        <v>203</v>
      </c>
      <c r="D1641" s="172" t="s">
        <v>217</v>
      </c>
      <c r="E1641" s="83" t="s">
        <v>135</v>
      </c>
      <c r="F1641" s="177">
        <v>46034</v>
      </c>
      <c r="G1641" s="83">
        <v>156</v>
      </c>
      <c r="H1641" s="177">
        <v>46021</v>
      </c>
      <c r="I1641" s="175" t="s">
        <v>140</v>
      </c>
      <c r="J1641" s="83">
        <v>3518741487</v>
      </c>
      <c r="K1641" s="177"/>
      <c r="L1641" s="177">
        <v>46021</v>
      </c>
      <c r="M1641" s="177">
        <v>46022</v>
      </c>
      <c r="N1641" s="179">
        <v>0.28276560000000001</v>
      </c>
      <c r="O1641" s="179" t="s">
        <v>316</v>
      </c>
      <c r="P1641" s="83" t="s">
        <v>320</v>
      </c>
      <c r="Q1641" s="176" t="s">
        <v>321</v>
      </c>
      <c r="R1641" s="83"/>
    </row>
    <row r="1642" spans="1:18">
      <c r="A1642" s="176">
        <v>80880197</v>
      </c>
      <c r="B1642" s="180" t="s">
        <v>291</v>
      </c>
      <c r="C1642" s="181" t="s">
        <v>155</v>
      </c>
      <c r="D1642" s="172" t="s">
        <v>217</v>
      </c>
      <c r="E1642" s="83" t="s">
        <v>135</v>
      </c>
      <c r="F1642" s="177">
        <v>46034</v>
      </c>
      <c r="G1642" s="83">
        <v>1725</v>
      </c>
      <c r="H1642" s="177">
        <v>46021</v>
      </c>
      <c r="I1642" s="175" t="s">
        <v>140</v>
      </c>
      <c r="J1642" s="83">
        <v>3518741488</v>
      </c>
      <c r="K1642" s="177"/>
      <c r="L1642" s="177">
        <v>46021</v>
      </c>
      <c r="M1642" s="177">
        <v>46022</v>
      </c>
      <c r="N1642" s="179">
        <v>3.126735</v>
      </c>
      <c r="O1642" s="179" t="s">
        <v>316</v>
      </c>
      <c r="P1642" s="83" t="s">
        <v>320</v>
      </c>
      <c r="Q1642" s="176" t="s">
        <v>321</v>
      </c>
      <c r="R1642" s="83"/>
    </row>
    <row r="1643" spans="1:18">
      <c r="A1643" s="176">
        <v>80881082</v>
      </c>
      <c r="B1643" s="180" t="s">
        <v>286</v>
      </c>
      <c r="C1643" s="181" t="s">
        <v>198</v>
      </c>
      <c r="D1643" s="172" t="s">
        <v>217</v>
      </c>
      <c r="E1643" s="83" t="s">
        <v>135</v>
      </c>
      <c r="F1643" s="177">
        <v>46034</v>
      </c>
      <c r="G1643" s="83">
        <v>70</v>
      </c>
      <c r="H1643" s="177">
        <v>46021</v>
      </c>
      <c r="I1643" s="175" t="s">
        <v>140</v>
      </c>
      <c r="J1643" s="83">
        <v>3518741489</v>
      </c>
      <c r="K1643" s="177"/>
      <c r="L1643" s="177">
        <v>46021</v>
      </c>
      <c r="M1643" s="177">
        <v>46022</v>
      </c>
      <c r="N1643" s="179">
        <v>6.5345E-2</v>
      </c>
      <c r="O1643" s="179" t="s">
        <v>316</v>
      </c>
      <c r="P1643" s="83" t="s">
        <v>320</v>
      </c>
      <c r="Q1643" s="176" t="s">
        <v>321</v>
      </c>
      <c r="R1643" s="83"/>
    </row>
    <row r="1644" spans="1:18">
      <c r="A1644" s="176">
        <v>80881082</v>
      </c>
      <c r="B1644" s="180" t="s">
        <v>286</v>
      </c>
      <c r="C1644" s="181" t="s">
        <v>138</v>
      </c>
      <c r="D1644" s="172" t="s">
        <v>217</v>
      </c>
      <c r="E1644" s="83" t="s">
        <v>135</v>
      </c>
      <c r="F1644" s="177">
        <v>46034</v>
      </c>
      <c r="G1644" s="83">
        <v>356</v>
      </c>
      <c r="H1644" s="177">
        <v>46021</v>
      </c>
      <c r="I1644" s="175" t="s">
        <v>140</v>
      </c>
      <c r="J1644" s="83">
        <v>3518741491</v>
      </c>
      <c r="K1644" s="177"/>
      <c r="L1644" s="177">
        <v>46021</v>
      </c>
      <c r="M1644" s="177">
        <v>46022</v>
      </c>
      <c r="N1644" s="179">
        <v>0.33232600000000001</v>
      </c>
      <c r="O1644" s="179" t="s">
        <v>316</v>
      </c>
      <c r="P1644" s="83" t="s">
        <v>320</v>
      </c>
      <c r="Q1644" s="176" t="s">
        <v>321</v>
      </c>
      <c r="R1644" s="83"/>
    </row>
    <row r="1645" spans="1:18">
      <c r="A1645" s="176">
        <v>80881082</v>
      </c>
      <c r="B1645" s="180" t="s">
        <v>286</v>
      </c>
      <c r="C1645" s="181" t="s">
        <v>151</v>
      </c>
      <c r="D1645" s="172" t="s">
        <v>217</v>
      </c>
      <c r="E1645" s="83" t="s">
        <v>135</v>
      </c>
      <c r="F1645" s="177">
        <v>46034</v>
      </c>
      <c r="G1645" s="83">
        <v>375</v>
      </c>
      <c r="H1645" s="177">
        <v>46021</v>
      </c>
      <c r="I1645" s="175" t="s">
        <v>140</v>
      </c>
      <c r="J1645" s="83">
        <v>3518741492</v>
      </c>
      <c r="K1645" s="177"/>
      <c r="L1645" s="177">
        <v>46021</v>
      </c>
      <c r="M1645" s="177">
        <v>46022</v>
      </c>
      <c r="N1645" s="179">
        <v>0.3500625</v>
      </c>
      <c r="O1645" s="179" t="s">
        <v>316</v>
      </c>
      <c r="P1645" s="83" t="s">
        <v>320</v>
      </c>
      <c r="Q1645" s="176" t="s">
        <v>321</v>
      </c>
      <c r="R1645" s="83"/>
    </row>
    <row r="1646" spans="1:18">
      <c r="A1646" s="176">
        <v>80881082</v>
      </c>
      <c r="B1646" s="180" t="s">
        <v>286</v>
      </c>
      <c r="C1646" s="181" t="s">
        <v>201</v>
      </c>
      <c r="D1646" s="172" t="s">
        <v>217</v>
      </c>
      <c r="E1646" s="83" t="s">
        <v>135</v>
      </c>
      <c r="F1646" s="177">
        <v>46034</v>
      </c>
      <c r="G1646" s="83">
        <v>104</v>
      </c>
      <c r="H1646" s="177">
        <v>46021</v>
      </c>
      <c r="I1646" s="175" t="s">
        <v>140</v>
      </c>
      <c r="J1646" s="83">
        <v>3518741493</v>
      </c>
      <c r="K1646" s="177"/>
      <c r="L1646" s="177">
        <v>46021</v>
      </c>
      <c r="M1646" s="177">
        <v>46022</v>
      </c>
      <c r="N1646" s="179">
        <v>9.7084000000000004E-2</v>
      </c>
      <c r="O1646" s="179" t="s">
        <v>316</v>
      </c>
      <c r="P1646" s="83" t="s">
        <v>320</v>
      </c>
      <c r="Q1646" s="176" t="s">
        <v>321</v>
      </c>
      <c r="R1646" s="83"/>
    </row>
    <row r="1647" spans="1:18">
      <c r="A1647" s="176">
        <v>80881082</v>
      </c>
      <c r="B1647" s="180" t="s">
        <v>286</v>
      </c>
      <c r="C1647" s="181" t="s">
        <v>202</v>
      </c>
      <c r="D1647" s="172" t="s">
        <v>217</v>
      </c>
      <c r="E1647" s="83" t="s">
        <v>135</v>
      </c>
      <c r="F1647" s="177">
        <v>46034</v>
      </c>
      <c r="G1647" s="83">
        <v>47</v>
      </c>
      <c r="H1647" s="177">
        <v>46021</v>
      </c>
      <c r="I1647" s="175" t="s">
        <v>140</v>
      </c>
      <c r="J1647" s="83">
        <v>3518741494</v>
      </c>
      <c r="K1647" s="177"/>
      <c r="L1647" s="177">
        <v>46021</v>
      </c>
      <c r="M1647" s="177">
        <v>46022</v>
      </c>
      <c r="N1647" s="179">
        <v>4.3874499999999997E-2</v>
      </c>
      <c r="O1647" s="179" t="s">
        <v>316</v>
      </c>
      <c r="P1647" s="83" t="s">
        <v>320</v>
      </c>
      <c r="Q1647" s="176" t="s">
        <v>321</v>
      </c>
      <c r="R1647" s="83"/>
    </row>
    <row r="1648" spans="1:18">
      <c r="A1648" s="176">
        <v>80881082</v>
      </c>
      <c r="B1648" s="180" t="s">
        <v>286</v>
      </c>
      <c r="C1648" s="181" t="s">
        <v>203</v>
      </c>
      <c r="D1648" s="172" t="s">
        <v>217</v>
      </c>
      <c r="E1648" s="83" t="s">
        <v>135</v>
      </c>
      <c r="F1648" s="177">
        <v>46034</v>
      </c>
      <c r="G1648" s="83">
        <v>43</v>
      </c>
      <c r="H1648" s="177">
        <v>46021</v>
      </c>
      <c r="I1648" s="175" t="s">
        <v>140</v>
      </c>
      <c r="J1648" s="83">
        <v>3518741495</v>
      </c>
      <c r="K1648" s="177"/>
      <c r="L1648" s="177">
        <v>46021</v>
      </c>
      <c r="M1648" s="177">
        <v>46022</v>
      </c>
      <c r="N1648" s="179">
        <v>4.0140500000000003E-2</v>
      </c>
      <c r="O1648" s="179" t="s">
        <v>316</v>
      </c>
      <c r="P1648" s="83" t="s">
        <v>320</v>
      </c>
      <c r="Q1648" s="176" t="s">
        <v>321</v>
      </c>
      <c r="R1648" s="83"/>
    </row>
    <row r="1649" spans="1:18">
      <c r="A1649" s="176">
        <v>80881082</v>
      </c>
      <c r="B1649" s="180" t="s">
        <v>286</v>
      </c>
      <c r="C1649" s="181" t="s">
        <v>155</v>
      </c>
      <c r="D1649" s="172" t="s">
        <v>217</v>
      </c>
      <c r="E1649" s="83" t="s">
        <v>135</v>
      </c>
      <c r="F1649" s="177">
        <v>46034</v>
      </c>
      <c r="G1649" s="83">
        <v>192</v>
      </c>
      <c r="H1649" s="177">
        <v>46021</v>
      </c>
      <c r="I1649" s="175" t="s">
        <v>140</v>
      </c>
      <c r="J1649" s="83">
        <v>3518741496</v>
      </c>
      <c r="K1649" s="177"/>
      <c r="L1649" s="177">
        <v>46021</v>
      </c>
      <c r="M1649" s="177">
        <v>46022</v>
      </c>
      <c r="N1649" s="179">
        <v>0.179232</v>
      </c>
      <c r="O1649" s="179" t="s">
        <v>316</v>
      </c>
      <c r="P1649" s="83" t="s">
        <v>320</v>
      </c>
      <c r="Q1649" s="176" t="s">
        <v>321</v>
      </c>
      <c r="R1649" s="83"/>
    </row>
    <row r="1650" spans="1:18">
      <c r="A1650" s="176">
        <v>80883596</v>
      </c>
      <c r="B1650" s="180" t="s">
        <v>284</v>
      </c>
      <c r="C1650" s="181" t="s">
        <v>198</v>
      </c>
      <c r="D1650" s="172" t="s">
        <v>217</v>
      </c>
      <c r="E1650" s="83" t="s">
        <v>135</v>
      </c>
      <c r="F1650" s="177">
        <v>46034</v>
      </c>
      <c r="G1650" s="83">
        <v>86</v>
      </c>
      <c r="H1650" s="177">
        <v>46021</v>
      </c>
      <c r="I1650" s="175" t="s">
        <v>140</v>
      </c>
      <c r="J1650" s="83">
        <v>3518741497</v>
      </c>
      <c r="K1650" s="177"/>
      <c r="L1650" s="177">
        <v>46021</v>
      </c>
      <c r="M1650" s="177">
        <v>46022</v>
      </c>
      <c r="N1650" s="179">
        <v>8.0281000000000005E-2</v>
      </c>
      <c r="O1650" s="179" t="s">
        <v>316</v>
      </c>
      <c r="P1650" s="83" t="s">
        <v>320</v>
      </c>
      <c r="Q1650" s="176" t="s">
        <v>321</v>
      </c>
      <c r="R1650" s="83"/>
    </row>
    <row r="1651" spans="1:18">
      <c r="A1651" s="176">
        <v>80883596</v>
      </c>
      <c r="B1651" s="180" t="s">
        <v>284</v>
      </c>
      <c r="C1651" s="181" t="s">
        <v>138</v>
      </c>
      <c r="D1651" s="172" t="s">
        <v>217</v>
      </c>
      <c r="E1651" s="83" t="s">
        <v>135</v>
      </c>
      <c r="F1651" s="177">
        <v>46034</v>
      </c>
      <c r="G1651" s="83">
        <v>310</v>
      </c>
      <c r="H1651" s="177">
        <v>46021</v>
      </c>
      <c r="I1651" s="175" t="s">
        <v>140</v>
      </c>
      <c r="J1651" s="83">
        <v>3518741498</v>
      </c>
      <c r="K1651" s="177"/>
      <c r="L1651" s="177">
        <v>46021</v>
      </c>
      <c r="M1651" s="177">
        <v>46022</v>
      </c>
      <c r="N1651" s="179">
        <v>0.289385</v>
      </c>
      <c r="O1651" s="179" t="s">
        <v>316</v>
      </c>
      <c r="P1651" s="83" t="s">
        <v>320</v>
      </c>
      <c r="Q1651" s="176" t="s">
        <v>321</v>
      </c>
      <c r="R1651" s="83"/>
    </row>
    <row r="1652" spans="1:18">
      <c r="A1652" s="176">
        <v>80883596</v>
      </c>
      <c r="B1652" s="180" t="s">
        <v>284</v>
      </c>
      <c r="C1652" s="181" t="s">
        <v>151</v>
      </c>
      <c r="D1652" s="172" t="s">
        <v>217</v>
      </c>
      <c r="E1652" s="83" t="s">
        <v>135</v>
      </c>
      <c r="F1652" s="177">
        <v>46034</v>
      </c>
      <c r="G1652" s="83">
        <v>532</v>
      </c>
      <c r="H1652" s="177">
        <v>46021</v>
      </c>
      <c r="I1652" s="175" t="s">
        <v>140</v>
      </c>
      <c r="J1652" s="83">
        <v>3518741499</v>
      </c>
      <c r="K1652" s="177"/>
      <c r="L1652" s="177">
        <v>46021</v>
      </c>
      <c r="M1652" s="177">
        <v>46022</v>
      </c>
      <c r="N1652" s="179">
        <v>0.49662200000000001</v>
      </c>
      <c r="O1652" s="179" t="s">
        <v>316</v>
      </c>
      <c r="P1652" s="83" t="s">
        <v>320</v>
      </c>
      <c r="Q1652" s="176" t="s">
        <v>321</v>
      </c>
      <c r="R1652" s="83"/>
    </row>
    <row r="1653" spans="1:18">
      <c r="A1653" s="176">
        <v>80883596</v>
      </c>
      <c r="B1653" s="180" t="s">
        <v>284</v>
      </c>
      <c r="C1653" s="181" t="s">
        <v>201</v>
      </c>
      <c r="D1653" s="172" t="s">
        <v>217</v>
      </c>
      <c r="E1653" s="83" t="s">
        <v>135</v>
      </c>
      <c r="F1653" s="177">
        <v>46034</v>
      </c>
      <c r="G1653" s="83">
        <v>134</v>
      </c>
      <c r="H1653" s="177">
        <v>46021</v>
      </c>
      <c r="I1653" s="175" t="s">
        <v>140</v>
      </c>
      <c r="J1653" s="83">
        <v>3518741500</v>
      </c>
      <c r="K1653" s="177"/>
      <c r="L1653" s="177">
        <v>46021</v>
      </c>
      <c r="M1653" s="177">
        <v>46022</v>
      </c>
      <c r="N1653" s="179">
        <v>0.12508900000000001</v>
      </c>
      <c r="O1653" s="179" t="s">
        <v>316</v>
      </c>
      <c r="P1653" s="83" t="s">
        <v>320</v>
      </c>
      <c r="Q1653" s="176" t="s">
        <v>321</v>
      </c>
      <c r="R1653" s="83"/>
    </row>
    <row r="1654" spans="1:18">
      <c r="A1654" s="176">
        <v>80883596</v>
      </c>
      <c r="B1654" s="180" t="s">
        <v>284</v>
      </c>
      <c r="C1654" s="181" t="s">
        <v>202</v>
      </c>
      <c r="D1654" s="172" t="s">
        <v>217</v>
      </c>
      <c r="E1654" s="83" t="s">
        <v>135</v>
      </c>
      <c r="F1654" s="177">
        <v>46034</v>
      </c>
      <c r="G1654" s="83">
        <v>27</v>
      </c>
      <c r="H1654" s="177">
        <v>46021</v>
      </c>
      <c r="I1654" s="175" t="s">
        <v>140</v>
      </c>
      <c r="J1654" s="83">
        <v>3518741501</v>
      </c>
      <c r="K1654" s="177"/>
      <c r="L1654" s="177">
        <v>46021</v>
      </c>
      <c r="M1654" s="177">
        <v>46022</v>
      </c>
      <c r="N1654" s="179">
        <v>2.5204500000000001E-2</v>
      </c>
      <c r="O1654" s="179" t="s">
        <v>316</v>
      </c>
      <c r="P1654" s="83" t="s">
        <v>320</v>
      </c>
      <c r="Q1654" s="176" t="s">
        <v>321</v>
      </c>
      <c r="R1654" s="83"/>
    </row>
    <row r="1655" spans="1:18">
      <c r="A1655" s="176">
        <v>80883596</v>
      </c>
      <c r="B1655" s="180" t="s">
        <v>284</v>
      </c>
      <c r="C1655" s="181" t="s">
        <v>203</v>
      </c>
      <c r="D1655" s="172" t="s">
        <v>217</v>
      </c>
      <c r="E1655" s="83" t="s">
        <v>135</v>
      </c>
      <c r="F1655" s="177">
        <v>46034</v>
      </c>
      <c r="G1655" s="83">
        <v>39</v>
      </c>
      <c r="H1655" s="177">
        <v>46021</v>
      </c>
      <c r="I1655" s="175" t="s">
        <v>140</v>
      </c>
      <c r="J1655" s="83">
        <v>3518741503</v>
      </c>
      <c r="K1655" s="177"/>
      <c r="L1655" s="177">
        <v>46021</v>
      </c>
      <c r="M1655" s="177">
        <v>46022</v>
      </c>
      <c r="N1655" s="179">
        <v>3.6406500000000001E-2</v>
      </c>
      <c r="O1655" s="179" t="s">
        <v>316</v>
      </c>
      <c r="P1655" s="83" t="s">
        <v>320</v>
      </c>
      <c r="Q1655" s="176" t="s">
        <v>321</v>
      </c>
      <c r="R1655" s="83"/>
    </row>
    <row r="1656" spans="1:18">
      <c r="A1656" s="176">
        <v>80883596</v>
      </c>
      <c r="B1656" s="180" t="s">
        <v>284</v>
      </c>
      <c r="C1656" s="181" t="s">
        <v>155</v>
      </c>
      <c r="D1656" s="172" t="s">
        <v>217</v>
      </c>
      <c r="E1656" s="83" t="s">
        <v>135</v>
      </c>
      <c r="F1656" s="177">
        <v>46034</v>
      </c>
      <c r="G1656" s="83">
        <v>197</v>
      </c>
      <c r="H1656" s="177">
        <v>46021</v>
      </c>
      <c r="I1656" s="175" t="s">
        <v>140</v>
      </c>
      <c r="J1656" s="83">
        <v>3518741504</v>
      </c>
      <c r="K1656" s="177"/>
      <c r="L1656" s="177">
        <v>46021</v>
      </c>
      <c r="M1656" s="177">
        <v>46022</v>
      </c>
      <c r="N1656" s="179">
        <v>0.18389949999999999</v>
      </c>
      <c r="O1656" s="179" t="s">
        <v>316</v>
      </c>
      <c r="P1656" s="83" t="s">
        <v>320</v>
      </c>
      <c r="Q1656" s="176" t="s">
        <v>321</v>
      </c>
      <c r="R1656" s="83"/>
    </row>
    <row r="1657" spans="1:18">
      <c r="A1657" s="176">
        <v>80883599</v>
      </c>
      <c r="B1657" s="180" t="s">
        <v>287</v>
      </c>
      <c r="C1657" s="181" t="s">
        <v>198</v>
      </c>
      <c r="D1657" s="172" t="s">
        <v>217</v>
      </c>
      <c r="E1657" s="83" t="s">
        <v>135</v>
      </c>
      <c r="F1657" s="177">
        <v>46034</v>
      </c>
      <c r="G1657" s="83">
        <v>110</v>
      </c>
      <c r="H1657" s="177">
        <v>46021</v>
      </c>
      <c r="I1657" s="175" t="s">
        <v>140</v>
      </c>
      <c r="J1657" s="83">
        <v>3518741505</v>
      </c>
      <c r="K1657" s="177"/>
      <c r="L1657" s="177">
        <v>46021</v>
      </c>
      <c r="M1657" s="177">
        <v>46022</v>
      </c>
      <c r="N1657" s="179">
        <v>0.19938600000000001</v>
      </c>
      <c r="O1657" s="179" t="s">
        <v>316</v>
      </c>
      <c r="P1657" s="83" t="s">
        <v>320</v>
      </c>
      <c r="Q1657" s="176" t="s">
        <v>321</v>
      </c>
      <c r="R1657" s="83"/>
    </row>
    <row r="1658" spans="1:18">
      <c r="A1658" s="176">
        <v>80883599</v>
      </c>
      <c r="B1658" s="180" t="s">
        <v>287</v>
      </c>
      <c r="C1658" s="181" t="s">
        <v>138</v>
      </c>
      <c r="D1658" s="172" t="s">
        <v>217</v>
      </c>
      <c r="E1658" s="83" t="s">
        <v>135</v>
      </c>
      <c r="F1658" s="177">
        <v>46034</v>
      </c>
      <c r="G1658" s="83">
        <v>500</v>
      </c>
      <c r="H1658" s="177">
        <v>46021</v>
      </c>
      <c r="I1658" s="175" t="s">
        <v>140</v>
      </c>
      <c r="J1658" s="83">
        <v>3518741506</v>
      </c>
      <c r="K1658" s="177"/>
      <c r="L1658" s="177">
        <v>46021</v>
      </c>
      <c r="M1658" s="177">
        <v>46022</v>
      </c>
      <c r="N1658" s="179">
        <v>0.90629999999999999</v>
      </c>
      <c r="O1658" s="179" t="s">
        <v>316</v>
      </c>
      <c r="P1658" s="83" t="s">
        <v>320</v>
      </c>
      <c r="Q1658" s="176" t="s">
        <v>321</v>
      </c>
      <c r="R1658" s="83"/>
    </row>
    <row r="1659" spans="1:18">
      <c r="A1659" s="176">
        <v>80883599</v>
      </c>
      <c r="B1659" s="180" t="s">
        <v>287</v>
      </c>
      <c r="C1659" s="181" t="s">
        <v>151</v>
      </c>
      <c r="D1659" s="172" t="s">
        <v>217</v>
      </c>
      <c r="E1659" s="83" t="s">
        <v>135</v>
      </c>
      <c r="F1659" s="177">
        <v>46034</v>
      </c>
      <c r="G1659" s="83">
        <v>492</v>
      </c>
      <c r="H1659" s="177">
        <v>46021</v>
      </c>
      <c r="I1659" s="175" t="s">
        <v>140</v>
      </c>
      <c r="J1659" s="83">
        <v>3518741507</v>
      </c>
      <c r="K1659" s="177"/>
      <c r="L1659" s="177">
        <v>46021</v>
      </c>
      <c r="M1659" s="177">
        <v>46022</v>
      </c>
      <c r="N1659" s="179">
        <v>0.89179920000000001</v>
      </c>
      <c r="O1659" s="179" t="s">
        <v>316</v>
      </c>
      <c r="P1659" s="83" t="s">
        <v>320</v>
      </c>
      <c r="Q1659" s="176" t="s">
        <v>321</v>
      </c>
      <c r="R1659" s="83"/>
    </row>
    <row r="1660" spans="1:18">
      <c r="A1660" s="176">
        <v>80883599</v>
      </c>
      <c r="B1660" s="180" t="s">
        <v>287</v>
      </c>
      <c r="C1660" s="181" t="s">
        <v>201</v>
      </c>
      <c r="D1660" s="172" t="s">
        <v>217</v>
      </c>
      <c r="E1660" s="83" t="s">
        <v>135</v>
      </c>
      <c r="F1660" s="177">
        <v>46034</v>
      </c>
      <c r="G1660" s="83">
        <v>84</v>
      </c>
      <c r="H1660" s="177">
        <v>46021</v>
      </c>
      <c r="I1660" s="175" t="s">
        <v>140</v>
      </c>
      <c r="J1660" s="83">
        <v>3518741508</v>
      </c>
      <c r="K1660" s="177"/>
      <c r="L1660" s="177">
        <v>46021</v>
      </c>
      <c r="M1660" s="177">
        <v>46022</v>
      </c>
      <c r="N1660" s="179">
        <v>0.15225839999999999</v>
      </c>
      <c r="O1660" s="179" t="s">
        <v>316</v>
      </c>
      <c r="P1660" s="83" t="s">
        <v>320</v>
      </c>
      <c r="Q1660" s="176" t="s">
        <v>321</v>
      </c>
      <c r="R1660" s="83"/>
    </row>
    <row r="1661" spans="1:18">
      <c r="A1661" s="176">
        <v>80883599</v>
      </c>
      <c r="B1661" s="180" t="s">
        <v>287</v>
      </c>
      <c r="C1661" s="181" t="s">
        <v>202</v>
      </c>
      <c r="D1661" s="172" t="s">
        <v>217</v>
      </c>
      <c r="E1661" s="83" t="s">
        <v>135</v>
      </c>
      <c r="F1661" s="177">
        <v>46034</v>
      </c>
      <c r="G1661" s="83">
        <v>66</v>
      </c>
      <c r="H1661" s="177">
        <v>46021</v>
      </c>
      <c r="I1661" s="175" t="s">
        <v>140</v>
      </c>
      <c r="J1661" s="83">
        <v>3518741509</v>
      </c>
      <c r="K1661" s="177"/>
      <c r="L1661" s="177">
        <v>46021</v>
      </c>
      <c r="M1661" s="177">
        <v>46022</v>
      </c>
      <c r="N1661" s="179">
        <v>0.1196316</v>
      </c>
      <c r="O1661" s="179" t="s">
        <v>316</v>
      </c>
      <c r="P1661" s="83" t="s">
        <v>320</v>
      </c>
      <c r="Q1661" s="176" t="s">
        <v>321</v>
      </c>
      <c r="R1661" s="83"/>
    </row>
    <row r="1662" spans="1:18">
      <c r="A1662" s="176">
        <v>80883599</v>
      </c>
      <c r="B1662" s="180" t="s">
        <v>287</v>
      </c>
      <c r="C1662" s="181" t="s">
        <v>203</v>
      </c>
      <c r="D1662" s="172" t="s">
        <v>217</v>
      </c>
      <c r="E1662" s="83" t="s">
        <v>135</v>
      </c>
      <c r="F1662" s="177">
        <v>46034</v>
      </c>
      <c r="G1662" s="83">
        <v>32</v>
      </c>
      <c r="H1662" s="177">
        <v>46021</v>
      </c>
      <c r="I1662" s="175" t="s">
        <v>140</v>
      </c>
      <c r="J1662" s="83">
        <v>3518741510</v>
      </c>
      <c r="K1662" s="177"/>
      <c r="L1662" s="177">
        <v>46021</v>
      </c>
      <c r="M1662" s="177">
        <v>46022</v>
      </c>
      <c r="N1662" s="179">
        <v>5.8003199999999998E-2</v>
      </c>
      <c r="O1662" s="179" t="s">
        <v>316</v>
      </c>
      <c r="P1662" s="83" t="s">
        <v>320</v>
      </c>
      <c r="Q1662" s="176" t="s">
        <v>321</v>
      </c>
      <c r="R1662" s="83"/>
    </row>
    <row r="1663" spans="1:18">
      <c r="A1663" s="176">
        <v>80883599</v>
      </c>
      <c r="B1663" s="180" t="s">
        <v>287</v>
      </c>
      <c r="C1663" s="181" t="s">
        <v>155</v>
      </c>
      <c r="D1663" s="172" t="s">
        <v>217</v>
      </c>
      <c r="E1663" s="83" t="s">
        <v>135</v>
      </c>
      <c r="F1663" s="177">
        <v>46034</v>
      </c>
      <c r="G1663" s="83">
        <v>438</v>
      </c>
      <c r="H1663" s="177">
        <v>46021</v>
      </c>
      <c r="I1663" s="175" t="s">
        <v>140</v>
      </c>
      <c r="J1663" s="83">
        <v>3518741511</v>
      </c>
      <c r="K1663" s="177"/>
      <c r="L1663" s="177">
        <v>46021</v>
      </c>
      <c r="M1663" s="177">
        <v>46022</v>
      </c>
      <c r="N1663" s="179">
        <v>0.79391880000000004</v>
      </c>
      <c r="O1663" s="179" t="s">
        <v>316</v>
      </c>
      <c r="P1663" s="83" t="s">
        <v>320</v>
      </c>
      <c r="Q1663" s="176" t="s">
        <v>321</v>
      </c>
      <c r="R1663" s="83"/>
    </row>
    <row r="1664" spans="1:18">
      <c r="A1664" s="176">
        <v>80883613</v>
      </c>
      <c r="B1664" s="180" t="s">
        <v>288</v>
      </c>
      <c r="C1664" s="181" t="s">
        <v>198</v>
      </c>
      <c r="D1664" s="172" t="s">
        <v>217</v>
      </c>
      <c r="E1664" s="83" t="s">
        <v>135</v>
      </c>
      <c r="F1664" s="177">
        <v>46034</v>
      </c>
      <c r="G1664" s="83">
        <v>104</v>
      </c>
      <c r="H1664" s="177">
        <v>46021</v>
      </c>
      <c r="I1664" s="175" t="s">
        <v>140</v>
      </c>
      <c r="J1664" s="83">
        <v>3518741512</v>
      </c>
      <c r="K1664" s="177"/>
      <c r="L1664" s="177">
        <v>46021</v>
      </c>
      <c r="M1664" s="177">
        <v>46022</v>
      </c>
      <c r="N1664" s="179">
        <v>0.18851039999999999</v>
      </c>
      <c r="O1664" s="179" t="s">
        <v>316</v>
      </c>
      <c r="P1664" s="83" t="s">
        <v>320</v>
      </c>
      <c r="Q1664" s="176" t="s">
        <v>321</v>
      </c>
      <c r="R1664" s="83"/>
    </row>
    <row r="1665" spans="1:18">
      <c r="A1665" s="176">
        <v>80883613</v>
      </c>
      <c r="B1665" s="180" t="s">
        <v>288</v>
      </c>
      <c r="C1665" s="181" t="s">
        <v>138</v>
      </c>
      <c r="D1665" s="172" t="s">
        <v>217</v>
      </c>
      <c r="E1665" s="83" t="s">
        <v>135</v>
      </c>
      <c r="F1665" s="177">
        <v>46034</v>
      </c>
      <c r="G1665" s="83">
        <v>376</v>
      </c>
      <c r="H1665" s="177">
        <v>46021</v>
      </c>
      <c r="I1665" s="175" t="s">
        <v>140</v>
      </c>
      <c r="J1665" s="83">
        <v>3518741513</v>
      </c>
      <c r="K1665" s="177"/>
      <c r="L1665" s="177">
        <v>46021</v>
      </c>
      <c r="M1665" s="177">
        <v>46022</v>
      </c>
      <c r="N1665" s="179">
        <v>0.68153759999999997</v>
      </c>
      <c r="O1665" s="179" t="s">
        <v>316</v>
      </c>
      <c r="P1665" s="83" t="s">
        <v>320</v>
      </c>
      <c r="Q1665" s="176" t="s">
        <v>321</v>
      </c>
      <c r="R1665" s="83"/>
    </row>
    <row r="1666" spans="1:18">
      <c r="A1666" s="176">
        <v>80883613</v>
      </c>
      <c r="B1666" s="180" t="s">
        <v>288</v>
      </c>
      <c r="C1666" s="181" t="s">
        <v>151</v>
      </c>
      <c r="D1666" s="172" t="s">
        <v>217</v>
      </c>
      <c r="E1666" s="83" t="s">
        <v>135</v>
      </c>
      <c r="F1666" s="177">
        <v>46034</v>
      </c>
      <c r="G1666" s="83">
        <v>461</v>
      </c>
      <c r="H1666" s="177">
        <v>46021</v>
      </c>
      <c r="I1666" s="175" t="s">
        <v>140</v>
      </c>
      <c r="J1666" s="83">
        <v>3518741514</v>
      </c>
      <c r="K1666" s="177"/>
      <c r="L1666" s="177">
        <v>46021</v>
      </c>
      <c r="M1666" s="177">
        <v>46022</v>
      </c>
      <c r="N1666" s="179">
        <v>0.83560860000000003</v>
      </c>
      <c r="O1666" s="179" t="s">
        <v>316</v>
      </c>
      <c r="P1666" s="83" t="s">
        <v>320</v>
      </c>
      <c r="Q1666" s="176" t="s">
        <v>321</v>
      </c>
      <c r="R1666" s="83"/>
    </row>
    <row r="1667" spans="1:18">
      <c r="A1667" s="176">
        <v>80883613</v>
      </c>
      <c r="B1667" s="180" t="s">
        <v>288</v>
      </c>
      <c r="C1667" s="181" t="s">
        <v>201</v>
      </c>
      <c r="D1667" s="172" t="s">
        <v>217</v>
      </c>
      <c r="E1667" s="83" t="s">
        <v>135</v>
      </c>
      <c r="F1667" s="177">
        <v>46034</v>
      </c>
      <c r="G1667" s="83">
        <v>82</v>
      </c>
      <c r="H1667" s="177">
        <v>46021</v>
      </c>
      <c r="I1667" s="175" t="s">
        <v>140</v>
      </c>
      <c r="J1667" s="83">
        <v>3518741515</v>
      </c>
      <c r="K1667" s="177"/>
      <c r="L1667" s="177">
        <v>46021</v>
      </c>
      <c r="M1667" s="177">
        <v>46022</v>
      </c>
      <c r="N1667" s="179">
        <v>0.14863319999999999</v>
      </c>
      <c r="O1667" s="179" t="s">
        <v>316</v>
      </c>
      <c r="P1667" s="83" t="s">
        <v>320</v>
      </c>
      <c r="Q1667" s="176" t="s">
        <v>321</v>
      </c>
      <c r="R1667" s="83"/>
    </row>
    <row r="1668" spans="1:18">
      <c r="A1668" s="176">
        <v>80883613</v>
      </c>
      <c r="B1668" s="180" t="s">
        <v>288</v>
      </c>
      <c r="C1668" s="181" t="s">
        <v>202</v>
      </c>
      <c r="D1668" s="172" t="s">
        <v>217</v>
      </c>
      <c r="E1668" s="83" t="s">
        <v>135</v>
      </c>
      <c r="F1668" s="177">
        <v>46034</v>
      </c>
      <c r="G1668" s="83">
        <v>59</v>
      </c>
      <c r="H1668" s="177">
        <v>46021</v>
      </c>
      <c r="I1668" s="175" t="s">
        <v>140</v>
      </c>
      <c r="J1668" s="83">
        <v>3518741516</v>
      </c>
      <c r="K1668" s="177"/>
      <c r="L1668" s="177">
        <v>46021</v>
      </c>
      <c r="M1668" s="177">
        <v>46022</v>
      </c>
      <c r="N1668" s="179">
        <v>0.10694339999999999</v>
      </c>
      <c r="O1668" s="179" t="s">
        <v>316</v>
      </c>
      <c r="P1668" s="83" t="s">
        <v>320</v>
      </c>
      <c r="Q1668" s="176" t="s">
        <v>321</v>
      </c>
      <c r="R1668" s="83"/>
    </row>
    <row r="1669" spans="1:18">
      <c r="A1669" s="176">
        <v>80883613</v>
      </c>
      <c r="B1669" s="180" t="s">
        <v>288</v>
      </c>
      <c r="C1669" s="181" t="s">
        <v>203</v>
      </c>
      <c r="D1669" s="172" t="s">
        <v>217</v>
      </c>
      <c r="E1669" s="83" t="s">
        <v>135</v>
      </c>
      <c r="F1669" s="177">
        <v>46034</v>
      </c>
      <c r="G1669" s="83">
        <v>31</v>
      </c>
      <c r="H1669" s="177">
        <v>46021</v>
      </c>
      <c r="I1669" s="175" t="s">
        <v>140</v>
      </c>
      <c r="J1669" s="83">
        <v>3518741517</v>
      </c>
      <c r="K1669" s="177"/>
      <c r="L1669" s="177">
        <v>46021</v>
      </c>
      <c r="M1669" s="177">
        <v>46022</v>
      </c>
      <c r="N1669" s="179">
        <v>5.61906E-2</v>
      </c>
      <c r="O1669" s="179" t="s">
        <v>316</v>
      </c>
      <c r="P1669" s="83" t="s">
        <v>320</v>
      </c>
      <c r="Q1669" s="176" t="s">
        <v>321</v>
      </c>
      <c r="R1669" s="83"/>
    </row>
    <row r="1670" spans="1:18">
      <c r="A1670" s="176">
        <v>80883613</v>
      </c>
      <c r="B1670" s="180" t="s">
        <v>288</v>
      </c>
      <c r="C1670" s="181" t="s">
        <v>155</v>
      </c>
      <c r="D1670" s="172" t="s">
        <v>217</v>
      </c>
      <c r="E1670" s="83" t="s">
        <v>135</v>
      </c>
      <c r="F1670" s="177">
        <v>46034</v>
      </c>
      <c r="G1670" s="83">
        <v>201</v>
      </c>
      <c r="H1670" s="177">
        <v>46021</v>
      </c>
      <c r="I1670" s="175" t="s">
        <v>140</v>
      </c>
      <c r="J1670" s="83">
        <v>3518741538</v>
      </c>
      <c r="K1670" s="177"/>
      <c r="L1670" s="177">
        <v>46021</v>
      </c>
      <c r="M1670" s="177">
        <v>46022</v>
      </c>
      <c r="N1670" s="179">
        <v>0.36433260000000001</v>
      </c>
      <c r="O1670" s="179" t="s">
        <v>316</v>
      </c>
      <c r="P1670" s="83" t="s">
        <v>320</v>
      </c>
      <c r="Q1670" s="176" t="s">
        <v>321</v>
      </c>
      <c r="R1670" s="83"/>
    </row>
    <row r="1671" spans="1:18">
      <c r="A1671" s="176">
        <v>80883614</v>
      </c>
      <c r="B1671" s="180" t="s">
        <v>283</v>
      </c>
      <c r="C1671" s="181" t="s">
        <v>198</v>
      </c>
      <c r="D1671" s="172" t="s">
        <v>217</v>
      </c>
      <c r="E1671" s="83" t="s">
        <v>135</v>
      </c>
      <c r="F1671" s="177">
        <v>46034</v>
      </c>
      <c r="G1671" s="83">
        <v>51</v>
      </c>
      <c r="H1671" s="177">
        <v>46021</v>
      </c>
      <c r="I1671" s="175" t="s">
        <v>140</v>
      </c>
      <c r="J1671" s="83">
        <v>3518741539</v>
      </c>
      <c r="K1671" s="177"/>
      <c r="L1671" s="177">
        <v>46021</v>
      </c>
      <c r="M1671" s="177">
        <v>46022</v>
      </c>
      <c r="N1671" s="179">
        <v>9.24426E-2</v>
      </c>
      <c r="O1671" s="179" t="s">
        <v>316</v>
      </c>
      <c r="P1671" s="83" t="s">
        <v>320</v>
      </c>
      <c r="Q1671" s="176" t="s">
        <v>321</v>
      </c>
      <c r="R1671" s="83"/>
    </row>
    <row r="1672" spans="1:18">
      <c r="A1672" s="176">
        <v>80883614</v>
      </c>
      <c r="B1672" s="180" t="s">
        <v>283</v>
      </c>
      <c r="C1672" s="181" t="s">
        <v>138</v>
      </c>
      <c r="D1672" s="172" t="s">
        <v>217</v>
      </c>
      <c r="E1672" s="83" t="s">
        <v>135</v>
      </c>
      <c r="F1672" s="177">
        <v>46034</v>
      </c>
      <c r="G1672" s="83">
        <v>321</v>
      </c>
      <c r="H1672" s="177">
        <v>46021</v>
      </c>
      <c r="I1672" s="175" t="s">
        <v>140</v>
      </c>
      <c r="J1672" s="83">
        <v>3518741540</v>
      </c>
      <c r="K1672" s="177"/>
      <c r="L1672" s="177">
        <v>46021</v>
      </c>
      <c r="M1672" s="177">
        <v>46022</v>
      </c>
      <c r="N1672" s="179">
        <v>0.58184460000000005</v>
      </c>
      <c r="O1672" s="179" t="s">
        <v>316</v>
      </c>
      <c r="P1672" s="83" t="s">
        <v>320</v>
      </c>
      <c r="Q1672" s="176" t="s">
        <v>321</v>
      </c>
      <c r="R1672" s="83"/>
    </row>
    <row r="1673" spans="1:18">
      <c r="A1673" s="176">
        <v>80883614</v>
      </c>
      <c r="B1673" s="180" t="s">
        <v>283</v>
      </c>
      <c r="C1673" s="181" t="s">
        <v>151</v>
      </c>
      <c r="D1673" s="172" t="s">
        <v>217</v>
      </c>
      <c r="E1673" s="83" t="s">
        <v>135</v>
      </c>
      <c r="F1673" s="177">
        <v>46034</v>
      </c>
      <c r="G1673" s="83">
        <v>319</v>
      </c>
      <c r="H1673" s="177">
        <v>46021</v>
      </c>
      <c r="I1673" s="175" t="s">
        <v>140</v>
      </c>
      <c r="J1673" s="83">
        <v>3518741542</v>
      </c>
      <c r="K1673" s="177"/>
      <c r="L1673" s="177">
        <v>46021</v>
      </c>
      <c r="M1673" s="177">
        <v>46022</v>
      </c>
      <c r="N1673" s="179">
        <v>0.57821940000000005</v>
      </c>
      <c r="O1673" s="179" t="s">
        <v>316</v>
      </c>
      <c r="P1673" s="83" t="s">
        <v>320</v>
      </c>
      <c r="Q1673" s="176" t="s">
        <v>321</v>
      </c>
      <c r="R1673" s="83"/>
    </row>
    <row r="1674" spans="1:18">
      <c r="A1674" s="176">
        <v>80883614</v>
      </c>
      <c r="B1674" s="180" t="s">
        <v>283</v>
      </c>
      <c r="C1674" s="181" t="s">
        <v>201</v>
      </c>
      <c r="D1674" s="172" t="s">
        <v>217</v>
      </c>
      <c r="E1674" s="83" t="s">
        <v>135</v>
      </c>
      <c r="F1674" s="177">
        <v>46034</v>
      </c>
      <c r="G1674" s="83">
        <v>32</v>
      </c>
      <c r="H1674" s="177">
        <v>46021</v>
      </c>
      <c r="I1674" s="175" t="s">
        <v>140</v>
      </c>
      <c r="J1674" s="83">
        <v>3518741543</v>
      </c>
      <c r="K1674" s="177"/>
      <c r="L1674" s="177">
        <v>46021</v>
      </c>
      <c r="M1674" s="177">
        <v>46022</v>
      </c>
      <c r="N1674" s="179">
        <v>5.8003199999999998E-2</v>
      </c>
      <c r="O1674" s="179" t="s">
        <v>316</v>
      </c>
      <c r="P1674" s="83" t="s">
        <v>320</v>
      </c>
      <c r="Q1674" s="176" t="s">
        <v>321</v>
      </c>
      <c r="R1674" s="83"/>
    </row>
    <row r="1675" spans="1:18">
      <c r="A1675" s="176">
        <v>80883614</v>
      </c>
      <c r="B1675" s="180" t="s">
        <v>283</v>
      </c>
      <c r="C1675" s="181" t="s">
        <v>202</v>
      </c>
      <c r="D1675" s="172" t="s">
        <v>217</v>
      </c>
      <c r="E1675" s="83" t="s">
        <v>135</v>
      </c>
      <c r="F1675" s="177">
        <v>46034</v>
      </c>
      <c r="G1675" s="83">
        <v>23</v>
      </c>
      <c r="H1675" s="177">
        <v>46021</v>
      </c>
      <c r="I1675" s="175" t="s">
        <v>140</v>
      </c>
      <c r="J1675" s="83">
        <v>3518741544</v>
      </c>
      <c r="K1675" s="177"/>
      <c r="L1675" s="177">
        <v>46021</v>
      </c>
      <c r="M1675" s="177">
        <v>46022</v>
      </c>
      <c r="N1675" s="179">
        <v>4.1689799999999999E-2</v>
      </c>
      <c r="O1675" s="179" t="s">
        <v>316</v>
      </c>
      <c r="P1675" s="83" t="s">
        <v>320</v>
      </c>
      <c r="Q1675" s="176" t="s">
        <v>321</v>
      </c>
      <c r="R1675" s="83"/>
    </row>
    <row r="1676" spans="1:18">
      <c r="A1676" s="176">
        <v>80883614</v>
      </c>
      <c r="B1676" s="180" t="s">
        <v>283</v>
      </c>
      <c r="C1676" s="181" t="s">
        <v>203</v>
      </c>
      <c r="D1676" s="172" t="s">
        <v>217</v>
      </c>
      <c r="E1676" s="83" t="s">
        <v>135</v>
      </c>
      <c r="F1676" s="177">
        <v>46034</v>
      </c>
      <c r="G1676" s="83">
        <v>25</v>
      </c>
      <c r="H1676" s="177">
        <v>46021</v>
      </c>
      <c r="I1676" s="175" t="s">
        <v>140</v>
      </c>
      <c r="J1676" s="83">
        <v>3518741545</v>
      </c>
      <c r="K1676" s="177"/>
      <c r="L1676" s="177">
        <v>46021</v>
      </c>
      <c r="M1676" s="177">
        <v>46022</v>
      </c>
      <c r="N1676" s="179">
        <v>4.5315000000000001E-2</v>
      </c>
      <c r="O1676" s="179" t="s">
        <v>316</v>
      </c>
      <c r="P1676" s="83" t="s">
        <v>320</v>
      </c>
      <c r="Q1676" s="176" t="s">
        <v>321</v>
      </c>
      <c r="R1676" s="83"/>
    </row>
    <row r="1677" spans="1:18">
      <c r="A1677" s="176">
        <v>80883614</v>
      </c>
      <c r="B1677" s="180" t="s">
        <v>283</v>
      </c>
      <c r="C1677" s="181" t="s">
        <v>155</v>
      </c>
      <c r="D1677" s="172" t="s">
        <v>217</v>
      </c>
      <c r="E1677" s="83" t="s">
        <v>135</v>
      </c>
      <c r="F1677" s="177">
        <v>46034</v>
      </c>
      <c r="G1677" s="83">
        <v>183</v>
      </c>
      <c r="H1677" s="177">
        <v>46021</v>
      </c>
      <c r="I1677" s="175" t="s">
        <v>140</v>
      </c>
      <c r="J1677" s="83">
        <v>3518741546</v>
      </c>
      <c r="K1677" s="177"/>
      <c r="L1677" s="177">
        <v>46021</v>
      </c>
      <c r="M1677" s="177">
        <v>46022</v>
      </c>
      <c r="N1677" s="179">
        <v>0.3317058</v>
      </c>
      <c r="O1677" s="179" t="s">
        <v>316</v>
      </c>
      <c r="P1677" s="83" t="s">
        <v>320</v>
      </c>
      <c r="Q1677" s="176" t="s">
        <v>321</v>
      </c>
      <c r="R1677" s="83"/>
    </row>
    <row r="1678" spans="1:18">
      <c r="A1678" s="176">
        <v>80754072</v>
      </c>
      <c r="B1678" s="180" t="s">
        <v>292</v>
      </c>
      <c r="C1678" s="181" t="s">
        <v>198</v>
      </c>
      <c r="D1678" s="172" t="s">
        <v>217</v>
      </c>
      <c r="E1678" s="83" t="s">
        <v>135</v>
      </c>
      <c r="F1678" s="177">
        <v>46034</v>
      </c>
      <c r="G1678" s="83">
        <v>7</v>
      </c>
      <c r="H1678" s="177">
        <v>46021</v>
      </c>
      <c r="I1678" s="175" t="s">
        <v>140</v>
      </c>
      <c r="J1678" s="83">
        <v>3518741547</v>
      </c>
      <c r="K1678" s="177"/>
      <c r="L1678" s="177">
        <v>46021</v>
      </c>
      <c r="M1678" s="177">
        <v>46022</v>
      </c>
      <c r="N1678" s="179">
        <v>2.3790200000000001E-2</v>
      </c>
      <c r="O1678" s="179" t="s">
        <v>316</v>
      </c>
      <c r="P1678" s="83" t="s">
        <v>320</v>
      </c>
      <c r="Q1678" s="176" t="s">
        <v>321</v>
      </c>
      <c r="R1678" s="83"/>
    </row>
    <row r="1679" spans="1:18">
      <c r="A1679" s="176">
        <v>80754072</v>
      </c>
      <c r="B1679" s="180" t="s">
        <v>292</v>
      </c>
      <c r="C1679" s="181" t="s">
        <v>138</v>
      </c>
      <c r="D1679" s="172" t="s">
        <v>217</v>
      </c>
      <c r="E1679" s="83" t="s">
        <v>135</v>
      </c>
      <c r="F1679" s="177">
        <v>46034</v>
      </c>
      <c r="G1679" s="83">
        <v>67</v>
      </c>
      <c r="H1679" s="177">
        <v>46021</v>
      </c>
      <c r="I1679" s="175" t="s">
        <v>140</v>
      </c>
      <c r="J1679" s="83">
        <v>3518741548</v>
      </c>
      <c r="K1679" s="177"/>
      <c r="L1679" s="177">
        <v>46021</v>
      </c>
      <c r="M1679" s="177">
        <v>46022</v>
      </c>
      <c r="N1679" s="179">
        <v>0.2277062</v>
      </c>
      <c r="O1679" s="179" t="s">
        <v>316</v>
      </c>
      <c r="P1679" s="83" t="s">
        <v>320</v>
      </c>
      <c r="Q1679" s="176" t="s">
        <v>321</v>
      </c>
      <c r="R1679" s="83"/>
    </row>
    <row r="1680" spans="1:18">
      <c r="A1680" s="176">
        <v>80754072</v>
      </c>
      <c r="B1680" s="180" t="s">
        <v>292</v>
      </c>
      <c r="C1680" s="181" t="s">
        <v>151</v>
      </c>
      <c r="D1680" s="172" t="s">
        <v>217</v>
      </c>
      <c r="E1680" s="83" t="s">
        <v>135</v>
      </c>
      <c r="F1680" s="177">
        <v>46034</v>
      </c>
      <c r="G1680" s="83">
        <v>191</v>
      </c>
      <c r="H1680" s="177">
        <v>46021</v>
      </c>
      <c r="I1680" s="175" t="s">
        <v>140</v>
      </c>
      <c r="J1680" s="83">
        <v>3518741549</v>
      </c>
      <c r="K1680" s="177"/>
      <c r="L1680" s="177">
        <v>46021</v>
      </c>
      <c r="M1680" s="177">
        <v>46022</v>
      </c>
      <c r="N1680" s="179">
        <v>0.64913259999999995</v>
      </c>
      <c r="O1680" s="179" t="s">
        <v>316</v>
      </c>
      <c r="P1680" s="83" t="s">
        <v>320</v>
      </c>
      <c r="Q1680" s="176" t="s">
        <v>321</v>
      </c>
      <c r="R1680" s="83"/>
    </row>
    <row r="1681" spans="1:18">
      <c r="A1681" s="176">
        <v>80754072</v>
      </c>
      <c r="B1681" s="180" t="s">
        <v>292</v>
      </c>
      <c r="C1681" s="181" t="s">
        <v>201</v>
      </c>
      <c r="D1681" s="172" t="s">
        <v>217</v>
      </c>
      <c r="E1681" s="83" t="s">
        <v>135</v>
      </c>
      <c r="F1681" s="177">
        <v>46034</v>
      </c>
      <c r="G1681" s="83">
        <v>37</v>
      </c>
      <c r="H1681" s="177">
        <v>46021</v>
      </c>
      <c r="I1681" s="175" t="s">
        <v>140</v>
      </c>
      <c r="J1681" s="83">
        <v>3518741550</v>
      </c>
      <c r="K1681" s="177"/>
      <c r="L1681" s="177">
        <v>46021</v>
      </c>
      <c r="M1681" s="177">
        <v>46022</v>
      </c>
      <c r="N1681" s="179">
        <v>0.1257482</v>
      </c>
      <c r="O1681" s="179" t="s">
        <v>316</v>
      </c>
      <c r="P1681" s="83" t="s">
        <v>320</v>
      </c>
      <c r="Q1681" s="176" t="s">
        <v>321</v>
      </c>
      <c r="R1681" s="83"/>
    </row>
    <row r="1682" spans="1:18">
      <c r="A1682" s="176">
        <v>80754072</v>
      </c>
      <c r="B1682" s="180" t="s">
        <v>292</v>
      </c>
      <c r="C1682" s="181" t="s">
        <v>202</v>
      </c>
      <c r="D1682" s="172" t="s">
        <v>217</v>
      </c>
      <c r="E1682" s="83" t="s">
        <v>135</v>
      </c>
      <c r="F1682" s="177">
        <v>46034</v>
      </c>
      <c r="G1682" s="83">
        <v>8</v>
      </c>
      <c r="H1682" s="177">
        <v>46021</v>
      </c>
      <c r="I1682" s="175" t="s">
        <v>140</v>
      </c>
      <c r="J1682" s="83">
        <v>3518741551</v>
      </c>
      <c r="K1682" s="177"/>
      <c r="L1682" s="177">
        <v>46021</v>
      </c>
      <c r="M1682" s="177">
        <v>46022</v>
      </c>
      <c r="N1682" s="179">
        <v>2.7188799999999999E-2</v>
      </c>
      <c r="O1682" s="179" t="s">
        <v>316</v>
      </c>
      <c r="P1682" s="83" t="s">
        <v>320</v>
      </c>
      <c r="Q1682" s="176" t="s">
        <v>321</v>
      </c>
      <c r="R1682" s="83"/>
    </row>
    <row r="1683" spans="1:18">
      <c r="A1683" s="176">
        <v>80754072</v>
      </c>
      <c r="B1683" s="180" t="s">
        <v>292</v>
      </c>
      <c r="C1683" s="181" t="s">
        <v>203</v>
      </c>
      <c r="D1683" s="172" t="s">
        <v>217</v>
      </c>
      <c r="E1683" s="83" t="s">
        <v>135</v>
      </c>
      <c r="F1683" s="177">
        <v>46034</v>
      </c>
      <c r="G1683" s="83">
        <v>9</v>
      </c>
      <c r="H1683" s="177">
        <v>46021</v>
      </c>
      <c r="I1683" s="175" t="s">
        <v>140</v>
      </c>
      <c r="J1683" s="83">
        <v>3518741552</v>
      </c>
      <c r="K1683" s="177"/>
      <c r="L1683" s="177">
        <v>46021</v>
      </c>
      <c r="M1683" s="177">
        <v>46022</v>
      </c>
      <c r="N1683" s="179">
        <v>3.0587400000000001E-2</v>
      </c>
      <c r="O1683" s="179" t="s">
        <v>316</v>
      </c>
      <c r="P1683" s="83" t="s">
        <v>320</v>
      </c>
      <c r="Q1683" s="176" t="s">
        <v>321</v>
      </c>
      <c r="R1683" s="83"/>
    </row>
    <row r="1684" spans="1:18">
      <c r="A1684" s="176">
        <v>80754072</v>
      </c>
      <c r="B1684" s="180" t="s">
        <v>292</v>
      </c>
      <c r="C1684" s="181" t="s">
        <v>155</v>
      </c>
      <c r="D1684" s="172" t="s">
        <v>217</v>
      </c>
      <c r="E1684" s="83" t="s">
        <v>135</v>
      </c>
      <c r="F1684" s="177">
        <v>46034</v>
      </c>
      <c r="G1684" s="83">
        <v>252</v>
      </c>
      <c r="H1684" s="177">
        <v>46021</v>
      </c>
      <c r="I1684" s="175" t="s">
        <v>140</v>
      </c>
      <c r="J1684" s="83">
        <v>3518741553</v>
      </c>
      <c r="K1684" s="177"/>
      <c r="L1684" s="177">
        <v>46021</v>
      </c>
      <c r="M1684" s="177">
        <v>46022</v>
      </c>
      <c r="N1684" s="179">
        <v>0.85644719999999996</v>
      </c>
      <c r="O1684" s="179" t="s">
        <v>316</v>
      </c>
      <c r="P1684" s="83" t="s">
        <v>320</v>
      </c>
      <c r="Q1684" s="176" t="s">
        <v>321</v>
      </c>
      <c r="R1684" s="83"/>
    </row>
    <row r="1685" spans="1:18">
      <c r="A1685" s="176">
        <v>80754087</v>
      </c>
      <c r="B1685" s="180" t="s">
        <v>293</v>
      </c>
      <c r="C1685" s="181" t="s">
        <v>198</v>
      </c>
      <c r="D1685" s="172" t="s">
        <v>217</v>
      </c>
      <c r="E1685" s="83" t="s">
        <v>135</v>
      </c>
      <c r="F1685" s="177">
        <v>46034</v>
      </c>
      <c r="G1685" s="83">
        <v>15</v>
      </c>
      <c r="H1685" s="177">
        <v>46021</v>
      </c>
      <c r="I1685" s="175" t="s">
        <v>140</v>
      </c>
      <c r="J1685" s="83">
        <v>3518741554</v>
      </c>
      <c r="K1685" s="177"/>
      <c r="L1685" s="177">
        <v>46021</v>
      </c>
      <c r="M1685" s="177">
        <v>46022</v>
      </c>
      <c r="N1685" s="179">
        <v>5.0978999999999997E-2</v>
      </c>
      <c r="O1685" s="179" t="s">
        <v>316</v>
      </c>
      <c r="P1685" s="83" t="s">
        <v>320</v>
      </c>
      <c r="Q1685" s="176" t="s">
        <v>321</v>
      </c>
      <c r="R1685" s="83"/>
    </row>
    <row r="1686" spans="1:18">
      <c r="A1686" s="176">
        <v>80754087</v>
      </c>
      <c r="B1686" s="180" t="s">
        <v>293</v>
      </c>
      <c r="C1686" s="181" t="s">
        <v>138</v>
      </c>
      <c r="D1686" s="172" t="s">
        <v>217</v>
      </c>
      <c r="E1686" s="83" t="s">
        <v>135</v>
      </c>
      <c r="F1686" s="177">
        <v>46034</v>
      </c>
      <c r="G1686" s="83">
        <v>56</v>
      </c>
      <c r="H1686" s="177">
        <v>46021</v>
      </c>
      <c r="I1686" s="175" t="s">
        <v>140</v>
      </c>
      <c r="J1686" s="83">
        <v>3518741555</v>
      </c>
      <c r="K1686" s="177"/>
      <c r="L1686" s="177">
        <v>46021</v>
      </c>
      <c r="M1686" s="177">
        <v>46022</v>
      </c>
      <c r="N1686" s="179">
        <v>0.19032160000000001</v>
      </c>
      <c r="O1686" s="179" t="s">
        <v>316</v>
      </c>
      <c r="P1686" s="83" t="s">
        <v>320</v>
      </c>
      <c r="Q1686" s="176" t="s">
        <v>321</v>
      </c>
      <c r="R1686" s="83"/>
    </row>
    <row r="1687" spans="1:18">
      <c r="A1687" s="176">
        <v>80754087</v>
      </c>
      <c r="B1687" s="180" t="s">
        <v>293</v>
      </c>
      <c r="C1687" s="181" t="s">
        <v>151</v>
      </c>
      <c r="D1687" s="172" t="s">
        <v>217</v>
      </c>
      <c r="E1687" s="83" t="s">
        <v>135</v>
      </c>
      <c r="F1687" s="177">
        <v>46034</v>
      </c>
      <c r="G1687" s="83">
        <v>241</v>
      </c>
      <c r="H1687" s="177">
        <v>46021</v>
      </c>
      <c r="I1687" s="175" t="s">
        <v>140</v>
      </c>
      <c r="J1687" s="83">
        <v>3518741556</v>
      </c>
      <c r="K1687" s="177"/>
      <c r="L1687" s="177">
        <v>46021</v>
      </c>
      <c r="M1687" s="177">
        <v>46022</v>
      </c>
      <c r="N1687" s="179">
        <v>0.81906259999999997</v>
      </c>
      <c r="O1687" s="179" t="s">
        <v>316</v>
      </c>
      <c r="P1687" s="83" t="s">
        <v>320</v>
      </c>
      <c r="Q1687" s="176" t="s">
        <v>321</v>
      </c>
      <c r="R1687" s="83"/>
    </row>
    <row r="1688" spans="1:18">
      <c r="A1688" s="176">
        <v>80754087</v>
      </c>
      <c r="B1688" s="180" t="s">
        <v>293</v>
      </c>
      <c r="C1688" s="181" t="s">
        <v>201</v>
      </c>
      <c r="D1688" s="172" t="s">
        <v>217</v>
      </c>
      <c r="E1688" s="83" t="s">
        <v>135</v>
      </c>
      <c r="F1688" s="177">
        <v>46034</v>
      </c>
      <c r="G1688" s="83">
        <v>18</v>
      </c>
      <c r="H1688" s="177">
        <v>46021</v>
      </c>
      <c r="I1688" s="175" t="s">
        <v>140</v>
      </c>
      <c r="J1688" s="83">
        <v>3518741557</v>
      </c>
      <c r="K1688" s="177"/>
      <c r="L1688" s="177">
        <v>46021</v>
      </c>
      <c r="M1688" s="177">
        <v>46022</v>
      </c>
      <c r="N1688" s="179">
        <v>6.1174800000000001E-2</v>
      </c>
      <c r="O1688" s="179" t="s">
        <v>316</v>
      </c>
      <c r="P1688" s="83" t="s">
        <v>320</v>
      </c>
      <c r="Q1688" s="176" t="s">
        <v>321</v>
      </c>
      <c r="R1688" s="83"/>
    </row>
    <row r="1689" spans="1:18">
      <c r="A1689" s="176">
        <v>80754087</v>
      </c>
      <c r="B1689" s="180" t="s">
        <v>293</v>
      </c>
      <c r="C1689" s="181" t="s">
        <v>202</v>
      </c>
      <c r="D1689" s="172" t="s">
        <v>217</v>
      </c>
      <c r="E1689" s="83" t="s">
        <v>135</v>
      </c>
      <c r="F1689" s="177">
        <v>46034</v>
      </c>
      <c r="G1689" s="83">
        <v>8</v>
      </c>
      <c r="H1689" s="177">
        <v>46021</v>
      </c>
      <c r="I1689" s="175" t="s">
        <v>140</v>
      </c>
      <c r="J1689" s="83">
        <v>3518741558</v>
      </c>
      <c r="K1689" s="177"/>
      <c r="L1689" s="177">
        <v>46021</v>
      </c>
      <c r="M1689" s="177">
        <v>46022</v>
      </c>
      <c r="N1689" s="179">
        <v>2.7188799999999999E-2</v>
      </c>
      <c r="O1689" s="179" t="s">
        <v>316</v>
      </c>
      <c r="P1689" s="83" t="s">
        <v>320</v>
      </c>
      <c r="Q1689" s="176" t="s">
        <v>321</v>
      </c>
      <c r="R1689" s="83"/>
    </row>
    <row r="1690" spans="1:18">
      <c r="A1690" s="176">
        <v>80754087</v>
      </c>
      <c r="B1690" s="180" t="s">
        <v>293</v>
      </c>
      <c r="C1690" s="181" t="s">
        <v>203</v>
      </c>
      <c r="D1690" s="172" t="s">
        <v>217</v>
      </c>
      <c r="E1690" s="83" t="s">
        <v>135</v>
      </c>
      <c r="F1690" s="177">
        <v>46034</v>
      </c>
      <c r="G1690" s="83">
        <v>7</v>
      </c>
      <c r="H1690" s="177">
        <v>46021</v>
      </c>
      <c r="I1690" s="175" t="s">
        <v>140</v>
      </c>
      <c r="J1690" s="83">
        <v>3518741559</v>
      </c>
      <c r="K1690" s="177"/>
      <c r="L1690" s="177">
        <v>46021</v>
      </c>
      <c r="M1690" s="177">
        <v>46022</v>
      </c>
      <c r="N1690" s="179">
        <v>2.3790200000000001E-2</v>
      </c>
      <c r="O1690" s="179" t="s">
        <v>316</v>
      </c>
      <c r="P1690" s="83" t="s">
        <v>320</v>
      </c>
      <c r="Q1690" s="176" t="s">
        <v>321</v>
      </c>
      <c r="R1690" s="83"/>
    </row>
    <row r="1691" spans="1:18">
      <c r="A1691" s="176">
        <v>80754087</v>
      </c>
      <c r="B1691" s="180" t="s">
        <v>293</v>
      </c>
      <c r="C1691" s="181" t="s">
        <v>155</v>
      </c>
      <c r="D1691" s="172" t="s">
        <v>217</v>
      </c>
      <c r="E1691" s="83" t="s">
        <v>135</v>
      </c>
      <c r="F1691" s="177">
        <v>46034</v>
      </c>
      <c r="G1691" s="83">
        <v>425</v>
      </c>
      <c r="H1691" s="177">
        <v>46021</v>
      </c>
      <c r="I1691" s="175" t="s">
        <v>140</v>
      </c>
      <c r="J1691" s="83">
        <v>3518741560</v>
      </c>
      <c r="K1691" s="177"/>
      <c r="L1691" s="177">
        <v>46021</v>
      </c>
      <c r="M1691" s="177">
        <v>46022</v>
      </c>
      <c r="N1691" s="179">
        <v>1.4444049999999999</v>
      </c>
      <c r="O1691" s="179" t="s">
        <v>316</v>
      </c>
      <c r="P1691" s="83" t="s">
        <v>320</v>
      </c>
      <c r="Q1691" s="176" t="s">
        <v>321</v>
      </c>
      <c r="R1691" s="83"/>
    </row>
    <row r="1692" spans="1:18">
      <c r="A1692" s="176">
        <v>80883615</v>
      </c>
      <c r="B1692" s="180" t="s">
        <v>294</v>
      </c>
      <c r="C1692" s="181" t="s">
        <v>198</v>
      </c>
      <c r="D1692" s="172" t="s">
        <v>217</v>
      </c>
      <c r="E1692" s="83" t="s">
        <v>135</v>
      </c>
      <c r="F1692" s="177">
        <v>46034</v>
      </c>
      <c r="G1692" s="83">
        <v>98</v>
      </c>
      <c r="H1692" s="177">
        <v>46021</v>
      </c>
      <c r="I1692" s="175" t="s">
        <v>140</v>
      </c>
      <c r="J1692" s="83">
        <v>3518741561</v>
      </c>
      <c r="K1692" s="177"/>
      <c r="L1692" s="177">
        <v>46021</v>
      </c>
      <c r="M1692" s="177">
        <v>46022</v>
      </c>
      <c r="N1692" s="179">
        <v>0.33306279999999999</v>
      </c>
      <c r="O1692" s="179" t="s">
        <v>316</v>
      </c>
      <c r="P1692" s="83" t="s">
        <v>320</v>
      </c>
      <c r="Q1692" s="176" t="s">
        <v>321</v>
      </c>
      <c r="R1692" s="83"/>
    </row>
    <row r="1693" spans="1:18">
      <c r="A1693" s="176">
        <v>80883615</v>
      </c>
      <c r="B1693" s="180" t="s">
        <v>294</v>
      </c>
      <c r="C1693" s="181" t="s">
        <v>138</v>
      </c>
      <c r="D1693" s="172" t="s">
        <v>217</v>
      </c>
      <c r="E1693" s="83" t="s">
        <v>135</v>
      </c>
      <c r="F1693" s="177">
        <v>46034</v>
      </c>
      <c r="G1693" s="83">
        <v>804</v>
      </c>
      <c r="H1693" s="177">
        <v>46021</v>
      </c>
      <c r="I1693" s="175" t="s">
        <v>140</v>
      </c>
      <c r="J1693" s="83">
        <v>3518741562</v>
      </c>
      <c r="K1693" s="177"/>
      <c r="L1693" s="177">
        <v>46021</v>
      </c>
      <c r="M1693" s="177">
        <v>46022</v>
      </c>
      <c r="N1693" s="179">
        <v>2.7324744000000001</v>
      </c>
      <c r="O1693" s="179" t="s">
        <v>316</v>
      </c>
      <c r="P1693" s="83" t="s">
        <v>320</v>
      </c>
      <c r="Q1693" s="176" t="s">
        <v>321</v>
      </c>
      <c r="R1693" s="83"/>
    </row>
    <row r="1694" spans="1:18">
      <c r="A1694" s="176">
        <v>80883615</v>
      </c>
      <c r="B1694" s="180" t="s">
        <v>294</v>
      </c>
      <c r="C1694" s="181" t="s">
        <v>151</v>
      </c>
      <c r="D1694" s="172" t="s">
        <v>217</v>
      </c>
      <c r="E1694" s="83" t="s">
        <v>135</v>
      </c>
      <c r="F1694" s="177">
        <v>46034</v>
      </c>
      <c r="G1694" s="83">
        <v>1513</v>
      </c>
      <c r="H1694" s="177">
        <v>46021</v>
      </c>
      <c r="I1694" s="175" t="s">
        <v>140</v>
      </c>
      <c r="J1694" s="83">
        <v>3518741563</v>
      </c>
      <c r="K1694" s="177"/>
      <c r="L1694" s="177">
        <v>46021</v>
      </c>
      <c r="M1694" s="177">
        <v>46022</v>
      </c>
      <c r="N1694" s="179">
        <v>5.1420817999999997</v>
      </c>
      <c r="O1694" s="179" t="s">
        <v>316</v>
      </c>
      <c r="P1694" s="83" t="s">
        <v>320</v>
      </c>
      <c r="Q1694" s="176" t="s">
        <v>321</v>
      </c>
      <c r="R1694" s="83"/>
    </row>
    <row r="1695" spans="1:18">
      <c r="A1695" s="176">
        <v>80883615</v>
      </c>
      <c r="B1695" s="180" t="s">
        <v>294</v>
      </c>
      <c r="C1695" s="181" t="s">
        <v>201</v>
      </c>
      <c r="D1695" s="172" t="s">
        <v>217</v>
      </c>
      <c r="E1695" s="83" t="s">
        <v>135</v>
      </c>
      <c r="F1695" s="177">
        <v>46034</v>
      </c>
      <c r="G1695" s="83">
        <v>146</v>
      </c>
      <c r="H1695" s="177">
        <v>46021</v>
      </c>
      <c r="I1695" s="175" t="s">
        <v>140</v>
      </c>
      <c r="J1695" s="83">
        <v>3518741564</v>
      </c>
      <c r="K1695" s="177"/>
      <c r="L1695" s="177">
        <v>46021</v>
      </c>
      <c r="M1695" s="177">
        <v>46022</v>
      </c>
      <c r="N1695" s="179">
        <v>0.49619560000000001</v>
      </c>
      <c r="O1695" s="179" t="s">
        <v>316</v>
      </c>
      <c r="P1695" s="83" t="s">
        <v>320</v>
      </c>
      <c r="Q1695" s="176" t="s">
        <v>321</v>
      </c>
      <c r="R1695" s="83"/>
    </row>
    <row r="1696" spans="1:18">
      <c r="A1696" s="176">
        <v>80883615</v>
      </c>
      <c r="B1696" s="180" t="s">
        <v>294</v>
      </c>
      <c r="C1696" s="181" t="s">
        <v>202</v>
      </c>
      <c r="D1696" s="172" t="s">
        <v>217</v>
      </c>
      <c r="E1696" s="83" t="s">
        <v>135</v>
      </c>
      <c r="F1696" s="177">
        <v>46034</v>
      </c>
      <c r="G1696" s="83">
        <v>68</v>
      </c>
      <c r="H1696" s="177">
        <v>46021</v>
      </c>
      <c r="I1696" s="175" t="s">
        <v>140</v>
      </c>
      <c r="J1696" s="83">
        <v>3518741565</v>
      </c>
      <c r="K1696" s="177"/>
      <c r="L1696" s="177">
        <v>46021</v>
      </c>
      <c r="M1696" s="177">
        <v>46022</v>
      </c>
      <c r="N1696" s="179">
        <v>0.2311048</v>
      </c>
      <c r="O1696" s="179" t="s">
        <v>316</v>
      </c>
      <c r="P1696" s="83" t="s">
        <v>320</v>
      </c>
      <c r="Q1696" s="176" t="s">
        <v>321</v>
      </c>
      <c r="R1696" s="83"/>
    </row>
    <row r="1697" spans="1:18">
      <c r="A1697" s="176">
        <v>80883615</v>
      </c>
      <c r="B1697" s="180" t="s">
        <v>294</v>
      </c>
      <c r="C1697" s="181" t="s">
        <v>203</v>
      </c>
      <c r="D1697" s="172" t="s">
        <v>217</v>
      </c>
      <c r="E1697" s="83" t="s">
        <v>135</v>
      </c>
      <c r="F1697" s="177">
        <v>46034</v>
      </c>
      <c r="G1697" s="83">
        <v>67</v>
      </c>
      <c r="H1697" s="177">
        <v>46021</v>
      </c>
      <c r="I1697" s="175" t="s">
        <v>140</v>
      </c>
      <c r="J1697" s="83">
        <v>3518741566</v>
      </c>
      <c r="K1697" s="177"/>
      <c r="L1697" s="177">
        <v>46021</v>
      </c>
      <c r="M1697" s="177">
        <v>46022</v>
      </c>
      <c r="N1697" s="179">
        <v>0.2277062</v>
      </c>
      <c r="O1697" s="179" t="s">
        <v>316</v>
      </c>
      <c r="P1697" s="83" t="s">
        <v>320</v>
      </c>
      <c r="Q1697" s="176" t="s">
        <v>321</v>
      </c>
      <c r="R1697" s="83"/>
    </row>
    <row r="1698" spans="1:18">
      <c r="A1698" s="176">
        <v>80883615</v>
      </c>
      <c r="B1698" s="180" t="s">
        <v>294</v>
      </c>
      <c r="C1698" s="181" t="s">
        <v>155</v>
      </c>
      <c r="D1698" s="172" t="s">
        <v>217</v>
      </c>
      <c r="E1698" s="83" t="s">
        <v>135</v>
      </c>
      <c r="F1698" s="177">
        <v>46034</v>
      </c>
      <c r="G1698" s="83">
        <v>1384</v>
      </c>
      <c r="H1698" s="177">
        <v>46021</v>
      </c>
      <c r="I1698" s="175" t="s">
        <v>140</v>
      </c>
      <c r="J1698" s="83">
        <v>3518741567</v>
      </c>
      <c r="K1698" s="177"/>
      <c r="L1698" s="177">
        <v>46021</v>
      </c>
      <c r="M1698" s="177">
        <v>46022</v>
      </c>
      <c r="N1698" s="179">
        <v>4.7036623999999998</v>
      </c>
      <c r="O1698" s="179" t="s">
        <v>316</v>
      </c>
      <c r="P1698" s="83" t="s">
        <v>320</v>
      </c>
      <c r="Q1698" s="176" t="s">
        <v>321</v>
      </c>
      <c r="R1698" s="83"/>
    </row>
    <row r="1699" spans="1:18">
      <c r="A1699" s="176">
        <v>80880192</v>
      </c>
      <c r="B1699" s="180" t="s">
        <v>295</v>
      </c>
      <c r="C1699" s="181" t="s">
        <v>198</v>
      </c>
      <c r="D1699" s="172" t="s">
        <v>217</v>
      </c>
      <c r="E1699" s="83" t="s">
        <v>135</v>
      </c>
      <c r="F1699" s="177">
        <v>46034</v>
      </c>
      <c r="G1699" s="83">
        <v>27</v>
      </c>
      <c r="H1699" s="177">
        <v>46021</v>
      </c>
      <c r="I1699" s="175" t="s">
        <v>140</v>
      </c>
      <c r="J1699" s="83">
        <v>3518741568</v>
      </c>
      <c r="K1699" s="177"/>
      <c r="L1699" s="177">
        <v>46021</v>
      </c>
      <c r="M1699" s="177">
        <v>46022</v>
      </c>
      <c r="N1699" s="179">
        <v>9.1762200000000002E-2</v>
      </c>
      <c r="O1699" s="179" t="s">
        <v>316</v>
      </c>
      <c r="P1699" s="83" t="s">
        <v>320</v>
      </c>
      <c r="Q1699" s="176" t="s">
        <v>321</v>
      </c>
      <c r="R1699" s="83"/>
    </row>
    <row r="1700" spans="1:18">
      <c r="A1700" s="176">
        <v>80880192</v>
      </c>
      <c r="B1700" s="180" t="s">
        <v>295</v>
      </c>
      <c r="C1700" s="181" t="s">
        <v>138</v>
      </c>
      <c r="D1700" s="172" t="s">
        <v>217</v>
      </c>
      <c r="E1700" s="83" t="s">
        <v>135</v>
      </c>
      <c r="F1700" s="177">
        <v>46034</v>
      </c>
      <c r="G1700" s="83">
        <v>141</v>
      </c>
      <c r="H1700" s="177">
        <v>46021</v>
      </c>
      <c r="I1700" s="175" t="s">
        <v>140</v>
      </c>
      <c r="J1700" s="83">
        <v>3518741569</v>
      </c>
      <c r="K1700" s="177"/>
      <c r="L1700" s="177">
        <v>46021</v>
      </c>
      <c r="M1700" s="177">
        <v>46022</v>
      </c>
      <c r="N1700" s="179">
        <v>0.47920259999999998</v>
      </c>
      <c r="O1700" s="179" t="s">
        <v>316</v>
      </c>
      <c r="P1700" s="83" t="s">
        <v>320</v>
      </c>
      <c r="Q1700" s="176" t="s">
        <v>321</v>
      </c>
      <c r="R1700" s="83"/>
    </row>
    <row r="1701" spans="1:18">
      <c r="A1701" s="176">
        <v>80880192</v>
      </c>
      <c r="B1701" s="180" t="s">
        <v>295</v>
      </c>
      <c r="C1701" s="181" t="s">
        <v>151</v>
      </c>
      <c r="D1701" s="172" t="s">
        <v>217</v>
      </c>
      <c r="E1701" s="83" t="s">
        <v>135</v>
      </c>
      <c r="F1701" s="177">
        <v>46034</v>
      </c>
      <c r="G1701" s="83">
        <v>412</v>
      </c>
      <c r="H1701" s="177">
        <v>46021</v>
      </c>
      <c r="I1701" s="175" t="s">
        <v>140</v>
      </c>
      <c r="J1701" s="83">
        <v>3518741570</v>
      </c>
      <c r="K1701" s="177"/>
      <c r="L1701" s="177">
        <v>46021</v>
      </c>
      <c r="M1701" s="177">
        <v>46022</v>
      </c>
      <c r="N1701" s="179">
        <v>1.4002231999999999</v>
      </c>
      <c r="O1701" s="179" t="s">
        <v>316</v>
      </c>
      <c r="P1701" s="83" t="s">
        <v>320</v>
      </c>
      <c r="Q1701" s="176" t="s">
        <v>321</v>
      </c>
      <c r="R1701" s="83"/>
    </row>
    <row r="1702" spans="1:18">
      <c r="A1702" s="176">
        <v>80880192</v>
      </c>
      <c r="B1702" s="180" t="s">
        <v>295</v>
      </c>
      <c r="C1702" s="181" t="s">
        <v>201</v>
      </c>
      <c r="D1702" s="172" t="s">
        <v>217</v>
      </c>
      <c r="E1702" s="83" t="s">
        <v>135</v>
      </c>
      <c r="F1702" s="177">
        <v>46034</v>
      </c>
      <c r="G1702" s="83">
        <v>55</v>
      </c>
      <c r="H1702" s="177">
        <v>46021</v>
      </c>
      <c r="I1702" s="175" t="s">
        <v>140</v>
      </c>
      <c r="J1702" s="83">
        <v>3518741571</v>
      </c>
      <c r="K1702" s="177"/>
      <c r="L1702" s="177">
        <v>46021</v>
      </c>
      <c r="M1702" s="177">
        <v>46022</v>
      </c>
      <c r="N1702" s="179">
        <v>0.18692300000000001</v>
      </c>
      <c r="O1702" s="179" t="s">
        <v>316</v>
      </c>
      <c r="P1702" s="83" t="s">
        <v>320</v>
      </c>
      <c r="Q1702" s="176" t="s">
        <v>321</v>
      </c>
      <c r="R1702" s="83"/>
    </row>
    <row r="1703" spans="1:18">
      <c r="A1703" s="176">
        <v>80880192</v>
      </c>
      <c r="B1703" s="180" t="s">
        <v>295</v>
      </c>
      <c r="C1703" s="181" t="s">
        <v>202</v>
      </c>
      <c r="D1703" s="172" t="s">
        <v>217</v>
      </c>
      <c r="E1703" s="83" t="s">
        <v>135</v>
      </c>
      <c r="F1703" s="177">
        <v>46034</v>
      </c>
      <c r="G1703" s="83">
        <v>17</v>
      </c>
      <c r="H1703" s="177">
        <v>46021</v>
      </c>
      <c r="I1703" s="175" t="s">
        <v>140</v>
      </c>
      <c r="J1703" s="83">
        <v>3518741572</v>
      </c>
      <c r="K1703" s="177"/>
      <c r="L1703" s="177">
        <v>46021</v>
      </c>
      <c r="M1703" s="177">
        <v>46022</v>
      </c>
      <c r="N1703" s="179">
        <v>5.77762E-2</v>
      </c>
      <c r="O1703" s="179" t="s">
        <v>316</v>
      </c>
      <c r="P1703" s="83" t="s">
        <v>320</v>
      </c>
      <c r="Q1703" s="176" t="s">
        <v>321</v>
      </c>
      <c r="R1703" s="83"/>
    </row>
    <row r="1704" spans="1:18">
      <c r="A1704" s="176">
        <v>80880192</v>
      </c>
      <c r="B1704" s="180" t="s">
        <v>295</v>
      </c>
      <c r="C1704" s="181" t="s">
        <v>203</v>
      </c>
      <c r="D1704" s="172" t="s">
        <v>217</v>
      </c>
      <c r="E1704" s="83" t="s">
        <v>135</v>
      </c>
      <c r="F1704" s="177">
        <v>46034</v>
      </c>
      <c r="G1704" s="83">
        <v>15</v>
      </c>
      <c r="H1704" s="177">
        <v>46021</v>
      </c>
      <c r="I1704" s="175" t="s">
        <v>140</v>
      </c>
      <c r="J1704" s="83">
        <v>3518741573</v>
      </c>
      <c r="K1704" s="177"/>
      <c r="L1704" s="177">
        <v>46021</v>
      </c>
      <c r="M1704" s="177">
        <v>46022</v>
      </c>
      <c r="N1704" s="179">
        <v>5.0978999999999997E-2</v>
      </c>
      <c r="O1704" s="179" t="s">
        <v>316</v>
      </c>
      <c r="P1704" s="83" t="s">
        <v>320</v>
      </c>
      <c r="Q1704" s="176" t="s">
        <v>321</v>
      </c>
      <c r="R1704" s="83"/>
    </row>
    <row r="1705" spans="1:18">
      <c r="A1705" s="176">
        <v>80880192</v>
      </c>
      <c r="B1705" s="180" t="s">
        <v>295</v>
      </c>
      <c r="C1705" s="181" t="s">
        <v>155</v>
      </c>
      <c r="D1705" s="172" t="s">
        <v>217</v>
      </c>
      <c r="E1705" s="83" t="s">
        <v>135</v>
      </c>
      <c r="F1705" s="177">
        <v>46034</v>
      </c>
      <c r="G1705" s="83">
        <v>369</v>
      </c>
      <c r="H1705" s="177">
        <v>46021</v>
      </c>
      <c r="I1705" s="175" t="s">
        <v>140</v>
      </c>
      <c r="J1705" s="83">
        <v>3518741574</v>
      </c>
      <c r="K1705" s="177"/>
      <c r="L1705" s="177">
        <v>46021</v>
      </c>
      <c r="M1705" s="177">
        <v>46022</v>
      </c>
      <c r="N1705" s="179">
        <v>1.2540834000000001</v>
      </c>
      <c r="O1705" s="179" t="s">
        <v>316</v>
      </c>
      <c r="P1705" s="83" t="s">
        <v>320</v>
      </c>
      <c r="Q1705" s="176" t="s">
        <v>321</v>
      </c>
      <c r="R1705" s="83"/>
    </row>
    <row r="1706" spans="1:18">
      <c r="A1706" s="176">
        <v>80820463</v>
      </c>
      <c r="B1706" s="180" t="s">
        <v>296</v>
      </c>
      <c r="C1706" s="181" t="s">
        <v>198</v>
      </c>
      <c r="D1706" s="172" t="s">
        <v>217</v>
      </c>
      <c r="E1706" s="83" t="s">
        <v>135</v>
      </c>
      <c r="F1706" s="177">
        <v>46034</v>
      </c>
      <c r="G1706" s="83">
        <v>52</v>
      </c>
      <c r="H1706" s="177">
        <v>46021</v>
      </c>
      <c r="I1706" s="175" t="s">
        <v>140</v>
      </c>
      <c r="J1706" s="83">
        <v>3518741575</v>
      </c>
      <c r="K1706" s="177"/>
      <c r="L1706" s="177">
        <v>46021</v>
      </c>
      <c r="M1706" s="177">
        <v>46022</v>
      </c>
      <c r="N1706" s="179">
        <v>0.1767272</v>
      </c>
      <c r="O1706" s="179" t="s">
        <v>316</v>
      </c>
      <c r="P1706" s="83" t="s">
        <v>320</v>
      </c>
      <c r="Q1706" s="176" t="s">
        <v>321</v>
      </c>
      <c r="R1706" s="83"/>
    </row>
    <row r="1707" spans="1:18">
      <c r="A1707" s="176">
        <v>80820463</v>
      </c>
      <c r="B1707" s="180" t="s">
        <v>296</v>
      </c>
      <c r="C1707" s="181" t="s">
        <v>138</v>
      </c>
      <c r="D1707" s="172" t="s">
        <v>217</v>
      </c>
      <c r="E1707" s="83" t="s">
        <v>135</v>
      </c>
      <c r="F1707" s="177">
        <v>46034</v>
      </c>
      <c r="G1707" s="83">
        <v>277</v>
      </c>
      <c r="H1707" s="177">
        <v>46021</v>
      </c>
      <c r="I1707" s="175" t="s">
        <v>140</v>
      </c>
      <c r="J1707" s="83">
        <v>3518741576</v>
      </c>
      <c r="K1707" s="177"/>
      <c r="L1707" s="177">
        <v>46021</v>
      </c>
      <c r="M1707" s="177">
        <v>46022</v>
      </c>
      <c r="N1707" s="179">
        <v>0.94141220000000003</v>
      </c>
      <c r="O1707" s="179" t="s">
        <v>316</v>
      </c>
      <c r="P1707" s="83" t="s">
        <v>320</v>
      </c>
      <c r="Q1707" s="176" t="s">
        <v>321</v>
      </c>
      <c r="R1707" s="83"/>
    </row>
    <row r="1708" spans="1:18">
      <c r="A1708" s="176">
        <v>80820463</v>
      </c>
      <c r="B1708" s="180" t="s">
        <v>296</v>
      </c>
      <c r="C1708" s="181" t="s">
        <v>151</v>
      </c>
      <c r="D1708" s="172" t="s">
        <v>217</v>
      </c>
      <c r="E1708" s="83" t="s">
        <v>135</v>
      </c>
      <c r="F1708" s="177">
        <v>46034</v>
      </c>
      <c r="G1708" s="83">
        <v>712</v>
      </c>
      <c r="H1708" s="177">
        <v>46021</v>
      </c>
      <c r="I1708" s="175" t="s">
        <v>140</v>
      </c>
      <c r="J1708" s="83">
        <v>3518741577</v>
      </c>
      <c r="K1708" s="177"/>
      <c r="L1708" s="177">
        <v>46021</v>
      </c>
      <c r="M1708" s="177">
        <v>46022</v>
      </c>
      <c r="N1708" s="179">
        <v>2.4198032</v>
      </c>
      <c r="O1708" s="179" t="s">
        <v>316</v>
      </c>
      <c r="P1708" s="83" t="s">
        <v>320</v>
      </c>
      <c r="Q1708" s="176" t="s">
        <v>321</v>
      </c>
      <c r="R1708" s="83"/>
    </row>
    <row r="1709" spans="1:18">
      <c r="A1709" s="176">
        <v>80820463</v>
      </c>
      <c r="B1709" s="180" t="s">
        <v>296</v>
      </c>
      <c r="C1709" s="181" t="s">
        <v>201</v>
      </c>
      <c r="D1709" s="172" t="s">
        <v>217</v>
      </c>
      <c r="E1709" s="83" t="s">
        <v>135</v>
      </c>
      <c r="F1709" s="177">
        <v>46034</v>
      </c>
      <c r="G1709" s="83">
        <v>100</v>
      </c>
      <c r="H1709" s="177">
        <v>46021</v>
      </c>
      <c r="I1709" s="175" t="s">
        <v>140</v>
      </c>
      <c r="J1709" s="83">
        <v>3518741578</v>
      </c>
      <c r="K1709" s="177"/>
      <c r="L1709" s="177">
        <v>46021</v>
      </c>
      <c r="M1709" s="177">
        <v>46022</v>
      </c>
      <c r="N1709" s="179">
        <v>0.33986</v>
      </c>
      <c r="O1709" s="179" t="s">
        <v>316</v>
      </c>
      <c r="P1709" s="83" t="s">
        <v>320</v>
      </c>
      <c r="Q1709" s="176" t="s">
        <v>321</v>
      </c>
      <c r="R1709" s="83"/>
    </row>
    <row r="1710" spans="1:18">
      <c r="A1710" s="176">
        <v>80820463</v>
      </c>
      <c r="B1710" s="180" t="s">
        <v>296</v>
      </c>
      <c r="C1710" s="181" t="s">
        <v>202</v>
      </c>
      <c r="D1710" s="172" t="s">
        <v>217</v>
      </c>
      <c r="E1710" s="83" t="s">
        <v>135</v>
      </c>
      <c r="F1710" s="177">
        <v>46034</v>
      </c>
      <c r="G1710" s="83">
        <v>28</v>
      </c>
      <c r="H1710" s="177">
        <v>46021</v>
      </c>
      <c r="I1710" s="175" t="s">
        <v>140</v>
      </c>
      <c r="J1710" s="83">
        <v>3518741579</v>
      </c>
      <c r="K1710" s="177"/>
      <c r="L1710" s="177">
        <v>46021</v>
      </c>
      <c r="M1710" s="177">
        <v>46022</v>
      </c>
      <c r="N1710" s="179">
        <v>9.5160800000000004E-2</v>
      </c>
      <c r="O1710" s="179" t="s">
        <v>316</v>
      </c>
      <c r="P1710" s="83" t="s">
        <v>320</v>
      </c>
      <c r="Q1710" s="176" t="s">
        <v>321</v>
      </c>
      <c r="R1710" s="83"/>
    </row>
    <row r="1711" spans="1:18">
      <c r="A1711" s="176">
        <v>80820463</v>
      </c>
      <c r="B1711" s="180" t="s">
        <v>296</v>
      </c>
      <c r="C1711" s="181" t="s">
        <v>203</v>
      </c>
      <c r="D1711" s="172" t="s">
        <v>217</v>
      </c>
      <c r="E1711" s="83" t="s">
        <v>135</v>
      </c>
      <c r="F1711" s="177">
        <v>46034</v>
      </c>
      <c r="G1711" s="83">
        <v>22</v>
      </c>
      <c r="H1711" s="177">
        <v>46021</v>
      </c>
      <c r="I1711" s="175" t="s">
        <v>140</v>
      </c>
      <c r="J1711" s="83">
        <v>3518741580</v>
      </c>
      <c r="K1711" s="177"/>
      <c r="L1711" s="177">
        <v>46021</v>
      </c>
      <c r="M1711" s="177">
        <v>46022</v>
      </c>
      <c r="N1711" s="179">
        <v>7.4769199999999994E-2</v>
      </c>
      <c r="O1711" s="179" t="s">
        <v>316</v>
      </c>
      <c r="P1711" s="83" t="s">
        <v>320</v>
      </c>
      <c r="Q1711" s="176" t="s">
        <v>321</v>
      </c>
      <c r="R1711" s="83"/>
    </row>
    <row r="1712" spans="1:18">
      <c r="A1712" s="176">
        <v>80820463</v>
      </c>
      <c r="B1712" s="180" t="s">
        <v>296</v>
      </c>
      <c r="C1712" s="181" t="s">
        <v>155</v>
      </c>
      <c r="D1712" s="172" t="s">
        <v>217</v>
      </c>
      <c r="E1712" s="83" t="s">
        <v>135</v>
      </c>
      <c r="F1712" s="177">
        <v>46034</v>
      </c>
      <c r="G1712" s="83">
        <v>580</v>
      </c>
      <c r="H1712" s="177">
        <v>46021</v>
      </c>
      <c r="I1712" s="175" t="s">
        <v>140</v>
      </c>
      <c r="J1712" s="83">
        <v>3518741581</v>
      </c>
      <c r="K1712" s="177"/>
      <c r="L1712" s="177">
        <v>46021</v>
      </c>
      <c r="M1712" s="177">
        <v>46022</v>
      </c>
      <c r="N1712" s="179">
        <v>1.9711879999999999</v>
      </c>
      <c r="O1712" s="179" t="s">
        <v>316</v>
      </c>
      <c r="P1712" s="83" t="s">
        <v>320</v>
      </c>
      <c r="Q1712" s="176" t="s">
        <v>321</v>
      </c>
      <c r="R1712" s="83"/>
    </row>
    <row r="1713" spans="1:18">
      <c r="A1713" s="176">
        <v>80883616</v>
      </c>
      <c r="B1713" s="180" t="s">
        <v>297</v>
      </c>
      <c r="C1713" s="181" t="s">
        <v>198</v>
      </c>
      <c r="D1713" s="172" t="s">
        <v>217</v>
      </c>
      <c r="E1713" s="83" t="s">
        <v>135</v>
      </c>
      <c r="F1713" s="177">
        <v>46034</v>
      </c>
      <c r="G1713" s="83">
        <v>33</v>
      </c>
      <c r="H1713" s="177">
        <v>46021</v>
      </c>
      <c r="I1713" s="175" t="s">
        <v>140</v>
      </c>
      <c r="J1713" s="83">
        <v>3518741582</v>
      </c>
      <c r="K1713" s="177"/>
      <c r="L1713" s="177">
        <v>46021</v>
      </c>
      <c r="M1713" s="177">
        <v>46022</v>
      </c>
      <c r="N1713" s="179">
        <v>5.7759900000000003E-2</v>
      </c>
      <c r="O1713" s="179" t="s">
        <v>316</v>
      </c>
      <c r="P1713" s="83" t="s">
        <v>320</v>
      </c>
      <c r="Q1713" s="176" t="s">
        <v>321</v>
      </c>
      <c r="R1713" s="83"/>
    </row>
    <row r="1714" spans="1:18">
      <c r="A1714" s="176">
        <v>80883616</v>
      </c>
      <c r="B1714" s="180" t="s">
        <v>297</v>
      </c>
      <c r="C1714" s="181" t="s">
        <v>138</v>
      </c>
      <c r="D1714" s="172" t="s">
        <v>217</v>
      </c>
      <c r="E1714" s="83" t="s">
        <v>135</v>
      </c>
      <c r="F1714" s="177">
        <v>46034</v>
      </c>
      <c r="G1714" s="83">
        <v>144</v>
      </c>
      <c r="H1714" s="177">
        <v>46021</v>
      </c>
      <c r="I1714" s="175" t="s">
        <v>140</v>
      </c>
      <c r="J1714" s="83">
        <v>3518741583</v>
      </c>
      <c r="K1714" s="177"/>
      <c r="L1714" s="177">
        <v>46021</v>
      </c>
      <c r="M1714" s="177">
        <v>46022</v>
      </c>
      <c r="N1714" s="179">
        <v>0.25204320000000002</v>
      </c>
      <c r="O1714" s="179" t="s">
        <v>316</v>
      </c>
      <c r="P1714" s="83" t="s">
        <v>320</v>
      </c>
      <c r="Q1714" s="176" t="s">
        <v>321</v>
      </c>
      <c r="R1714" s="83"/>
    </row>
    <row r="1715" spans="1:18">
      <c r="A1715" s="176">
        <v>80883616</v>
      </c>
      <c r="B1715" s="180" t="s">
        <v>297</v>
      </c>
      <c r="C1715" s="181" t="s">
        <v>151</v>
      </c>
      <c r="D1715" s="172" t="s">
        <v>217</v>
      </c>
      <c r="E1715" s="83" t="s">
        <v>135</v>
      </c>
      <c r="F1715" s="177">
        <v>46034</v>
      </c>
      <c r="G1715" s="83">
        <v>241</v>
      </c>
      <c r="H1715" s="177">
        <v>46021</v>
      </c>
      <c r="I1715" s="175" t="s">
        <v>140</v>
      </c>
      <c r="J1715" s="83">
        <v>3518741584</v>
      </c>
      <c r="K1715" s="177"/>
      <c r="L1715" s="177">
        <v>46021</v>
      </c>
      <c r="M1715" s="177">
        <v>46022</v>
      </c>
      <c r="N1715" s="179">
        <v>0.42182229999999998</v>
      </c>
      <c r="O1715" s="179" t="s">
        <v>316</v>
      </c>
      <c r="P1715" s="83" t="s">
        <v>320</v>
      </c>
      <c r="Q1715" s="176" t="s">
        <v>321</v>
      </c>
      <c r="R1715" s="83"/>
    </row>
    <row r="1716" spans="1:18">
      <c r="A1716" s="176">
        <v>80883616</v>
      </c>
      <c r="B1716" s="180" t="s">
        <v>297</v>
      </c>
      <c r="C1716" s="181" t="s">
        <v>201</v>
      </c>
      <c r="D1716" s="172" t="s">
        <v>217</v>
      </c>
      <c r="E1716" s="83" t="s">
        <v>135</v>
      </c>
      <c r="F1716" s="177">
        <v>46034</v>
      </c>
      <c r="G1716" s="83">
        <v>24</v>
      </c>
      <c r="H1716" s="177">
        <v>46021</v>
      </c>
      <c r="I1716" s="175" t="s">
        <v>140</v>
      </c>
      <c r="J1716" s="83">
        <v>3518741585</v>
      </c>
      <c r="K1716" s="177"/>
      <c r="L1716" s="177">
        <v>46021</v>
      </c>
      <c r="M1716" s="177">
        <v>46022</v>
      </c>
      <c r="N1716" s="179">
        <v>4.2007200000000001E-2</v>
      </c>
      <c r="O1716" s="179" t="s">
        <v>316</v>
      </c>
      <c r="P1716" s="83" t="s">
        <v>320</v>
      </c>
      <c r="Q1716" s="176" t="s">
        <v>321</v>
      </c>
      <c r="R1716" s="83"/>
    </row>
    <row r="1717" spans="1:18">
      <c r="A1717" s="176">
        <v>80883616</v>
      </c>
      <c r="B1717" s="180" t="s">
        <v>297</v>
      </c>
      <c r="C1717" s="181" t="s">
        <v>202</v>
      </c>
      <c r="D1717" s="172" t="s">
        <v>217</v>
      </c>
      <c r="E1717" s="83" t="s">
        <v>135</v>
      </c>
      <c r="F1717" s="177">
        <v>46034</v>
      </c>
      <c r="G1717" s="83">
        <v>18</v>
      </c>
      <c r="H1717" s="177">
        <v>46021</v>
      </c>
      <c r="I1717" s="175" t="s">
        <v>140</v>
      </c>
      <c r="J1717" s="83">
        <v>3518741586</v>
      </c>
      <c r="K1717" s="177"/>
      <c r="L1717" s="177">
        <v>46021</v>
      </c>
      <c r="M1717" s="177">
        <v>46022</v>
      </c>
      <c r="N1717" s="179">
        <v>3.1505400000000003E-2</v>
      </c>
      <c r="O1717" s="179" t="s">
        <v>316</v>
      </c>
      <c r="P1717" s="83" t="s">
        <v>320</v>
      </c>
      <c r="Q1717" s="176" t="s">
        <v>321</v>
      </c>
      <c r="R1717" s="83"/>
    </row>
    <row r="1718" spans="1:18">
      <c r="A1718" s="176">
        <v>80883616</v>
      </c>
      <c r="B1718" s="180" t="s">
        <v>297</v>
      </c>
      <c r="C1718" s="181" t="s">
        <v>203</v>
      </c>
      <c r="D1718" s="172" t="s">
        <v>217</v>
      </c>
      <c r="E1718" s="83" t="s">
        <v>135</v>
      </c>
      <c r="F1718" s="177">
        <v>46034</v>
      </c>
      <c r="G1718" s="83">
        <v>12</v>
      </c>
      <c r="H1718" s="177">
        <v>46021</v>
      </c>
      <c r="I1718" s="175" t="s">
        <v>140</v>
      </c>
      <c r="J1718" s="83">
        <v>3518741587</v>
      </c>
      <c r="K1718" s="177"/>
      <c r="L1718" s="177">
        <v>46021</v>
      </c>
      <c r="M1718" s="177">
        <v>46022</v>
      </c>
      <c r="N1718" s="179">
        <v>2.1003600000000001E-2</v>
      </c>
      <c r="O1718" s="179" t="s">
        <v>316</v>
      </c>
      <c r="P1718" s="83" t="s">
        <v>320</v>
      </c>
      <c r="Q1718" s="176" t="s">
        <v>321</v>
      </c>
      <c r="R1718" s="83"/>
    </row>
    <row r="1719" spans="1:18">
      <c r="A1719" s="176">
        <v>80883616</v>
      </c>
      <c r="B1719" s="180" t="s">
        <v>297</v>
      </c>
      <c r="C1719" s="181" t="s">
        <v>155</v>
      </c>
      <c r="D1719" s="172" t="s">
        <v>217</v>
      </c>
      <c r="E1719" s="83" t="s">
        <v>135</v>
      </c>
      <c r="F1719" s="177">
        <v>46034</v>
      </c>
      <c r="G1719" s="83">
        <v>68</v>
      </c>
      <c r="H1719" s="177">
        <v>46021</v>
      </c>
      <c r="I1719" s="175" t="s">
        <v>140</v>
      </c>
      <c r="J1719" s="83">
        <v>3518741588</v>
      </c>
      <c r="K1719" s="177"/>
      <c r="L1719" s="177">
        <v>46021</v>
      </c>
      <c r="M1719" s="177">
        <v>46022</v>
      </c>
      <c r="N1719" s="179">
        <v>0.1190204</v>
      </c>
      <c r="O1719" s="179" t="s">
        <v>316</v>
      </c>
      <c r="P1719" s="83" t="s">
        <v>320</v>
      </c>
      <c r="Q1719" s="176" t="s">
        <v>321</v>
      </c>
      <c r="R1719" s="83"/>
    </row>
    <row r="1720" spans="1:18">
      <c r="A1720" s="176">
        <v>80883611</v>
      </c>
      <c r="B1720" s="180" t="s">
        <v>298</v>
      </c>
      <c r="C1720" s="181" t="s">
        <v>198</v>
      </c>
      <c r="D1720" s="172" t="s">
        <v>217</v>
      </c>
      <c r="E1720" s="83" t="s">
        <v>135</v>
      </c>
      <c r="F1720" s="177">
        <v>46034</v>
      </c>
      <c r="G1720" s="83">
        <v>75</v>
      </c>
      <c r="H1720" s="177">
        <v>46021</v>
      </c>
      <c r="I1720" s="175" t="s">
        <v>140</v>
      </c>
      <c r="J1720" s="83">
        <v>3518741589</v>
      </c>
      <c r="K1720" s="177"/>
      <c r="L1720" s="177">
        <v>46021</v>
      </c>
      <c r="M1720" s="177">
        <v>46022</v>
      </c>
      <c r="N1720" s="179">
        <v>0.25489499999999998</v>
      </c>
      <c r="O1720" s="179" t="s">
        <v>316</v>
      </c>
      <c r="P1720" s="83" t="s">
        <v>320</v>
      </c>
      <c r="Q1720" s="176" t="s">
        <v>321</v>
      </c>
      <c r="R1720" s="83"/>
    </row>
    <row r="1721" spans="1:18">
      <c r="A1721" s="176">
        <v>80883611</v>
      </c>
      <c r="B1721" s="180" t="s">
        <v>298</v>
      </c>
      <c r="C1721" s="181" t="s">
        <v>138</v>
      </c>
      <c r="D1721" s="172" t="s">
        <v>217</v>
      </c>
      <c r="E1721" s="83" t="s">
        <v>135</v>
      </c>
      <c r="F1721" s="177">
        <v>46034</v>
      </c>
      <c r="G1721" s="83">
        <v>338</v>
      </c>
      <c r="H1721" s="177">
        <v>46021</v>
      </c>
      <c r="I1721" s="175" t="s">
        <v>140</v>
      </c>
      <c r="J1721" s="83">
        <v>3518741590</v>
      </c>
      <c r="K1721" s="177"/>
      <c r="L1721" s="177">
        <v>46021</v>
      </c>
      <c r="M1721" s="177">
        <v>46022</v>
      </c>
      <c r="N1721" s="179">
        <v>1.1487267999999999</v>
      </c>
      <c r="O1721" s="179" t="s">
        <v>316</v>
      </c>
      <c r="P1721" s="83" t="s">
        <v>320</v>
      </c>
      <c r="Q1721" s="176" t="s">
        <v>321</v>
      </c>
      <c r="R1721" s="83"/>
    </row>
    <row r="1722" spans="1:18">
      <c r="A1722" s="176">
        <v>80883611</v>
      </c>
      <c r="B1722" s="180" t="s">
        <v>298</v>
      </c>
      <c r="C1722" s="181" t="s">
        <v>151</v>
      </c>
      <c r="D1722" s="172" t="s">
        <v>217</v>
      </c>
      <c r="E1722" s="83" t="s">
        <v>135</v>
      </c>
      <c r="F1722" s="177">
        <v>46034</v>
      </c>
      <c r="G1722" s="83">
        <v>563</v>
      </c>
      <c r="H1722" s="177">
        <v>46021</v>
      </c>
      <c r="I1722" s="175" t="s">
        <v>140</v>
      </c>
      <c r="J1722" s="83">
        <v>3518741591</v>
      </c>
      <c r="K1722" s="177"/>
      <c r="L1722" s="177">
        <v>46021</v>
      </c>
      <c r="M1722" s="177">
        <v>46022</v>
      </c>
      <c r="N1722" s="179">
        <v>1.9134118</v>
      </c>
      <c r="O1722" s="179" t="s">
        <v>316</v>
      </c>
      <c r="P1722" s="83" t="s">
        <v>320</v>
      </c>
      <c r="Q1722" s="176" t="s">
        <v>321</v>
      </c>
      <c r="R1722" s="83"/>
    </row>
    <row r="1723" spans="1:18">
      <c r="A1723" s="176">
        <v>80883611</v>
      </c>
      <c r="B1723" s="180" t="s">
        <v>298</v>
      </c>
      <c r="C1723" s="181" t="s">
        <v>201</v>
      </c>
      <c r="D1723" s="172" t="s">
        <v>217</v>
      </c>
      <c r="E1723" s="83" t="s">
        <v>135</v>
      </c>
      <c r="F1723" s="177">
        <v>46034</v>
      </c>
      <c r="G1723" s="83">
        <v>75</v>
      </c>
      <c r="H1723" s="177">
        <v>46021</v>
      </c>
      <c r="I1723" s="175" t="s">
        <v>140</v>
      </c>
      <c r="J1723" s="83">
        <v>3518741592</v>
      </c>
      <c r="K1723" s="177"/>
      <c r="L1723" s="177">
        <v>46021</v>
      </c>
      <c r="M1723" s="177">
        <v>46022</v>
      </c>
      <c r="N1723" s="179">
        <v>0.25489499999999998</v>
      </c>
      <c r="O1723" s="179" t="s">
        <v>316</v>
      </c>
      <c r="P1723" s="83" t="s">
        <v>320</v>
      </c>
      <c r="Q1723" s="176" t="s">
        <v>321</v>
      </c>
      <c r="R1723" s="83"/>
    </row>
    <row r="1724" spans="1:18">
      <c r="A1724" s="176">
        <v>80883611</v>
      </c>
      <c r="B1724" s="180" t="s">
        <v>298</v>
      </c>
      <c r="C1724" s="181" t="s">
        <v>202</v>
      </c>
      <c r="D1724" s="172" t="s">
        <v>217</v>
      </c>
      <c r="E1724" s="83" t="s">
        <v>135</v>
      </c>
      <c r="F1724" s="177">
        <v>46034</v>
      </c>
      <c r="G1724" s="83">
        <v>21</v>
      </c>
      <c r="H1724" s="177">
        <v>46021</v>
      </c>
      <c r="I1724" s="175" t="s">
        <v>140</v>
      </c>
      <c r="J1724" s="83">
        <v>3518741593</v>
      </c>
      <c r="K1724" s="177"/>
      <c r="L1724" s="177">
        <v>46021</v>
      </c>
      <c r="M1724" s="177">
        <v>46022</v>
      </c>
      <c r="N1724" s="179">
        <v>7.1370600000000006E-2</v>
      </c>
      <c r="O1724" s="179" t="s">
        <v>316</v>
      </c>
      <c r="P1724" s="83" t="s">
        <v>320</v>
      </c>
      <c r="Q1724" s="176" t="s">
        <v>321</v>
      </c>
      <c r="R1724" s="83"/>
    </row>
    <row r="1725" spans="1:18">
      <c r="A1725" s="176">
        <v>80883611</v>
      </c>
      <c r="B1725" s="180" t="s">
        <v>298</v>
      </c>
      <c r="C1725" s="181" t="s">
        <v>203</v>
      </c>
      <c r="D1725" s="172" t="s">
        <v>217</v>
      </c>
      <c r="E1725" s="83" t="s">
        <v>135</v>
      </c>
      <c r="F1725" s="177">
        <v>46034</v>
      </c>
      <c r="G1725" s="83">
        <v>24</v>
      </c>
      <c r="H1725" s="177">
        <v>46021</v>
      </c>
      <c r="I1725" s="175" t="s">
        <v>140</v>
      </c>
      <c r="J1725" s="83">
        <v>3518741594</v>
      </c>
      <c r="K1725" s="177"/>
      <c r="L1725" s="177">
        <v>46021</v>
      </c>
      <c r="M1725" s="177">
        <v>46022</v>
      </c>
      <c r="N1725" s="179">
        <v>8.1566399999999997E-2</v>
      </c>
      <c r="O1725" s="179" t="s">
        <v>316</v>
      </c>
      <c r="P1725" s="83" t="s">
        <v>320</v>
      </c>
      <c r="Q1725" s="176" t="s">
        <v>321</v>
      </c>
      <c r="R1725" s="83"/>
    </row>
    <row r="1726" spans="1:18">
      <c r="A1726" s="176">
        <v>80883611</v>
      </c>
      <c r="B1726" s="180" t="s">
        <v>298</v>
      </c>
      <c r="C1726" s="181" t="s">
        <v>155</v>
      </c>
      <c r="D1726" s="172" t="s">
        <v>217</v>
      </c>
      <c r="E1726" s="83" t="s">
        <v>135</v>
      </c>
      <c r="F1726" s="177">
        <v>46034</v>
      </c>
      <c r="G1726" s="83">
        <v>328</v>
      </c>
      <c r="H1726" s="177">
        <v>46021</v>
      </c>
      <c r="I1726" s="175" t="s">
        <v>140</v>
      </c>
      <c r="J1726" s="83">
        <v>3518741595</v>
      </c>
      <c r="K1726" s="177"/>
      <c r="L1726" s="177">
        <v>46021</v>
      </c>
      <c r="M1726" s="177">
        <v>46022</v>
      </c>
      <c r="N1726" s="179">
        <v>1.1147408000000001</v>
      </c>
      <c r="O1726" s="179" t="s">
        <v>316</v>
      </c>
      <c r="P1726" s="83" t="s">
        <v>320</v>
      </c>
      <c r="Q1726" s="176" t="s">
        <v>321</v>
      </c>
      <c r="R1726" s="83"/>
    </row>
    <row r="1727" spans="1:18">
      <c r="A1727" s="176">
        <v>80883592</v>
      </c>
      <c r="B1727" s="180" t="s">
        <v>299</v>
      </c>
      <c r="C1727" s="181" t="s">
        <v>198</v>
      </c>
      <c r="D1727" s="172" t="s">
        <v>217</v>
      </c>
      <c r="E1727" s="83" t="s">
        <v>135</v>
      </c>
      <c r="F1727" s="177">
        <v>46034</v>
      </c>
      <c r="G1727" s="83">
        <v>9</v>
      </c>
      <c r="H1727" s="177">
        <v>46021</v>
      </c>
      <c r="I1727" s="175" t="s">
        <v>140</v>
      </c>
      <c r="J1727" s="83">
        <v>3518741596</v>
      </c>
      <c r="K1727" s="177"/>
      <c r="L1727" s="177">
        <v>46021</v>
      </c>
      <c r="M1727" s="177">
        <v>46022</v>
      </c>
      <c r="N1727" s="179">
        <v>3.0587400000000001E-2</v>
      </c>
      <c r="O1727" s="179" t="s">
        <v>316</v>
      </c>
      <c r="P1727" s="83" t="s">
        <v>320</v>
      </c>
      <c r="Q1727" s="176" t="s">
        <v>321</v>
      </c>
      <c r="R1727" s="83"/>
    </row>
    <row r="1728" spans="1:18">
      <c r="A1728" s="176">
        <v>80883592</v>
      </c>
      <c r="B1728" s="180" t="s">
        <v>299</v>
      </c>
      <c r="C1728" s="181" t="s">
        <v>138</v>
      </c>
      <c r="D1728" s="172" t="s">
        <v>217</v>
      </c>
      <c r="E1728" s="83" t="s">
        <v>135</v>
      </c>
      <c r="F1728" s="177">
        <v>46034</v>
      </c>
      <c r="G1728" s="83">
        <v>52</v>
      </c>
      <c r="H1728" s="177">
        <v>46021</v>
      </c>
      <c r="I1728" s="175" t="s">
        <v>140</v>
      </c>
      <c r="J1728" s="83">
        <v>3518741597</v>
      </c>
      <c r="K1728" s="177"/>
      <c r="L1728" s="177">
        <v>46021</v>
      </c>
      <c r="M1728" s="177">
        <v>46022</v>
      </c>
      <c r="N1728" s="179">
        <v>0.1767272</v>
      </c>
      <c r="O1728" s="179" t="s">
        <v>316</v>
      </c>
      <c r="P1728" s="83" t="s">
        <v>320</v>
      </c>
      <c r="Q1728" s="176" t="s">
        <v>321</v>
      </c>
      <c r="R1728" s="83"/>
    </row>
    <row r="1729" spans="1:18">
      <c r="A1729" s="176">
        <v>80883592</v>
      </c>
      <c r="B1729" s="180" t="s">
        <v>299</v>
      </c>
      <c r="C1729" s="181" t="s">
        <v>151</v>
      </c>
      <c r="D1729" s="172" t="s">
        <v>217</v>
      </c>
      <c r="E1729" s="83" t="s">
        <v>135</v>
      </c>
      <c r="F1729" s="177">
        <v>46034</v>
      </c>
      <c r="G1729" s="83">
        <v>108</v>
      </c>
      <c r="H1729" s="177">
        <v>46021</v>
      </c>
      <c r="I1729" s="175" t="s">
        <v>140</v>
      </c>
      <c r="J1729" s="83">
        <v>3518741598</v>
      </c>
      <c r="K1729" s="177"/>
      <c r="L1729" s="177">
        <v>46021</v>
      </c>
      <c r="M1729" s="177">
        <v>46022</v>
      </c>
      <c r="N1729" s="179">
        <v>0.36704880000000001</v>
      </c>
      <c r="O1729" s="179" t="s">
        <v>316</v>
      </c>
      <c r="P1729" s="83" t="s">
        <v>320</v>
      </c>
      <c r="Q1729" s="176" t="s">
        <v>321</v>
      </c>
      <c r="R1729" s="83"/>
    </row>
    <row r="1730" spans="1:18">
      <c r="A1730" s="176">
        <v>80883592</v>
      </c>
      <c r="B1730" s="180" t="s">
        <v>299</v>
      </c>
      <c r="C1730" s="181" t="s">
        <v>201</v>
      </c>
      <c r="D1730" s="172" t="s">
        <v>217</v>
      </c>
      <c r="E1730" s="83" t="s">
        <v>135</v>
      </c>
      <c r="F1730" s="177">
        <v>46034</v>
      </c>
      <c r="G1730" s="83">
        <v>13</v>
      </c>
      <c r="H1730" s="177">
        <v>46021</v>
      </c>
      <c r="I1730" s="175" t="s">
        <v>140</v>
      </c>
      <c r="J1730" s="83">
        <v>3518741599</v>
      </c>
      <c r="K1730" s="177"/>
      <c r="L1730" s="177">
        <v>46021</v>
      </c>
      <c r="M1730" s="177">
        <v>46022</v>
      </c>
      <c r="N1730" s="179">
        <v>4.41818E-2</v>
      </c>
      <c r="O1730" s="179" t="s">
        <v>316</v>
      </c>
      <c r="P1730" s="83" t="s">
        <v>320</v>
      </c>
      <c r="Q1730" s="176" t="s">
        <v>321</v>
      </c>
      <c r="R1730" s="83"/>
    </row>
    <row r="1731" spans="1:18">
      <c r="A1731" s="176">
        <v>80883592</v>
      </c>
      <c r="B1731" s="180" t="s">
        <v>299</v>
      </c>
      <c r="C1731" s="181" t="s">
        <v>202</v>
      </c>
      <c r="D1731" s="172" t="s">
        <v>217</v>
      </c>
      <c r="E1731" s="83" t="s">
        <v>135</v>
      </c>
      <c r="F1731" s="177">
        <v>46034</v>
      </c>
      <c r="G1731" s="83">
        <v>3</v>
      </c>
      <c r="H1731" s="177">
        <v>46021</v>
      </c>
      <c r="I1731" s="175" t="s">
        <v>140</v>
      </c>
      <c r="J1731" s="83">
        <v>3518741600</v>
      </c>
      <c r="K1731" s="177"/>
      <c r="L1731" s="177">
        <v>46021</v>
      </c>
      <c r="M1731" s="177">
        <v>46022</v>
      </c>
      <c r="N1731" s="179">
        <v>1.01958E-2</v>
      </c>
      <c r="O1731" s="179" t="s">
        <v>316</v>
      </c>
      <c r="P1731" s="83" t="s">
        <v>320</v>
      </c>
      <c r="Q1731" s="176" t="s">
        <v>321</v>
      </c>
      <c r="R1731" s="83"/>
    </row>
    <row r="1732" spans="1:18">
      <c r="A1732" s="176">
        <v>80883592</v>
      </c>
      <c r="B1732" s="180" t="s">
        <v>299</v>
      </c>
      <c r="C1732" s="181" t="s">
        <v>203</v>
      </c>
      <c r="D1732" s="172" t="s">
        <v>217</v>
      </c>
      <c r="E1732" s="83" t="s">
        <v>135</v>
      </c>
      <c r="F1732" s="177">
        <v>46034</v>
      </c>
      <c r="G1732" s="83">
        <v>2</v>
      </c>
      <c r="H1732" s="177">
        <v>46021</v>
      </c>
      <c r="I1732" s="175" t="s">
        <v>140</v>
      </c>
      <c r="J1732" s="83">
        <v>3518741601</v>
      </c>
      <c r="K1732" s="177"/>
      <c r="L1732" s="177">
        <v>46021</v>
      </c>
      <c r="M1732" s="177">
        <v>46022</v>
      </c>
      <c r="N1732" s="179">
        <v>6.7971999999999998E-3</v>
      </c>
      <c r="O1732" s="179" t="s">
        <v>316</v>
      </c>
      <c r="P1732" s="83" t="s">
        <v>320</v>
      </c>
      <c r="Q1732" s="176" t="s">
        <v>321</v>
      </c>
      <c r="R1732" s="83"/>
    </row>
    <row r="1733" spans="1:18">
      <c r="A1733" s="176">
        <v>80883592</v>
      </c>
      <c r="B1733" s="180" t="s">
        <v>299</v>
      </c>
      <c r="C1733" s="181" t="s">
        <v>155</v>
      </c>
      <c r="D1733" s="172" t="s">
        <v>217</v>
      </c>
      <c r="E1733" s="83" t="s">
        <v>135</v>
      </c>
      <c r="F1733" s="177">
        <v>46034</v>
      </c>
      <c r="G1733" s="83">
        <v>74</v>
      </c>
      <c r="H1733" s="177">
        <v>46021</v>
      </c>
      <c r="I1733" s="175" t="s">
        <v>140</v>
      </c>
      <c r="J1733" s="83">
        <v>3518741602</v>
      </c>
      <c r="K1733" s="177"/>
      <c r="L1733" s="177">
        <v>46021</v>
      </c>
      <c r="M1733" s="177">
        <v>46022</v>
      </c>
      <c r="N1733" s="179">
        <v>0.25149640000000001</v>
      </c>
      <c r="O1733" s="179" t="s">
        <v>316</v>
      </c>
      <c r="P1733" s="83" t="s">
        <v>320</v>
      </c>
      <c r="Q1733" s="176" t="s">
        <v>321</v>
      </c>
      <c r="R1733" s="83"/>
    </row>
    <row r="1734" spans="1:18">
      <c r="A1734" s="176">
        <v>80829594</v>
      </c>
      <c r="B1734" s="180" t="s">
        <v>300</v>
      </c>
      <c r="C1734" s="181" t="s">
        <v>198</v>
      </c>
      <c r="D1734" s="172" t="s">
        <v>217</v>
      </c>
      <c r="E1734" s="83" t="s">
        <v>135</v>
      </c>
      <c r="F1734" s="177">
        <v>46034</v>
      </c>
      <c r="G1734" s="83">
        <v>16</v>
      </c>
      <c r="H1734" s="177">
        <v>46021</v>
      </c>
      <c r="I1734" s="175" t="s">
        <v>140</v>
      </c>
      <c r="J1734" s="83">
        <v>3518741603</v>
      </c>
      <c r="K1734" s="177"/>
      <c r="L1734" s="177">
        <v>46021</v>
      </c>
      <c r="M1734" s="177">
        <v>46022</v>
      </c>
      <c r="N1734" s="179">
        <v>5.4377599999999998E-2</v>
      </c>
      <c r="O1734" s="179" t="s">
        <v>316</v>
      </c>
      <c r="P1734" s="83" t="s">
        <v>320</v>
      </c>
      <c r="Q1734" s="176" t="s">
        <v>321</v>
      </c>
      <c r="R1734" s="83"/>
    </row>
    <row r="1735" spans="1:18">
      <c r="A1735" s="176">
        <v>80829594</v>
      </c>
      <c r="B1735" s="180" t="s">
        <v>300</v>
      </c>
      <c r="C1735" s="181" t="s">
        <v>138</v>
      </c>
      <c r="D1735" s="172" t="s">
        <v>217</v>
      </c>
      <c r="E1735" s="83" t="s">
        <v>135</v>
      </c>
      <c r="F1735" s="177">
        <v>46034</v>
      </c>
      <c r="G1735" s="83">
        <v>69</v>
      </c>
      <c r="H1735" s="177">
        <v>46021</v>
      </c>
      <c r="I1735" s="175" t="s">
        <v>140</v>
      </c>
      <c r="J1735" s="83">
        <v>3518741604</v>
      </c>
      <c r="K1735" s="177"/>
      <c r="L1735" s="177">
        <v>46021</v>
      </c>
      <c r="M1735" s="177">
        <v>46022</v>
      </c>
      <c r="N1735" s="179">
        <v>0.2345034</v>
      </c>
      <c r="O1735" s="179" t="s">
        <v>316</v>
      </c>
      <c r="P1735" s="83" t="s">
        <v>320</v>
      </c>
      <c r="Q1735" s="176" t="s">
        <v>321</v>
      </c>
      <c r="R1735" s="83"/>
    </row>
    <row r="1736" spans="1:18">
      <c r="A1736" s="176">
        <v>80829594</v>
      </c>
      <c r="B1736" s="180" t="s">
        <v>300</v>
      </c>
      <c r="C1736" s="181" t="s">
        <v>151</v>
      </c>
      <c r="D1736" s="172" t="s">
        <v>217</v>
      </c>
      <c r="E1736" s="83" t="s">
        <v>135</v>
      </c>
      <c r="F1736" s="177">
        <v>46034</v>
      </c>
      <c r="G1736" s="83">
        <v>275</v>
      </c>
      <c r="H1736" s="177">
        <v>46021</v>
      </c>
      <c r="I1736" s="175" t="s">
        <v>140</v>
      </c>
      <c r="J1736" s="83">
        <v>3518741605</v>
      </c>
      <c r="K1736" s="177"/>
      <c r="L1736" s="177">
        <v>46021</v>
      </c>
      <c r="M1736" s="177">
        <v>46022</v>
      </c>
      <c r="N1736" s="179">
        <v>0.93461499999999997</v>
      </c>
      <c r="O1736" s="179" t="s">
        <v>316</v>
      </c>
      <c r="P1736" s="83" t="s">
        <v>320</v>
      </c>
      <c r="Q1736" s="176" t="s">
        <v>321</v>
      </c>
      <c r="R1736" s="83"/>
    </row>
    <row r="1737" spans="1:18">
      <c r="A1737" s="176">
        <v>80829594</v>
      </c>
      <c r="B1737" s="180" t="s">
        <v>300</v>
      </c>
      <c r="C1737" s="181" t="s">
        <v>201</v>
      </c>
      <c r="D1737" s="172" t="s">
        <v>217</v>
      </c>
      <c r="E1737" s="83" t="s">
        <v>135</v>
      </c>
      <c r="F1737" s="177">
        <v>46034</v>
      </c>
      <c r="G1737" s="83">
        <v>37</v>
      </c>
      <c r="H1737" s="177">
        <v>46021</v>
      </c>
      <c r="I1737" s="175" t="s">
        <v>140</v>
      </c>
      <c r="J1737" s="83">
        <v>3518741606</v>
      </c>
      <c r="K1737" s="177"/>
      <c r="L1737" s="177">
        <v>46021</v>
      </c>
      <c r="M1737" s="177">
        <v>46022</v>
      </c>
      <c r="N1737" s="179">
        <v>0.1257482</v>
      </c>
      <c r="O1737" s="179" t="s">
        <v>316</v>
      </c>
      <c r="P1737" s="83" t="s">
        <v>320</v>
      </c>
      <c r="Q1737" s="176" t="s">
        <v>321</v>
      </c>
      <c r="R1737" s="83"/>
    </row>
    <row r="1738" spans="1:18">
      <c r="A1738" s="176">
        <v>80829594</v>
      </c>
      <c r="B1738" s="180" t="s">
        <v>300</v>
      </c>
      <c r="C1738" s="181" t="s">
        <v>202</v>
      </c>
      <c r="D1738" s="172" t="s">
        <v>217</v>
      </c>
      <c r="E1738" s="83" t="s">
        <v>135</v>
      </c>
      <c r="F1738" s="177">
        <v>46034</v>
      </c>
      <c r="G1738" s="83">
        <v>8</v>
      </c>
      <c r="H1738" s="177">
        <v>46021</v>
      </c>
      <c r="I1738" s="175" t="s">
        <v>140</v>
      </c>
      <c r="J1738" s="83">
        <v>3518741607</v>
      </c>
      <c r="K1738" s="177"/>
      <c r="L1738" s="177">
        <v>46021</v>
      </c>
      <c r="M1738" s="177">
        <v>46022</v>
      </c>
      <c r="N1738" s="179">
        <v>2.7188799999999999E-2</v>
      </c>
      <c r="O1738" s="179" t="s">
        <v>316</v>
      </c>
      <c r="P1738" s="83" t="s">
        <v>320</v>
      </c>
      <c r="Q1738" s="176" t="s">
        <v>321</v>
      </c>
      <c r="R1738" s="83"/>
    </row>
    <row r="1739" spans="1:18">
      <c r="A1739" s="176">
        <v>80829594</v>
      </c>
      <c r="B1739" s="180" t="s">
        <v>300</v>
      </c>
      <c r="C1739" s="181" t="s">
        <v>203</v>
      </c>
      <c r="D1739" s="172" t="s">
        <v>217</v>
      </c>
      <c r="E1739" s="83" t="s">
        <v>135</v>
      </c>
      <c r="F1739" s="177">
        <v>46034</v>
      </c>
      <c r="G1739" s="83">
        <v>9</v>
      </c>
      <c r="H1739" s="177">
        <v>46021</v>
      </c>
      <c r="I1739" s="175" t="s">
        <v>140</v>
      </c>
      <c r="J1739" s="83">
        <v>3518741608</v>
      </c>
      <c r="K1739" s="177"/>
      <c r="L1739" s="177">
        <v>46021</v>
      </c>
      <c r="M1739" s="177">
        <v>46022</v>
      </c>
      <c r="N1739" s="179">
        <v>3.0587400000000001E-2</v>
      </c>
      <c r="O1739" s="179" t="s">
        <v>316</v>
      </c>
      <c r="P1739" s="83" t="s">
        <v>320</v>
      </c>
      <c r="Q1739" s="176" t="s">
        <v>321</v>
      </c>
      <c r="R1739" s="83"/>
    </row>
    <row r="1740" spans="1:18">
      <c r="A1740" s="176">
        <v>80829594</v>
      </c>
      <c r="B1740" s="180" t="s">
        <v>300</v>
      </c>
      <c r="C1740" s="181" t="s">
        <v>155</v>
      </c>
      <c r="D1740" s="172" t="s">
        <v>217</v>
      </c>
      <c r="E1740" s="83" t="s">
        <v>135</v>
      </c>
      <c r="F1740" s="177">
        <v>46034</v>
      </c>
      <c r="G1740" s="83">
        <v>668</v>
      </c>
      <c r="H1740" s="177">
        <v>46021</v>
      </c>
      <c r="I1740" s="175" t="s">
        <v>140</v>
      </c>
      <c r="J1740" s="83">
        <v>3518741609</v>
      </c>
      <c r="K1740" s="177"/>
      <c r="L1740" s="177">
        <v>46021</v>
      </c>
      <c r="M1740" s="177">
        <v>46022</v>
      </c>
      <c r="N1740" s="179">
        <v>2.2702648000000001</v>
      </c>
      <c r="O1740" s="179" t="s">
        <v>316</v>
      </c>
      <c r="P1740" s="83" t="s">
        <v>320</v>
      </c>
      <c r="Q1740" s="176" t="s">
        <v>321</v>
      </c>
      <c r="R1740" s="83"/>
    </row>
    <row r="1741" spans="1:18">
      <c r="A1741" s="176">
        <v>80880192</v>
      </c>
      <c r="B1741" s="180" t="s">
        <v>295</v>
      </c>
      <c r="C1741" s="181" t="s">
        <v>198</v>
      </c>
      <c r="D1741" s="172" t="s">
        <v>217</v>
      </c>
      <c r="E1741" s="83" t="s">
        <v>135</v>
      </c>
      <c r="F1741" s="177">
        <v>46034</v>
      </c>
      <c r="G1741" s="83">
        <v>122</v>
      </c>
      <c r="H1741" s="177">
        <v>46021</v>
      </c>
      <c r="I1741" s="175" t="s">
        <v>140</v>
      </c>
      <c r="J1741" s="83">
        <v>3518741610</v>
      </c>
      <c r="K1741" s="177"/>
      <c r="L1741" s="177">
        <v>46021</v>
      </c>
      <c r="M1741" s="177">
        <v>46022</v>
      </c>
      <c r="N1741" s="179">
        <v>0.41462919999999998</v>
      </c>
      <c r="O1741" s="179" t="s">
        <v>316</v>
      </c>
      <c r="P1741" s="83" t="s">
        <v>320</v>
      </c>
      <c r="Q1741" s="176" t="s">
        <v>321</v>
      </c>
      <c r="R1741" s="83"/>
    </row>
    <row r="1742" spans="1:18">
      <c r="A1742" s="176">
        <v>80880192</v>
      </c>
      <c r="B1742" s="180" t="s">
        <v>295</v>
      </c>
      <c r="C1742" s="181" t="s">
        <v>138</v>
      </c>
      <c r="D1742" s="172" t="s">
        <v>217</v>
      </c>
      <c r="E1742" s="83" t="s">
        <v>135</v>
      </c>
      <c r="F1742" s="177">
        <v>46034</v>
      </c>
      <c r="G1742" s="83">
        <v>925</v>
      </c>
      <c r="H1742" s="177">
        <v>46021</v>
      </c>
      <c r="I1742" s="175" t="s">
        <v>140</v>
      </c>
      <c r="J1742" s="83">
        <v>3518741611</v>
      </c>
      <c r="K1742" s="177"/>
      <c r="L1742" s="177">
        <v>46021</v>
      </c>
      <c r="M1742" s="177">
        <v>46022</v>
      </c>
      <c r="N1742" s="179">
        <v>3.1437050000000002</v>
      </c>
      <c r="O1742" s="179" t="s">
        <v>316</v>
      </c>
      <c r="P1742" s="83" t="s">
        <v>320</v>
      </c>
      <c r="Q1742" s="176" t="s">
        <v>321</v>
      </c>
      <c r="R1742" s="83"/>
    </row>
    <row r="1743" spans="1:18">
      <c r="A1743" s="176">
        <v>80880192</v>
      </c>
      <c r="B1743" s="180" t="s">
        <v>295</v>
      </c>
      <c r="C1743" s="181" t="s">
        <v>151</v>
      </c>
      <c r="D1743" s="172" t="s">
        <v>217</v>
      </c>
      <c r="E1743" s="83" t="s">
        <v>135</v>
      </c>
      <c r="F1743" s="177">
        <v>46034</v>
      </c>
      <c r="G1743" s="83">
        <v>2950</v>
      </c>
      <c r="H1743" s="177">
        <v>46021</v>
      </c>
      <c r="I1743" s="175" t="s">
        <v>140</v>
      </c>
      <c r="J1743" s="83">
        <v>3518741612</v>
      </c>
      <c r="K1743" s="177"/>
      <c r="L1743" s="177">
        <v>46021</v>
      </c>
      <c r="M1743" s="177">
        <v>46022</v>
      </c>
      <c r="N1743" s="179">
        <v>10.025869999999999</v>
      </c>
      <c r="O1743" s="179" t="s">
        <v>316</v>
      </c>
      <c r="P1743" s="83" t="s">
        <v>320</v>
      </c>
      <c r="Q1743" s="176" t="s">
        <v>321</v>
      </c>
      <c r="R1743" s="83"/>
    </row>
    <row r="1744" spans="1:18">
      <c r="A1744" s="176">
        <v>80880192</v>
      </c>
      <c r="B1744" s="180" t="s">
        <v>295</v>
      </c>
      <c r="C1744" s="181" t="s">
        <v>201</v>
      </c>
      <c r="D1744" s="172" t="s">
        <v>217</v>
      </c>
      <c r="E1744" s="83" t="s">
        <v>135</v>
      </c>
      <c r="F1744" s="177">
        <v>46034</v>
      </c>
      <c r="G1744" s="83">
        <v>355</v>
      </c>
      <c r="H1744" s="177">
        <v>46021</v>
      </c>
      <c r="I1744" s="175" t="s">
        <v>140</v>
      </c>
      <c r="J1744" s="83">
        <v>3518741613</v>
      </c>
      <c r="K1744" s="177"/>
      <c r="L1744" s="177">
        <v>46021</v>
      </c>
      <c r="M1744" s="177">
        <v>46022</v>
      </c>
      <c r="N1744" s="179">
        <v>1.2065030000000001</v>
      </c>
      <c r="O1744" s="179" t="s">
        <v>316</v>
      </c>
      <c r="P1744" s="83" t="s">
        <v>320</v>
      </c>
      <c r="Q1744" s="176" t="s">
        <v>321</v>
      </c>
      <c r="R1744" s="83"/>
    </row>
    <row r="1745" spans="1:18">
      <c r="A1745" s="176">
        <v>80880192</v>
      </c>
      <c r="B1745" s="180" t="s">
        <v>295</v>
      </c>
      <c r="C1745" s="181" t="s">
        <v>202</v>
      </c>
      <c r="D1745" s="172" t="s">
        <v>217</v>
      </c>
      <c r="E1745" s="83" t="s">
        <v>135</v>
      </c>
      <c r="F1745" s="177">
        <v>46034</v>
      </c>
      <c r="G1745" s="83">
        <v>107</v>
      </c>
      <c r="H1745" s="177">
        <v>46021</v>
      </c>
      <c r="I1745" s="175" t="s">
        <v>140</v>
      </c>
      <c r="J1745" s="83">
        <v>3518741614</v>
      </c>
      <c r="K1745" s="177"/>
      <c r="L1745" s="177">
        <v>46021</v>
      </c>
      <c r="M1745" s="177">
        <v>46022</v>
      </c>
      <c r="N1745" s="179">
        <v>0.36365019999999998</v>
      </c>
      <c r="O1745" s="179" t="s">
        <v>316</v>
      </c>
      <c r="P1745" s="83" t="s">
        <v>320</v>
      </c>
      <c r="Q1745" s="176" t="s">
        <v>321</v>
      </c>
      <c r="R1745" s="83"/>
    </row>
    <row r="1746" spans="1:18">
      <c r="A1746" s="176">
        <v>80880192</v>
      </c>
      <c r="B1746" s="180" t="s">
        <v>295</v>
      </c>
      <c r="C1746" s="181" t="s">
        <v>203</v>
      </c>
      <c r="D1746" s="172" t="s">
        <v>217</v>
      </c>
      <c r="E1746" s="83" t="s">
        <v>135</v>
      </c>
      <c r="F1746" s="177">
        <v>46034</v>
      </c>
      <c r="G1746" s="83">
        <v>117</v>
      </c>
      <c r="H1746" s="177">
        <v>46021</v>
      </c>
      <c r="I1746" s="175" t="s">
        <v>140</v>
      </c>
      <c r="J1746" s="83">
        <v>3518741615</v>
      </c>
      <c r="K1746" s="177"/>
      <c r="L1746" s="177">
        <v>46021</v>
      </c>
      <c r="M1746" s="177">
        <v>46022</v>
      </c>
      <c r="N1746" s="179">
        <v>0.3976362</v>
      </c>
      <c r="O1746" s="179" t="s">
        <v>316</v>
      </c>
      <c r="P1746" s="83" t="s">
        <v>320</v>
      </c>
      <c r="Q1746" s="176" t="s">
        <v>321</v>
      </c>
      <c r="R1746" s="83"/>
    </row>
    <row r="1747" spans="1:18">
      <c r="A1747" s="176">
        <v>80880192</v>
      </c>
      <c r="B1747" s="180" t="s">
        <v>295</v>
      </c>
      <c r="C1747" s="181" t="s">
        <v>155</v>
      </c>
      <c r="D1747" s="172" t="s">
        <v>217</v>
      </c>
      <c r="E1747" s="83" t="s">
        <v>135</v>
      </c>
      <c r="F1747" s="177">
        <v>46034</v>
      </c>
      <c r="G1747" s="83">
        <v>3064</v>
      </c>
      <c r="H1747" s="177">
        <v>46021</v>
      </c>
      <c r="I1747" s="175" t="s">
        <v>140</v>
      </c>
      <c r="J1747" s="83">
        <v>3518741616</v>
      </c>
      <c r="K1747" s="177"/>
      <c r="L1747" s="177">
        <v>46021</v>
      </c>
      <c r="M1747" s="177">
        <v>46022</v>
      </c>
      <c r="N1747" s="179">
        <v>10.4133104</v>
      </c>
      <c r="O1747" s="179" t="s">
        <v>316</v>
      </c>
      <c r="P1747" s="83" t="s">
        <v>320</v>
      </c>
      <c r="Q1747" s="176" t="s">
        <v>321</v>
      </c>
      <c r="R1747" s="83"/>
    </row>
    <row r="1748" spans="1:18">
      <c r="A1748" s="176">
        <v>80883592</v>
      </c>
      <c r="B1748" s="180" t="s">
        <v>299</v>
      </c>
      <c r="C1748" s="181" t="s">
        <v>198</v>
      </c>
      <c r="D1748" s="172" t="s">
        <v>217</v>
      </c>
      <c r="E1748" s="83" t="s">
        <v>135</v>
      </c>
      <c r="F1748" s="177">
        <v>46034</v>
      </c>
      <c r="G1748" s="83">
        <v>66</v>
      </c>
      <c r="H1748" s="177">
        <v>46021</v>
      </c>
      <c r="I1748" s="175" t="s">
        <v>140</v>
      </c>
      <c r="J1748" s="83">
        <v>3518741617</v>
      </c>
      <c r="K1748" s="177"/>
      <c r="L1748" s="177">
        <v>46021</v>
      </c>
      <c r="M1748" s="177">
        <v>46022</v>
      </c>
      <c r="N1748" s="179">
        <v>0.2243076</v>
      </c>
      <c r="O1748" s="179" t="s">
        <v>316</v>
      </c>
      <c r="P1748" s="83" t="s">
        <v>320</v>
      </c>
      <c r="Q1748" s="176" t="s">
        <v>321</v>
      </c>
      <c r="R1748" s="83"/>
    </row>
    <row r="1749" spans="1:18">
      <c r="A1749" s="176">
        <v>80883592</v>
      </c>
      <c r="B1749" s="180" t="s">
        <v>299</v>
      </c>
      <c r="C1749" s="181" t="s">
        <v>138</v>
      </c>
      <c r="D1749" s="172" t="s">
        <v>217</v>
      </c>
      <c r="E1749" s="83" t="s">
        <v>135</v>
      </c>
      <c r="F1749" s="177">
        <v>46034</v>
      </c>
      <c r="G1749" s="83">
        <v>386</v>
      </c>
      <c r="H1749" s="177">
        <v>46021</v>
      </c>
      <c r="I1749" s="175" t="s">
        <v>140</v>
      </c>
      <c r="J1749" s="83">
        <v>3518741618</v>
      </c>
      <c r="K1749" s="177"/>
      <c r="L1749" s="177">
        <v>46021</v>
      </c>
      <c r="M1749" s="177">
        <v>46022</v>
      </c>
      <c r="N1749" s="179">
        <v>1.3118596</v>
      </c>
      <c r="O1749" s="179" t="s">
        <v>316</v>
      </c>
      <c r="P1749" s="83" t="s">
        <v>320</v>
      </c>
      <c r="Q1749" s="176" t="s">
        <v>321</v>
      </c>
      <c r="R1749" s="83"/>
    </row>
    <row r="1750" spans="1:18">
      <c r="A1750" s="176">
        <v>80883592</v>
      </c>
      <c r="B1750" s="180" t="s">
        <v>299</v>
      </c>
      <c r="C1750" s="181" t="s">
        <v>151</v>
      </c>
      <c r="D1750" s="172" t="s">
        <v>217</v>
      </c>
      <c r="E1750" s="83" t="s">
        <v>135</v>
      </c>
      <c r="F1750" s="177">
        <v>46034</v>
      </c>
      <c r="G1750" s="83">
        <v>711</v>
      </c>
      <c r="H1750" s="177">
        <v>46021</v>
      </c>
      <c r="I1750" s="175" t="s">
        <v>140</v>
      </c>
      <c r="J1750" s="83">
        <v>3518741619</v>
      </c>
      <c r="K1750" s="177"/>
      <c r="L1750" s="177">
        <v>46021</v>
      </c>
      <c r="M1750" s="177">
        <v>46022</v>
      </c>
      <c r="N1750" s="179">
        <v>2.4164045999999999</v>
      </c>
      <c r="O1750" s="179" t="s">
        <v>316</v>
      </c>
      <c r="P1750" s="83" t="s">
        <v>320</v>
      </c>
      <c r="Q1750" s="176" t="s">
        <v>321</v>
      </c>
      <c r="R1750" s="83"/>
    </row>
    <row r="1751" spans="1:18">
      <c r="A1751" s="176">
        <v>80883592</v>
      </c>
      <c r="B1751" s="180" t="s">
        <v>299</v>
      </c>
      <c r="C1751" s="181" t="s">
        <v>201</v>
      </c>
      <c r="D1751" s="172" t="s">
        <v>217</v>
      </c>
      <c r="E1751" s="83" t="s">
        <v>135</v>
      </c>
      <c r="F1751" s="177">
        <v>46034</v>
      </c>
      <c r="G1751" s="83">
        <v>97</v>
      </c>
      <c r="H1751" s="177">
        <v>46021</v>
      </c>
      <c r="I1751" s="175" t="s">
        <v>140</v>
      </c>
      <c r="J1751" s="83">
        <v>3518741620</v>
      </c>
      <c r="K1751" s="177"/>
      <c r="L1751" s="177">
        <v>46021</v>
      </c>
      <c r="M1751" s="177">
        <v>46022</v>
      </c>
      <c r="N1751" s="179">
        <v>0.32966420000000002</v>
      </c>
      <c r="O1751" s="179" t="s">
        <v>316</v>
      </c>
      <c r="P1751" s="83" t="s">
        <v>320</v>
      </c>
      <c r="Q1751" s="176" t="s">
        <v>321</v>
      </c>
      <c r="R1751" s="83"/>
    </row>
    <row r="1752" spans="1:18">
      <c r="A1752" s="176">
        <v>80883592</v>
      </c>
      <c r="B1752" s="180" t="s">
        <v>299</v>
      </c>
      <c r="C1752" s="181" t="s">
        <v>202</v>
      </c>
      <c r="D1752" s="172" t="s">
        <v>217</v>
      </c>
      <c r="E1752" s="83" t="s">
        <v>135</v>
      </c>
      <c r="F1752" s="177">
        <v>46034</v>
      </c>
      <c r="G1752" s="83">
        <v>21</v>
      </c>
      <c r="H1752" s="177">
        <v>46021</v>
      </c>
      <c r="I1752" s="175" t="s">
        <v>140</v>
      </c>
      <c r="J1752" s="83">
        <v>3518741621</v>
      </c>
      <c r="K1752" s="177"/>
      <c r="L1752" s="177">
        <v>46021</v>
      </c>
      <c r="M1752" s="177">
        <v>46022</v>
      </c>
      <c r="N1752" s="179">
        <v>7.1370600000000006E-2</v>
      </c>
      <c r="O1752" s="179" t="s">
        <v>316</v>
      </c>
      <c r="P1752" s="83" t="s">
        <v>320</v>
      </c>
      <c r="Q1752" s="176" t="s">
        <v>321</v>
      </c>
      <c r="R1752" s="83"/>
    </row>
    <row r="1753" spans="1:18">
      <c r="A1753" s="176">
        <v>80883592</v>
      </c>
      <c r="B1753" s="180" t="s">
        <v>299</v>
      </c>
      <c r="C1753" s="181" t="s">
        <v>203</v>
      </c>
      <c r="D1753" s="172" t="s">
        <v>217</v>
      </c>
      <c r="E1753" s="83" t="s">
        <v>135</v>
      </c>
      <c r="F1753" s="177">
        <v>46034</v>
      </c>
      <c r="G1753" s="83">
        <v>28</v>
      </c>
      <c r="H1753" s="177">
        <v>46021</v>
      </c>
      <c r="I1753" s="175" t="s">
        <v>140</v>
      </c>
      <c r="J1753" s="83">
        <v>3518741622</v>
      </c>
      <c r="K1753" s="177"/>
      <c r="L1753" s="177">
        <v>46021</v>
      </c>
      <c r="M1753" s="177">
        <v>46022</v>
      </c>
      <c r="N1753" s="179">
        <v>9.5160800000000004E-2</v>
      </c>
      <c r="O1753" s="179" t="s">
        <v>316</v>
      </c>
      <c r="P1753" s="83" t="s">
        <v>320</v>
      </c>
      <c r="Q1753" s="176" t="s">
        <v>321</v>
      </c>
      <c r="R1753" s="83"/>
    </row>
    <row r="1754" spans="1:18">
      <c r="A1754" s="176">
        <v>80883592</v>
      </c>
      <c r="B1754" s="180" t="s">
        <v>299</v>
      </c>
      <c r="C1754" s="181" t="s">
        <v>155</v>
      </c>
      <c r="D1754" s="172" t="s">
        <v>217</v>
      </c>
      <c r="E1754" s="83" t="s">
        <v>135</v>
      </c>
      <c r="F1754" s="177">
        <v>46034</v>
      </c>
      <c r="G1754" s="83">
        <v>378</v>
      </c>
      <c r="H1754" s="177">
        <v>46021</v>
      </c>
      <c r="I1754" s="175" t="s">
        <v>140</v>
      </c>
      <c r="J1754" s="83">
        <v>3518741623</v>
      </c>
      <c r="K1754" s="177"/>
      <c r="L1754" s="177">
        <v>46021</v>
      </c>
      <c r="M1754" s="177">
        <v>46022</v>
      </c>
      <c r="N1754" s="179">
        <v>1.2846708</v>
      </c>
      <c r="O1754" s="179" t="s">
        <v>316</v>
      </c>
      <c r="P1754" s="83" t="s">
        <v>320</v>
      </c>
      <c r="Q1754" s="176" t="s">
        <v>321</v>
      </c>
      <c r="R1754" s="83"/>
    </row>
    <row r="1755" spans="1:18">
      <c r="A1755" s="176">
        <v>80883611</v>
      </c>
      <c r="B1755" s="180" t="s">
        <v>298</v>
      </c>
      <c r="C1755" s="181" t="s">
        <v>198</v>
      </c>
      <c r="D1755" s="172" t="s">
        <v>217</v>
      </c>
      <c r="E1755" s="83" t="s">
        <v>135</v>
      </c>
      <c r="F1755" s="177">
        <v>46034</v>
      </c>
      <c r="G1755" s="83">
        <v>66</v>
      </c>
      <c r="H1755" s="177">
        <v>46021</v>
      </c>
      <c r="I1755" s="175" t="s">
        <v>140</v>
      </c>
      <c r="J1755" s="83">
        <v>3518741624</v>
      </c>
      <c r="K1755" s="177"/>
      <c r="L1755" s="177">
        <v>46021</v>
      </c>
      <c r="M1755" s="177">
        <v>46022</v>
      </c>
      <c r="N1755" s="179">
        <v>0.2243076</v>
      </c>
      <c r="O1755" s="179" t="s">
        <v>316</v>
      </c>
      <c r="P1755" s="83" t="s">
        <v>320</v>
      </c>
      <c r="Q1755" s="176" t="s">
        <v>321</v>
      </c>
      <c r="R1755" s="83"/>
    </row>
    <row r="1756" spans="1:18">
      <c r="A1756" s="176">
        <v>80883611</v>
      </c>
      <c r="B1756" s="180" t="s">
        <v>298</v>
      </c>
      <c r="C1756" s="181" t="s">
        <v>138</v>
      </c>
      <c r="D1756" s="172" t="s">
        <v>217</v>
      </c>
      <c r="E1756" s="83" t="s">
        <v>135</v>
      </c>
      <c r="F1756" s="177">
        <v>46034</v>
      </c>
      <c r="G1756" s="83">
        <v>254</v>
      </c>
      <c r="H1756" s="177">
        <v>46021</v>
      </c>
      <c r="I1756" s="175" t="s">
        <v>140</v>
      </c>
      <c r="J1756" s="83">
        <v>3518741625</v>
      </c>
      <c r="K1756" s="177"/>
      <c r="L1756" s="177">
        <v>46021</v>
      </c>
      <c r="M1756" s="177">
        <v>46022</v>
      </c>
      <c r="N1756" s="179">
        <v>0.86324440000000002</v>
      </c>
      <c r="O1756" s="179" t="s">
        <v>316</v>
      </c>
      <c r="P1756" s="83" t="s">
        <v>320</v>
      </c>
      <c r="Q1756" s="176" t="s">
        <v>321</v>
      </c>
      <c r="R1756" s="83"/>
    </row>
    <row r="1757" spans="1:18">
      <c r="A1757" s="176">
        <v>80883611</v>
      </c>
      <c r="B1757" s="180" t="s">
        <v>298</v>
      </c>
      <c r="C1757" s="181" t="s">
        <v>151</v>
      </c>
      <c r="D1757" s="172" t="s">
        <v>217</v>
      </c>
      <c r="E1757" s="83" t="s">
        <v>135</v>
      </c>
      <c r="F1757" s="177">
        <v>46034</v>
      </c>
      <c r="G1757" s="83">
        <v>423</v>
      </c>
      <c r="H1757" s="177">
        <v>46021</v>
      </c>
      <c r="I1757" s="175" t="s">
        <v>140</v>
      </c>
      <c r="J1757" s="83">
        <v>3518741626</v>
      </c>
      <c r="K1757" s="177"/>
      <c r="L1757" s="177">
        <v>46021</v>
      </c>
      <c r="M1757" s="177">
        <v>46022</v>
      </c>
      <c r="N1757" s="179">
        <v>1.4376078000000001</v>
      </c>
      <c r="O1757" s="179" t="s">
        <v>316</v>
      </c>
      <c r="P1757" s="83" t="s">
        <v>320</v>
      </c>
      <c r="Q1757" s="176" t="s">
        <v>321</v>
      </c>
      <c r="R1757" s="83"/>
    </row>
    <row r="1758" spans="1:18">
      <c r="A1758" s="176">
        <v>80883611</v>
      </c>
      <c r="B1758" s="180" t="s">
        <v>298</v>
      </c>
      <c r="C1758" s="181" t="s">
        <v>201</v>
      </c>
      <c r="D1758" s="172" t="s">
        <v>217</v>
      </c>
      <c r="E1758" s="83" t="s">
        <v>135</v>
      </c>
      <c r="F1758" s="177">
        <v>46034</v>
      </c>
      <c r="G1758" s="83">
        <v>56</v>
      </c>
      <c r="H1758" s="177">
        <v>46021</v>
      </c>
      <c r="I1758" s="175" t="s">
        <v>140</v>
      </c>
      <c r="J1758" s="83">
        <v>3518741627</v>
      </c>
      <c r="K1758" s="177"/>
      <c r="L1758" s="177">
        <v>46021</v>
      </c>
      <c r="M1758" s="177">
        <v>46022</v>
      </c>
      <c r="N1758" s="179">
        <v>0.19032160000000001</v>
      </c>
      <c r="O1758" s="179" t="s">
        <v>316</v>
      </c>
      <c r="P1758" s="83" t="s">
        <v>320</v>
      </c>
      <c r="Q1758" s="176" t="s">
        <v>321</v>
      </c>
      <c r="R1758" s="83"/>
    </row>
    <row r="1759" spans="1:18">
      <c r="A1759" s="176">
        <v>80883611</v>
      </c>
      <c r="B1759" s="180" t="s">
        <v>298</v>
      </c>
      <c r="C1759" s="181" t="s">
        <v>202</v>
      </c>
      <c r="D1759" s="172" t="s">
        <v>217</v>
      </c>
      <c r="E1759" s="83" t="s">
        <v>135</v>
      </c>
      <c r="F1759" s="177">
        <v>46034</v>
      </c>
      <c r="G1759" s="83">
        <v>18</v>
      </c>
      <c r="H1759" s="177">
        <v>46021</v>
      </c>
      <c r="I1759" s="175" t="s">
        <v>140</v>
      </c>
      <c r="J1759" s="83">
        <v>3518741628</v>
      </c>
      <c r="K1759" s="177"/>
      <c r="L1759" s="177">
        <v>46021</v>
      </c>
      <c r="M1759" s="177">
        <v>46022</v>
      </c>
      <c r="N1759" s="179">
        <v>6.1174800000000001E-2</v>
      </c>
      <c r="O1759" s="179" t="s">
        <v>316</v>
      </c>
      <c r="P1759" s="83" t="s">
        <v>320</v>
      </c>
      <c r="Q1759" s="176" t="s">
        <v>321</v>
      </c>
      <c r="R1759" s="83"/>
    </row>
    <row r="1760" spans="1:18">
      <c r="A1760" s="176">
        <v>80883611</v>
      </c>
      <c r="B1760" s="180" t="s">
        <v>298</v>
      </c>
      <c r="C1760" s="181" t="s">
        <v>203</v>
      </c>
      <c r="D1760" s="172" t="s">
        <v>217</v>
      </c>
      <c r="E1760" s="83" t="s">
        <v>135</v>
      </c>
      <c r="F1760" s="177">
        <v>46034</v>
      </c>
      <c r="G1760" s="83">
        <v>24</v>
      </c>
      <c r="H1760" s="177">
        <v>46021</v>
      </c>
      <c r="I1760" s="175" t="s">
        <v>140</v>
      </c>
      <c r="J1760" s="83">
        <v>3518741629</v>
      </c>
      <c r="K1760" s="177"/>
      <c r="L1760" s="177">
        <v>46021</v>
      </c>
      <c r="M1760" s="177">
        <v>46022</v>
      </c>
      <c r="N1760" s="179">
        <v>8.1566399999999997E-2</v>
      </c>
      <c r="O1760" s="179" t="s">
        <v>316</v>
      </c>
      <c r="P1760" s="83" t="s">
        <v>320</v>
      </c>
      <c r="Q1760" s="176" t="s">
        <v>321</v>
      </c>
      <c r="R1760" s="83"/>
    </row>
    <row r="1761" spans="1:18">
      <c r="A1761" s="176">
        <v>80883611</v>
      </c>
      <c r="B1761" s="180" t="s">
        <v>298</v>
      </c>
      <c r="C1761" s="181" t="s">
        <v>155</v>
      </c>
      <c r="D1761" s="172" t="s">
        <v>217</v>
      </c>
      <c r="E1761" s="83" t="s">
        <v>135</v>
      </c>
      <c r="F1761" s="177">
        <v>46034</v>
      </c>
      <c r="G1761" s="83">
        <v>220</v>
      </c>
      <c r="H1761" s="177">
        <v>46021</v>
      </c>
      <c r="I1761" s="175" t="s">
        <v>140</v>
      </c>
      <c r="J1761" s="83">
        <v>3518741630</v>
      </c>
      <c r="K1761" s="177"/>
      <c r="L1761" s="177">
        <v>46021</v>
      </c>
      <c r="M1761" s="177">
        <v>46022</v>
      </c>
      <c r="N1761" s="179">
        <v>0.74769200000000002</v>
      </c>
      <c r="O1761" s="179" t="s">
        <v>316</v>
      </c>
      <c r="P1761" s="83" t="s">
        <v>320</v>
      </c>
      <c r="Q1761" s="176" t="s">
        <v>321</v>
      </c>
      <c r="R1761" s="83"/>
    </row>
    <row r="1762" spans="1:18">
      <c r="A1762" s="176">
        <v>80883616</v>
      </c>
      <c r="B1762" s="180" t="s">
        <v>297</v>
      </c>
      <c r="C1762" s="181" t="s">
        <v>198</v>
      </c>
      <c r="D1762" s="172" t="s">
        <v>217</v>
      </c>
      <c r="E1762" s="83" t="s">
        <v>135</v>
      </c>
      <c r="F1762" s="177">
        <v>46034</v>
      </c>
      <c r="G1762" s="83">
        <v>9</v>
      </c>
      <c r="H1762" s="177">
        <v>46021</v>
      </c>
      <c r="I1762" s="175" t="s">
        <v>140</v>
      </c>
      <c r="J1762" s="83">
        <v>3518741631</v>
      </c>
      <c r="K1762" s="177"/>
      <c r="L1762" s="177">
        <v>46021</v>
      </c>
      <c r="M1762" s="177">
        <v>46022</v>
      </c>
      <c r="N1762" s="179">
        <v>1.5752700000000001E-2</v>
      </c>
      <c r="O1762" s="179" t="s">
        <v>316</v>
      </c>
      <c r="P1762" s="83" t="s">
        <v>320</v>
      </c>
      <c r="Q1762" s="176" t="s">
        <v>321</v>
      </c>
      <c r="R1762" s="83"/>
    </row>
    <row r="1763" spans="1:18">
      <c r="A1763" s="176">
        <v>80883616</v>
      </c>
      <c r="B1763" s="180" t="s">
        <v>297</v>
      </c>
      <c r="C1763" s="181" t="s">
        <v>138</v>
      </c>
      <c r="D1763" s="172" t="s">
        <v>217</v>
      </c>
      <c r="E1763" s="83" t="s">
        <v>135</v>
      </c>
      <c r="F1763" s="177">
        <v>46034</v>
      </c>
      <c r="G1763" s="83">
        <v>32</v>
      </c>
      <c r="H1763" s="177">
        <v>46021</v>
      </c>
      <c r="I1763" s="175" t="s">
        <v>140</v>
      </c>
      <c r="J1763" s="83">
        <v>3518741632</v>
      </c>
      <c r="K1763" s="177"/>
      <c r="L1763" s="177">
        <v>46021</v>
      </c>
      <c r="M1763" s="177">
        <v>46022</v>
      </c>
      <c r="N1763" s="179">
        <v>5.60096E-2</v>
      </c>
      <c r="O1763" s="179" t="s">
        <v>316</v>
      </c>
      <c r="P1763" s="83" t="s">
        <v>320</v>
      </c>
      <c r="Q1763" s="176" t="s">
        <v>321</v>
      </c>
      <c r="R1763" s="83"/>
    </row>
    <row r="1764" spans="1:18">
      <c r="A1764" s="176">
        <v>80883616</v>
      </c>
      <c r="B1764" s="180" t="s">
        <v>297</v>
      </c>
      <c r="C1764" s="181" t="s">
        <v>151</v>
      </c>
      <c r="D1764" s="172" t="s">
        <v>217</v>
      </c>
      <c r="E1764" s="83" t="s">
        <v>135</v>
      </c>
      <c r="F1764" s="177">
        <v>46034</v>
      </c>
      <c r="G1764" s="83">
        <v>49</v>
      </c>
      <c r="H1764" s="177">
        <v>46021</v>
      </c>
      <c r="I1764" s="175" t="s">
        <v>140</v>
      </c>
      <c r="J1764" s="83">
        <v>3518741633</v>
      </c>
      <c r="K1764" s="177"/>
      <c r="L1764" s="177">
        <v>46021</v>
      </c>
      <c r="M1764" s="177">
        <v>46022</v>
      </c>
      <c r="N1764" s="179">
        <v>8.5764699999999999E-2</v>
      </c>
      <c r="O1764" s="179" t="s">
        <v>316</v>
      </c>
      <c r="P1764" s="83" t="s">
        <v>320</v>
      </c>
      <c r="Q1764" s="176" t="s">
        <v>321</v>
      </c>
      <c r="R1764" s="83"/>
    </row>
    <row r="1765" spans="1:18">
      <c r="A1765" s="176">
        <v>80883616</v>
      </c>
      <c r="B1765" s="180" t="s">
        <v>297</v>
      </c>
      <c r="C1765" s="181" t="s">
        <v>201</v>
      </c>
      <c r="D1765" s="172" t="s">
        <v>217</v>
      </c>
      <c r="E1765" s="83" t="s">
        <v>135</v>
      </c>
      <c r="F1765" s="177">
        <v>46034</v>
      </c>
      <c r="G1765" s="83">
        <v>7</v>
      </c>
      <c r="H1765" s="177">
        <v>46021</v>
      </c>
      <c r="I1765" s="175" t="s">
        <v>140</v>
      </c>
      <c r="J1765" s="83">
        <v>3518741634</v>
      </c>
      <c r="K1765" s="177"/>
      <c r="L1765" s="177">
        <v>46021</v>
      </c>
      <c r="M1765" s="177">
        <v>46022</v>
      </c>
      <c r="N1765" s="179">
        <v>1.22521E-2</v>
      </c>
      <c r="O1765" s="179" t="s">
        <v>316</v>
      </c>
      <c r="P1765" s="83" t="s">
        <v>320</v>
      </c>
      <c r="Q1765" s="176" t="s">
        <v>321</v>
      </c>
      <c r="R1765" s="83"/>
    </row>
    <row r="1766" spans="1:18">
      <c r="A1766" s="176">
        <v>80883616</v>
      </c>
      <c r="B1766" s="180" t="s">
        <v>297</v>
      </c>
      <c r="C1766" s="181" t="s">
        <v>202</v>
      </c>
      <c r="D1766" s="172" t="s">
        <v>217</v>
      </c>
      <c r="E1766" s="83" t="s">
        <v>135</v>
      </c>
      <c r="F1766" s="177">
        <v>46034</v>
      </c>
      <c r="G1766" s="83">
        <v>5</v>
      </c>
      <c r="H1766" s="177">
        <v>46021</v>
      </c>
      <c r="I1766" s="175" t="s">
        <v>140</v>
      </c>
      <c r="J1766" s="83">
        <v>3518741635</v>
      </c>
      <c r="K1766" s="177"/>
      <c r="L1766" s="177">
        <v>46021</v>
      </c>
      <c r="M1766" s="177">
        <v>46022</v>
      </c>
      <c r="N1766" s="179">
        <v>8.7515000000000006E-3</v>
      </c>
      <c r="O1766" s="179" t="s">
        <v>316</v>
      </c>
      <c r="P1766" s="83" t="s">
        <v>320</v>
      </c>
      <c r="Q1766" s="176" t="s">
        <v>321</v>
      </c>
      <c r="R1766" s="83"/>
    </row>
    <row r="1767" spans="1:18">
      <c r="A1767" s="176">
        <v>80883616</v>
      </c>
      <c r="B1767" s="180" t="s">
        <v>297</v>
      </c>
      <c r="C1767" s="181" t="s">
        <v>203</v>
      </c>
      <c r="D1767" s="172" t="s">
        <v>217</v>
      </c>
      <c r="E1767" s="83" t="s">
        <v>135</v>
      </c>
      <c r="F1767" s="177">
        <v>46034</v>
      </c>
      <c r="G1767" s="83">
        <v>4</v>
      </c>
      <c r="H1767" s="177">
        <v>46021</v>
      </c>
      <c r="I1767" s="175" t="s">
        <v>140</v>
      </c>
      <c r="J1767" s="83">
        <v>3518741636</v>
      </c>
      <c r="K1767" s="177"/>
      <c r="L1767" s="177">
        <v>46021</v>
      </c>
      <c r="M1767" s="177">
        <v>46022</v>
      </c>
      <c r="N1767" s="179">
        <v>7.0012E-3</v>
      </c>
      <c r="O1767" s="179" t="s">
        <v>316</v>
      </c>
      <c r="P1767" s="83" t="s">
        <v>320</v>
      </c>
      <c r="Q1767" s="176" t="s">
        <v>321</v>
      </c>
      <c r="R1767" s="83"/>
    </row>
    <row r="1768" spans="1:18">
      <c r="A1768" s="176">
        <v>80883616</v>
      </c>
      <c r="B1768" s="180" t="s">
        <v>297</v>
      </c>
      <c r="C1768" s="181" t="s">
        <v>155</v>
      </c>
      <c r="D1768" s="172" t="s">
        <v>217</v>
      </c>
      <c r="E1768" s="83" t="s">
        <v>135</v>
      </c>
      <c r="F1768" s="177">
        <v>46034</v>
      </c>
      <c r="G1768" s="83">
        <v>16</v>
      </c>
      <c r="H1768" s="177">
        <v>46021</v>
      </c>
      <c r="I1768" s="175" t="s">
        <v>140</v>
      </c>
      <c r="J1768" s="83">
        <v>3518741637</v>
      </c>
      <c r="K1768" s="177"/>
      <c r="L1768" s="177">
        <v>46021</v>
      </c>
      <c r="M1768" s="177">
        <v>46022</v>
      </c>
      <c r="N1768" s="179">
        <v>2.80048E-2</v>
      </c>
      <c r="O1768" s="179" t="s">
        <v>316</v>
      </c>
      <c r="P1768" s="83" t="s">
        <v>320</v>
      </c>
      <c r="Q1768" s="176" t="s">
        <v>321</v>
      </c>
      <c r="R1768" s="83"/>
    </row>
  </sheetData>
  <autoFilter ref="A1:R1768" xr:uid="{4845E8EB-70CC-4FE6-8F34-92829D2AEE66}"/>
  <conditionalFormatting sqref="J1">
    <cfRule type="duplicateValues" dxfId="4" priority="1"/>
    <cfRule type="duplicateValues" dxfId="3" priority="2"/>
  </conditionalFormatting>
  <conditionalFormatting sqref="J2:J1768">
    <cfRule type="duplicateValues" dxfId="2" priority="25"/>
    <cfRule type="duplicateValues" dxfId="1" priority="26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9" t="s">
        <v>528</v>
      </c>
      <c r="B1" s="39" t="s">
        <v>529</v>
      </c>
      <c r="C1" s="39" t="s">
        <v>530</v>
      </c>
      <c r="D1" s="36" t="s">
        <v>100</v>
      </c>
      <c r="E1" s="99" t="s">
        <v>131</v>
      </c>
    </row>
    <row r="2" spans="1:5">
      <c r="A2" s="37">
        <v>1</v>
      </c>
      <c r="B2" s="38" t="s">
        <v>531</v>
      </c>
      <c r="C2" s="38" t="s">
        <v>532</v>
      </c>
      <c r="D2" s="31"/>
    </row>
    <row r="3" spans="1:5">
      <c r="A3" s="37">
        <v>2</v>
      </c>
      <c r="B3" s="38" t="s">
        <v>533</v>
      </c>
      <c r="C3" s="38" t="s">
        <v>534</v>
      </c>
      <c r="D3" s="31"/>
    </row>
    <row r="4" spans="1:5">
      <c r="A4" s="37">
        <v>3</v>
      </c>
      <c r="B4" s="38" t="s">
        <v>535</v>
      </c>
      <c r="C4" s="38" t="s">
        <v>536</v>
      </c>
      <c r="D4" s="31"/>
    </row>
    <row r="5" spans="1:5">
      <c r="A5" s="37">
        <v>4</v>
      </c>
      <c r="B5" s="38" t="s">
        <v>537</v>
      </c>
      <c r="C5" s="38" t="s">
        <v>538</v>
      </c>
      <c r="D5" s="31"/>
      <c r="E5" s="170" t="s">
        <v>539</v>
      </c>
    </row>
    <row r="6" spans="1:5">
      <c r="A6" s="37">
        <v>5</v>
      </c>
      <c r="B6" s="38" t="s">
        <v>540</v>
      </c>
      <c r="C6" s="38" t="s">
        <v>541</v>
      </c>
      <c r="D6" s="31"/>
      <c r="E6" s="170" t="s">
        <v>539</v>
      </c>
    </row>
    <row r="7" spans="1:5">
      <c r="A7" s="37">
        <v>6</v>
      </c>
      <c r="B7" s="38" t="s">
        <v>542</v>
      </c>
      <c r="C7" s="38" t="s">
        <v>543</v>
      </c>
      <c r="D7" s="31"/>
    </row>
    <row r="8" spans="1:5">
      <c r="A8" s="37">
        <v>7</v>
      </c>
      <c r="B8" s="38" t="s">
        <v>544</v>
      </c>
      <c r="C8" s="38" t="s">
        <v>543</v>
      </c>
    </row>
    <row r="9" spans="1:5">
      <c r="A9" s="37">
        <v>8</v>
      </c>
      <c r="B9" s="38" t="s">
        <v>545</v>
      </c>
      <c r="C9" s="38" t="s">
        <v>546</v>
      </c>
      <c r="D9" s="31" t="s">
        <v>547</v>
      </c>
      <c r="E9" s="170" t="s">
        <v>539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31" bestFit="1" customWidth="1"/>
    <col min="2" max="2" width="24.85546875" style="31" customWidth="1"/>
    <col min="3" max="3" width="53.140625" style="31" bestFit="1" customWidth="1"/>
    <col min="4" max="4" width="39.42578125" style="31" customWidth="1"/>
    <col min="5" max="5" width="9.140625" style="31"/>
    <col min="6" max="6" width="21.140625" style="31" customWidth="1"/>
    <col min="7" max="7" width="20.5703125" style="31" customWidth="1"/>
    <col min="8" max="8" width="54.5703125" style="31" customWidth="1"/>
    <col min="9" max="9" width="39.140625" style="31" customWidth="1"/>
    <col min="10" max="12" width="9.140625" style="31"/>
    <col min="13" max="13" width="28.5703125" style="31" customWidth="1"/>
    <col min="14" max="14" width="17.5703125" style="31" customWidth="1"/>
    <col min="15" max="15" width="33.5703125" style="31" customWidth="1"/>
    <col min="16" max="16" width="31.42578125" style="31" customWidth="1"/>
    <col min="17" max="16384" width="9.140625" style="31"/>
  </cols>
  <sheetData>
    <row r="1" spans="1:9" ht="15.75">
      <c r="A1" s="35" t="s">
        <v>548</v>
      </c>
      <c r="F1" s="207" t="s">
        <v>549</v>
      </c>
      <c r="G1" s="207"/>
      <c r="H1" s="207"/>
      <c r="I1" s="207"/>
    </row>
    <row r="2" spans="1:9" ht="25.5">
      <c r="A2" s="35" t="s">
        <v>550</v>
      </c>
      <c r="F2" s="32" t="s">
        <v>551</v>
      </c>
      <c r="G2" s="32" t="s">
        <v>552</v>
      </c>
      <c r="H2" s="32" t="s">
        <v>553</v>
      </c>
      <c r="I2" s="32" t="s">
        <v>554</v>
      </c>
    </row>
    <row r="3" spans="1:9" ht="25.5">
      <c r="F3" s="33" t="s">
        <v>555</v>
      </c>
      <c r="G3" s="33" t="s">
        <v>556</v>
      </c>
      <c r="H3" s="32" t="s">
        <v>557</v>
      </c>
      <c r="I3" s="32" t="s">
        <v>558</v>
      </c>
    </row>
    <row r="4" spans="1:9" ht="25.5">
      <c r="F4" s="33" t="s">
        <v>555</v>
      </c>
      <c r="G4" s="33" t="s">
        <v>559</v>
      </c>
      <c r="H4" s="32" t="s">
        <v>560</v>
      </c>
      <c r="I4" s="32" t="s">
        <v>561</v>
      </c>
    </row>
    <row r="5" spans="1:9" ht="25.5">
      <c r="F5" s="33" t="s">
        <v>555</v>
      </c>
      <c r="G5" s="33" t="s">
        <v>562</v>
      </c>
      <c r="H5" s="32" t="s">
        <v>563</v>
      </c>
      <c r="I5" s="32" t="s">
        <v>564</v>
      </c>
    </row>
    <row r="6" spans="1:9" ht="25.5">
      <c r="F6" s="33" t="s">
        <v>555</v>
      </c>
      <c r="G6" s="33" t="s">
        <v>565</v>
      </c>
      <c r="H6" s="32" t="s">
        <v>563</v>
      </c>
      <c r="I6" s="32" t="s">
        <v>566</v>
      </c>
    </row>
    <row r="7" spans="1:9" ht="25.5">
      <c r="F7" s="33" t="s">
        <v>555</v>
      </c>
      <c r="G7" s="33" t="s">
        <v>567</v>
      </c>
      <c r="H7" s="32" t="s">
        <v>568</v>
      </c>
      <c r="I7" s="32" t="s">
        <v>569</v>
      </c>
    </row>
    <row r="8" spans="1:9" ht="25.5">
      <c r="F8" s="33" t="s">
        <v>555</v>
      </c>
      <c r="G8" s="33" t="s">
        <v>570</v>
      </c>
      <c r="H8" s="32" t="s">
        <v>571</v>
      </c>
      <c r="I8" s="32" t="s">
        <v>572</v>
      </c>
    </row>
    <row r="9" spans="1:9" ht="25.5">
      <c r="F9" s="34" t="s">
        <v>573</v>
      </c>
      <c r="G9" s="33" t="s">
        <v>570</v>
      </c>
      <c r="H9" s="32" t="s">
        <v>574</v>
      </c>
      <c r="I9" s="32" t="s">
        <v>575</v>
      </c>
    </row>
    <row r="10" spans="1:9" ht="38.25">
      <c r="F10" s="34" t="s">
        <v>573</v>
      </c>
      <c r="G10" s="33" t="s">
        <v>576</v>
      </c>
      <c r="H10" s="32" t="s">
        <v>577</v>
      </c>
      <c r="I10" s="32" t="s">
        <v>578</v>
      </c>
    </row>
    <row r="12" spans="1:9" ht="15.75">
      <c r="F12" s="207" t="s">
        <v>579</v>
      </c>
      <c r="G12" s="207"/>
      <c r="H12" s="207"/>
      <c r="I12" s="207"/>
    </row>
    <row r="13" spans="1:9" ht="25.5">
      <c r="F13" s="32" t="s">
        <v>551</v>
      </c>
      <c r="G13" s="32" t="s">
        <v>552</v>
      </c>
      <c r="H13" s="32" t="s">
        <v>553</v>
      </c>
      <c r="I13" s="32" t="s">
        <v>554</v>
      </c>
    </row>
    <row r="14" spans="1:9" ht="25.5">
      <c r="F14" s="33" t="s">
        <v>579</v>
      </c>
      <c r="G14" s="33" t="s">
        <v>580</v>
      </c>
      <c r="H14" s="32" t="s">
        <v>557</v>
      </c>
      <c r="I14" s="32" t="s">
        <v>558</v>
      </c>
    </row>
    <row r="15" spans="1:9" ht="25.5">
      <c r="F15" s="33" t="s">
        <v>579</v>
      </c>
      <c r="G15" s="33" t="s">
        <v>559</v>
      </c>
      <c r="H15" s="32" t="s">
        <v>560</v>
      </c>
      <c r="I15" s="32" t="s">
        <v>561</v>
      </c>
    </row>
    <row r="16" spans="1:9" ht="25.5">
      <c r="F16" s="33" t="s">
        <v>579</v>
      </c>
      <c r="G16" s="33" t="s">
        <v>562</v>
      </c>
      <c r="H16" s="32" t="s">
        <v>563</v>
      </c>
      <c r="I16" s="32" t="s">
        <v>564</v>
      </c>
    </row>
    <row r="17" spans="6:9" ht="25.5">
      <c r="F17" s="33" t="s">
        <v>579</v>
      </c>
      <c r="G17" s="33" t="s">
        <v>565</v>
      </c>
      <c r="H17" s="32" t="s">
        <v>563</v>
      </c>
      <c r="I17" s="32" t="s">
        <v>566</v>
      </c>
    </row>
    <row r="18" spans="6:9" ht="25.5">
      <c r="F18" s="33" t="s">
        <v>579</v>
      </c>
      <c r="G18" s="33" t="s">
        <v>567</v>
      </c>
      <c r="H18" s="32" t="s">
        <v>568</v>
      </c>
      <c r="I18" s="32" t="s">
        <v>569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315</v>
      </c>
      <c r="B1" t="s">
        <v>581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J18" sqref="J18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5" t="s">
        <v>126</v>
      </c>
      <c r="B1" s="76" t="s">
        <v>92</v>
      </c>
      <c r="C1" s="77" t="s">
        <v>4</v>
      </c>
      <c r="D1" s="75" t="s">
        <v>170</v>
      </c>
      <c r="E1" s="75" t="s">
        <v>128</v>
      </c>
      <c r="F1" s="78" t="s">
        <v>129</v>
      </c>
      <c r="G1" s="76" t="s">
        <v>98</v>
      </c>
      <c r="H1" s="78" t="s">
        <v>93</v>
      </c>
      <c r="I1" s="79" t="s">
        <v>130</v>
      </c>
      <c r="J1" s="80" t="s">
        <v>168</v>
      </c>
      <c r="K1" s="79" t="s">
        <v>169</v>
      </c>
      <c r="L1" s="79" t="s">
        <v>8</v>
      </c>
      <c r="M1" s="79" t="s">
        <v>131</v>
      </c>
    </row>
    <row r="2" spans="1:13">
      <c r="A2">
        <v>80885098</v>
      </c>
      <c r="B2" t="s">
        <v>141</v>
      </c>
      <c r="C2" s="1" t="s">
        <v>12</v>
      </c>
      <c r="D2" t="s">
        <v>303</v>
      </c>
      <c r="E2" t="s">
        <v>135</v>
      </c>
      <c r="F2" s="2">
        <v>46034</v>
      </c>
      <c r="G2">
        <v>734</v>
      </c>
      <c r="H2" s="2">
        <v>46028</v>
      </c>
      <c r="I2" s="2" t="s">
        <v>143</v>
      </c>
      <c r="J2" s="1">
        <v>3521371799</v>
      </c>
      <c r="K2" s="2" t="s">
        <v>582</v>
      </c>
    </row>
    <row r="3" spans="1:13">
      <c r="A3">
        <v>80885107</v>
      </c>
      <c r="B3" t="s">
        <v>144</v>
      </c>
      <c r="C3" s="1" t="s">
        <v>12</v>
      </c>
      <c r="D3" t="s">
        <v>303</v>
      </c>
      <c r="E3" t="s">
        <v>135</v>
      </c>
      <c r="F3" s="2">
        <v>46034</v>
      </c>
      <c r="G3">
        <v>1198</v>
      </c>
      <c r="H3" s="2">
        <v>46028</v>
      </c>
      <c r="I3" s="2" t="s">
        <v>143</v>
      </c>
      <c r="J3" s="1">
        <v>3521371800</v>
      </c>
      <c r="K3" s="2" t="s">
        <v>582</v>
      </c>
    </row>
    <row r="4" spans="1:13">
      <c r="A4">
        <v>80885105</v>
      </c>
      <c r="B4" t="s">
        <v>145</v>
      </c>
      <c r="C4" s="1" t="s">
        <v>12</v>
      </c>
      <c r="D4" t="s">
        <v>303</v>
      </c>
      <c r="E4" t="s">
        <v>135</v>
      </c>
      <c r="F4" s="2">
        <v>46034</v>
      </c>
      <c r="G4">
        <v>1450</v>
      </c>
      <c r="H4" s="2">
        <v>46028</v>
      </c>
      <c r="I4" s="2" t="s">
        <v>143</v>
      </c>
      <c r="J4" s="1">
        <v>3521371801</v>
      </c>
      <c r="K4" s="2" t="s">
        <v>582</v>
      </c>
    </row>
    <row r="5" spans="1:13">
      <c r="A5">
        <v>80885108</v>
      </c>
      <c r="B5" t="s">
        <v>146</v>
      </c>
      <c r="C5" s="1" t="s">
        <v>12</v>
      </c>
      <c r="D5" t="s">
        <v>303</v>
      </c>
      <c r="E5" t="s">
        <v>135</v>
      </c>
      <c r="F5" s="2">
        <v>46034</v>
      </c>
      <c r="G5">
        <v>1722</v>
      </c>
      <c r="H5" s="2">
        <v>46028</v>
      </c>
      <c r="I5" s="2" t="s">
        <v>143</v>
      </c>
      <c r="J5" s="1">
        <v>3521371802</v>
      </c>
      <c r="K5" s="2" t="s">
        <v>582</v>
      </c>
    </row>
    <row r="6" spans="1:13">
      <c r="A6">
        <v>80885101</v>
      </c>
      <c r="B6" t="s">
        <v>147</v>
      </c>
      <c r="C6" s="1" t="s">
        <v>12</v>
      </c>
      <c r="D6" t="s">
        <v>303</v>
      </c>
      <c r="E6" t="s">
        <v>135</v>
      </c>
      <c r="F6" s="2">
        <v>46034</v>
      </c>
      <c r="G6">
        <v>1621</v>
      </c>
      <c r="H6" s="2">
        <v>46028</v>
      </c>
      <c r="I6" s="2" t="s">
        <v>143</v>
      </c>
      <c r="J6" s="1">
        <v>3521371803</v>
      </c>
      <c r="K6" s="2" t="s">
        <v>582</v>
      </c>
    </row>
    <row r="7" spans="1:13">
      <c r="A7">
        <v>80885103</v>
      </c>
      <c r="B7" t="s">
        <v>148</v>
      </c>
      <c r="C7" s="1" t="s">
        <v>12</v>
      </c>
      <c r="D7" t="s">
        <v>303</v>
      </c>
      <c r="E7" t="s">
        <v>135</v>
      </c>
      <c r="F7" s="2">
        <v>46034</v>
      </c>
      <c r="G7">
        <v>945</v>
      </c>
      <c r="H7" s="2">
        <v>46028</v>
      </c>
      <c r="I7" s="2" t="s">
        <v>143</v>
      </c>
      <c r="J7" s="1">
        <v>3521371804</v>
      </c>
      <c r="K7" s="2" t="s">
        <v>582</v>
      </c>
    </row>
    <row r="8" spans="1:13">
      <c r="A8">
        <v>80885097</v>
      </c>
      <c r="B8" t="s">
        <v>149</v>
      </c>
      <c r="C8" s="1" t="s">
        <v>12</v>
      </c>
      <c r="D8" t="s">
        <v>303</v>
      </c>
      <c r="E8" t="s">
        <v>135</v>
      </c>
      <c r="F8" s="2">
        <v>46034</v>
      </c>
      <c r="G8">
        <v>1047</v>
      </c>
      <c r="H8" s="2">
        <v>46028</v>
      </c>
      <c r="I8" s="2" t="s">
        <v>143</v>
      </c>
      <c r="J8" s="1">
        <v>3521371805</v>
      </c>
      <c r="K8" s="2" t="s">
        <v>582</v>
      </c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</sheetData>
  <autoFilter ref="A1:M153" xr:uid="{C464D402-D485-41D8-A491-3091612FA228}"/>
  <phoneticPr fontId="14" type="noConversion"/>
  <conditionalFormatting sqref="J154:J1048576 J1:J57 J60:J69">
    <cfRule type="duplicateValues" dxfId="0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H26" sqref="H26"/>
    </sheetView>
  </sheetViews>
  <sheetFormatPr defaultRowHeight="15"/>
  <cols>
    <col min="1" max="1" width="21.42578125" bestFit="1" customWidth="1"/>
    <col min="2" max="2" width="54.85546875" bestFit="1" customWidth="1"/>
  </cols>
  <sheetData>
    <row r="1" spans="1:2">
      <c r="A1" s="81" t="s">
        <v>583</v>
      </c>
      <c r="B1" s="81" t="s">
        <v>584</v>
      </c>
    </row>
    <row r="2" spans="1:2">
      <c r="A2" s="49" t="s">
        <v>585</v>
      </c>
      <c r="B2" s="37" t="str">
        <f ca="1">IF(COUNTIF('MatRes to be uploaded'!J:J, "Yes") &gt; 0, "Yes", "No")</f>
        <v>Yes</v>
      </c>
    </row>
    <row r="3" spans="1:2">
      <c r="A3" s="49" t="s">
        <v>586</v>
      </c>
      <c r="B3" s="37" t="str">
        <f ca="1">IF(COUNTIF('MatRes to be deleted'!L:L, "Yes") &gt; 0, "Yes", "No")</f>
        <v>Yes</v>
      </c>
    </row>
    <row r="4" spans="1:2">
      <c r="A4" s="49" t="s">
        <v>587</v>
      </c>
      <c r="B4" s="37">
        <v>5</v>
      </c>
    </row>
    <row r="5" spans="1:2">
      <c r="A5" s="49" t="s">
        <v>588</v>
      </c>
      <c r="B5" s="37" t="s">
        <v>589</v>
      </c>
    </row>
  </sheetData>
  <phoneticPr fontId="14" type="noConversion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I22" sqref="I22"/>
    </sheetView>
  </sheetViews>
  <sheetFormatPr defaultRowHeight="15"/>
  <cols>
    <col min="1" max="1" width="14.140625" style="23" bestFit="1" customWidth="1"/>
  </cols>
  <sheetData>
    <row r="1" spans="1:1">
      <c r="A1" s="82" t="s">
        <v>154</v>
      </c>
    </row>
    <row r="2" spans="1:1">
      <c r="A2" s="82" t="s">
        <v>135</v>
      </c>
    </row>
    <row r="3" spans="1:1">
      <c r="A3" s="82" t="s">
        <v>184</v>
      </c>
    </row>
    <row r="4" spans="1:1">
      <c r="A4" s="82" t="s">
        <v>211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6" t="s">
        <v>126</v>
      </c>
      <c r="B1" s="80" t="s">
        <v>92</v>
      </c>
      <c r="C1" s="80" t="s">
        <v>4</v>
      </c>
      <c r="D1" s="76" t="s">
        <v>170</v>
      </c>
      <c r="E1" s="76" t="s">
        <v>128</v>
      </c>
      <c r="F1" s="79" t="s">
        <v>129</v>
      </c>
      <c r="G1" s="76" t="s">
        <v>98</v>
      </c>
      <c r="H1" s="79" t="s">
        <v>93</v>
      </c>
      <c r="I1" s="76" t="s">
        <v>130</v>
      </c>
      <c r="J1" s="80" t="s">
        <v>168</v>
      </c>
      <c r="K1" s="79" t="s">
        <v>8</v>
      </c>
      <c r="L1" t="s">
        <v>590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18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315</v>
      </c>
      <c r="B1" t="s">
        <v>591</v>
      </c>
      <c r="C1" t="s">
        <v>592</v>
      </c>
      <c r="D1" t="s">
        <v>581</v>
      </c>
    </row>
    <row r="2" spans="1:4">
      <c r="A2">
        <v>80754072</v>
      </c>
      <c r="B2" t="s">
        <v>593</v>
      </c>
      <c r="C2">
        <v>10000</v>
      </c>
      <c r="D2">
        <v>33986</v>
      </c>
    </row>
    <row r="3" spans="1:4">
      <c r="A3">
        <v>80754073</v>
      </c>
      <c r="B3" t="s">
        <v>593</v>
      </c>
      <c r="C3">
        <v>10000</v>
      </c>
      <c r="D3">
        <v>18126</v>
      </c>
    </row>
    <row r="4" spans="1:4">
      <c r="A4">
        <v>80754074</v>
      </c>
      <c r="B4" t="s">
        <v>593</v>
      </c>
      <c r="C4">
        <v>10000</v>
      </c>
      <c r="D4">
        <v>18126</v>
      </c>
    </row>
    <row r="5" spans="1:4">
      <c r="A5">
        <v>80754087</v>
      </c>
      <c r="B5" t="s">
        <v>593</v>
      </c>
      <c r="C5">
        <v>10000</v>
      </c>
      <c r="D5">
        <v>33986</v>
      </c>
    </row>
    <row r="6" spans="1:4">
      <c r="A6">
        <v>80754088</v>
      </c>
      <c r="B6" t="s">
        <v>593</v>
      </c>
      <c r="C6">
        <v>10000</v>
      </c>
      <c r="D6">
        <v>18126</v>
      </c>
    </row>
    <row r="7" spans="1:4">
      <c r="A7">
        <v>80754089</v>
      </c>
      <c r="B7" t="s">
        <v>593</v>
      </c>
      <c r="C7">
        <v>10000</v>
      </c>
      <c r="D7">
        <v>18126</v>
      </c>
    </row>
    <row r="8" spans="1:4">
      <c r="A8">
        <v>80769094</v>
      </c>
      <c r="B8" t="s">
        <v>593</v>
      </c>
      <c r="C8">
        <v>10000</v>
      </c>
      <c r="D8">
        <v>4532</v>
      </c>
    </row>
    <row r="9" spans="1:4">
      <c r="A9">
        <v>80812158</v>
      </c>
      <c r="B9" t="s">
        <v>593</v>
      </c>
      <c r="C9">
        <v>10000</v>
      </c>
      <c r="D9">
        <v>18126</v>
      </c>
    </row>
    <row r="10" spans="1:4">
      <c r="A10">
        <v>80812159</v>
      </c>
      <c r="B10" t="s">
        <v>593</v>
      </c>
      <c r="C10">
        <v>10000</v>
      </c>
      <c r="D10">
        <v>12447</v>
      </c>
    </row>
    <row r="11" spans="1:4">
      <c r="A11">
        <v>80812161</v>
      </c>
      <c r="B11" t="s">
        <v>593</v>
      </c>
      <c r="C11">
        <v>10000</v>
      </c>
      <c r="D11">
        <v>18126</v>
      </c>
    </row>
    <row r="12" spans="1:4">
      <c r="A12">
        <v>80812162</v>
      </c>
      <c r="B12" t="s">
        <v>593</v>
      </c>
      <c r="C12">
        <v>10000</v>
      </c>
      <c r="D12">
        <v>18126</v>
      </c>
    </row>
    <row r="13" spans="1:4">
      <c r="A13">
        <v>80812165</v>
      </c>
      <c r="B13" t="s">
        <v>593</v>
      </c>
      <c r="C13">
        <v>10000</v>
      </c>
      <c r="D13">
        <v>18126</v>
      </c>
    </row>
    <row r="14" spans="1:4">
      <c r="A14">
        <v>80812166</v>
      </c>
      <c r="B14" t="s">
        <v>593</v>
      </c>
      <c r="C14">
        <v>10000</v>
      </c>
      <c r="D14">
        <v>33986</v>
      </c>
    </row>
    <row r="15" spans="1:4">
      <c r="A15">
        <v>80812167</v>
      </c>
      <c r="B15" t="s">
        <v>593</v>
      </c>
      <c r="C15">
        <v>10000</v>
      </c>
      <c r="D15">
        <v>33986</v>
      </c>
    </row>
    <row r="16" spans="1:4">
      <c r="A16">
        <v>80813608</v>
      </c>
      <c r="B16" t="s">
        <v>593</v>
      </c>
      <c r="C16">
        <v>10000</v>
      </c>
      <c r="D16">
        <v>33986</v>
      </c>
    </row>
    <row r="17" spans="1:4">
      <c r="A17">
        <v>80813610</v>
      </c>
      <c r="B17" t="s">
        <v>593</v>
      </c>
      <c r="C17">
        <v>10000</v>
      </c>
      <c r="D17">
        <v>18126</v>
      </c>
    </row>
    <row r="18" spans="1:4">
      <c r="A18">
        <v>80813615</v>
      </c>
      <c r="B18" t="s">
        <v>593</v>
      </c>
      <c r="C18">
        <v>10000</v>
      </c>
      <c r="D18">
        <v>18126</v>
      </c>
    </row>
    <row r="19" spans="1:4">
      <c r="A19">
        <v>80813617</v>
      </c>
      <c r="B19" t="s">
        <v>593</v>
      </c>
      <c r="C19">
        <v>10000</v>
      </c>
      <c r="D19">
        <v>18126</v>
      </c>
    </row>
    <row r="20" spans="1:4">
      <c r="A20">
        <v>80813618</v>
      </c>
      <c r="B20" t="s">
        <v>593</v>
      </c>
      <c r="C20">
        <v>10000</v>
      </c>
      <c r="D20">
        <v>33986</v>
      </c>
    </row>
    <row r="21" spans="1:4">
      <c r="A21">
        <v>80813619</v>
      </c>
      <c r="B21" t="s">
        <v>593</v>
      </c>
      <c r="C21">
        <v>10000</v>
      </c>
      <c r="D21">
        <v>18126</v>
      </c>
    </row>
    <row r="22" spans="1:4">
      <c r="A22">
        <v>80813621</v>
      </c>
      <c r="B22" t="s">
        <v>593</v>
      </c>
      <c r="C22">
        <v>10000</v>
      </c>
      <c r="D22">
        <v>18126</v>
      </c>
    </row>
    <row r="23" spans="1:4">
      <c r="A23">
        <v>80813623</v>
      </c>
      <c r="B23" t="s">
        <v>593</v>
      </c>
      <c r="C23">
        <v>10000</v>
      </c>
      <c r="D23">
        <v>17503</v>
      </c>
    </row>
    <row r="24" spans="1:4">
      <c r="A24">
        <v>80813625</v>
      </c>
      <c r="B24" t="s">
        <v>593</v>
      </c>
      <c r="C24">
        <v>10000</v>
      </c>
      <c r="D24">
        <v>18126</v>
      </c>
    </row>
    <row r="25" spans="1:4">
      <c r="A25">
        <v>80813626</v>
      </c>
      <c r="B25" t="s">
        <v>593</v>
      </c>
      <c r="C25">
        <v>10000</v>
      </c>
      <c r="D25">
        <v>33986</v>
      </c>
    </row>
    <row r="26" spans="1:4">
      <c r="A26">
        <v>80813628</v>
      </c>
      <c r="B26" t="s">
        <v>593</v>
      </c>
      <c r="C26">
        <v>10000</v>
      </c>
      <c r="D26">
        <v>17503</v>
      </c>
    </row>
    <row r="27" spans="1:4">
      <c r="A27">
        <v>80813629</v>
      </c>
      <c r="B27" t="s">
        <v>593</v>
      </c>
      <c r="C27">
        <v>10000</v>
      </c>
      <c r="D27">
        <v>18126</v>
      </c>
    </row>
    <row r="28" spans="1:4">
      <c r="A28">
        <v>80813630</v>
      </c>
      <c r="B28" t="s">
        <v>593</v>
      </c>
      <c r="C28">
        <v>10000</v>
      </c>
      <c r="D28">
        <v>12447</v>
      </c>
    </row>
    <row r="29" spans="1:4">
      <c r="A29">
        <v>80813631</v>
      </c>
      <c r="B29" t="s">
        <v>593</v>
      </c>
      <c r="C29">
        <v>10000</v>
      </c>
      <c r="D29">
        <v>18126</v>
      </c>
    </row>
    <row r="30" spans="1:4">
      <c r="A30">
        <v>80813632</v>
      </c>
      <c r="B30" t="s">
        <v>593</v>
      </c>
      <c r="C30">
        <v>10000</v>
      </c>
      <c r="D30">
        <v>9335</v>
      </c>
    </row>
    <row r="31" spans="1:4">
      <c r="A31">
        <v>80813633</v>
      </c>
      <c r="B31" t="s">
        <v>593</v>
      </c>
      <c r="C31">
        <v>10000</v>
      </c>
      <c r="D31">
        <v>12447</v>
      </c>
    </row>
    <row r="32" spans="1:4">
      <c r="A32">
        <v>80813634</v>
      </c>
      <c r="B32" t="s">
        <v>593</v>
      </c>
      <c r="C32">
        <v>10000</v>
      </c>
      <c r="D32">
        <v>18126</v>
      </c>
    </row>
    <row r="33" spans="1:4">
      <c r="A33">
        <v>80813635</v>
      </c>
      <c r="B33" t="s">
        <v>593</v>
      </c>
      <c r="C33">
        <v>10000</v>
      </c>
      <c r="D33">
        <v>33986</v>
      </c>
    </row>
    <row r="34" spans="1:4">
      <c r="A34">
        <v>80813636</v>
      </c>
      <c r="B34" t="s">
        <v>593</v>
      </c>
      <c r="C34">
        <v>10000</v>
      </c>
      <c r="D34">
        <v>12447</v>
      </c>
    </row>
    <row r="35" spans="1:4">
      <c r="A35">
        <v>80813637</v>
      </c>
      <c r="B35" t="s">
        <v>593</v>
      </c>
      <c r="C35">
        <v>10000</v>
      </c>
      <c r="D35">
        <v>18126</v>
      </c>
    </row>
    <row r="36" spans="1:4">
      <c r="A36">
        <v>80813638</v>
      </c>
      <c r="B36" t="s">
        <v>593</v>
      </c>
      <c r="C36">
        <v>10000</v>
      </c>
      <c r="D36">
        <v>18126</v>
      </c>
    </row>
    <row r="37" spans="1:4">
      <c r="A37">
        <v>80813640</v>
      </c>
      <c r="B37" t="s">
        <v>593</v>
      </c>
      <c r="C37">
        <v>10000</v>
      </c>
      <c r="D37">
        <v>17503</v>
      </c>
    </row>
    <row r="38" spans="1:4">
      <c r="A38">
        <v>80813641</v>
      </c>
      <c r="B38" t="s">
        <v>593</v>
      </c>
      <c r="C38">
        <v>10000</v>
      </c>
      <c r="D38">
        <v>9335</v>
      </c>
    </row>
    <row r="39" spans="1:4">
      <c r="A39">
        <v>80813642</v>
      </c>
      <c r="B39" t="s">
        <v>593</v>
      </c>
      <c r="C39">
        <v>10000</v>
      </c>
      <c r="D39">
        <v>12447</v>
      </c>
    </row>
    <row r="40" spans="1:4">
      <c r="A40">
        <v>80813644</v>
      </c>
      <c r="B40" t="s">
        <v>593</v>
      </c>
      <c r="C40">
        <v>10000</v>
      </c>
      <c r="D40">
        <v>33986</v>
      </c>
    </row>
    <row r="41" spans="1:4">
      <c r="A41">
        <v>80814077</v>
      </c>
      <c r="B41" t="s">
        <v>593</v>
      </c>
      <c r="C41">
        <v>10000</v>
      </c>
      <c r="D41">
        <v>18125</v>
      </c>
    </row>
    <row r="42" spans="1:4">
      <c r="A42">
        <v>80814081</v>
      </c>
      <c r="B42" t="s">
        <v>593</v>
      </c>
      <c r="C42">
        <v>10000</v>
      </c>
      <c r="D42">
        <v>18125</v>
      </c>
    </row>
    <row r="43" spans="1:4">
      <c r="A43">
        <v>80814084</v>
      </c>
      <c r="B43" t="s">
        <v>593</v>
      </c>
      <c r="C43">
        <v>10000</v>
      </c>
      <c r="D43">
        <v>9440</v>
      </c>
    </row>
    <row r="44" spans="1:4">
      <c r="A44">
        <v>80814085</v>
      </c>
      <c r="B44" t="s">
        <v>593</v>
      </c>
      <c r="C44">
        <v>10000</v>
      </c>
      <c r="D44">
        <v>18125</v>
      </c>
    </row>
    <row r="45" spans="1:4">
      <c r="A45">
        <v>80814086</v>
      </c>
      <c r="B45" t="s">
        <v>593</v>
      </c>
      <c r="C45">
        <v>10000</v>
      </c>
      <c r="D45">
        <v>18125</v>
      </c>
    </row>
    <row r="46" spans="1:4">
      <c r="A46">
        <v>80814088</v>
      </c>
      <c r="B46" t="s">
        <v>593</v>
      </c>
      <c r="C46">
        <v>10000</v>
      </c>
      <c r="D46">
        <v>18125</v>
      </c>
    </row>
    <row r="47" spans="1:4">
      <c r="A47">
        <v>80814089</v>
      </c>
      <c r="B47" t="s">
        <v>593</v>
      </c>
      <c r="C47">
        <v>10000</v>
      </c>
      <c r="D47">
        <v>18125</v>
      </c>
    </row>
    <row r="48" spans="1:4">
      <c r="A48">
        <v>80814097</v>
      </c>
      <c r="B48" t="s">
        <v>593</v>
      </c>
      <c r="C48">
        <v>10000</v>
      </c>
      <c r="D48">
        <v>18125</v>
      </c>
    </row>
    <row r="49" spans="1:4">
      <c r="A49">
        <v>80814098</v>
      </c>
      <c r="B49" t="s">
        <v>593</v>
      </c>
      <c r="C49">
        <v>10000</v>
      </c>
      <c r="D49">
        <v>18125</v>
      </c>
    </row>
    <row r="50" spans="1:4">
      <c r="A50">
        <v>80815642</v>
      </c>
      <c r="B50" t="s">
        <v>593</v>
      </c>
      <c r="C50">
        <v>10000</v>
      </c>
      <c r="D50">
        <v>19485</v>
      </c>
    </row>
    <row r="51" spans="1:4">
      <c r="A51">
        <v>80815643</v>
      </c>
      <c r="B51" t="s">
        <v>593</v>
      </c>
      <c r="C51">
        <v>10000</v>
      </c>
      <c r="D51">
        <v>19485</v>
      </c>
    </row>
    <row r="52" spans="1:4">
      <c r="A52">
        <v>80815644</v>
      </c>
      <c r="B52" t="s">
        <v>593</v>
      </c>
      <c r="C52">
        <v>10000</v>
      </c>
      <c r="D52">
        <v>19485</v>
      </c>
    </row>
    <row r="53" spans="1:4">
      <c r="A53">
        <v>80815645</v>
      </c>
      <c r="B53" t="s">
        <v>593</v>
      </c>
      <c r="C53">
        <v>10000</v>
      </c>
      <c r="D53">
        <v>19485</v>
      </c>
    </row>
    <row r="54" spans="1:4">
      <c r="A54">
        <v>80815646</v>
      </c>
      <c r="B54" t="s">
        <v>593</v>
      </c>
      <c r="C54">
        <v>10000</v>
      </c>
      <c r="D54">
        <v>19485</v>
      </c>
    </row>
    <row r="55" spans="1:4">
      <c r="A55">
        <v>80815647</v>
      </c>
      <c r="B55" t="s">
        <v>593</v>
      </c>
      <c r="C55">
        <v>10000</v>
      </c>
      <c r="D55">
        <v>19485</v>
      </c>
    </row>
    <row r="56" spans="1:4">
      <c r="A56">
        <v>80815648</v>
      </c>
      <c r="B56" t="s">
        <v>593</v>
      </c>
      <c r="C56">
        <v>10000</v>
      </c>
      <c r="D56">
        <v>19485</v>
      </c>
    </row>
    <row r="57" spans="1:4">
      <c r="A57">
        <v>80815649</v>
      </c>
      <c r="B57" t="s">
        <v>593</v>
      </c>
      <c r="C57">
        <v>10000</v>
      </c>
      <c r="D57">
        <v>19485</v>
      </c>
    </row>
    <row r="58" spans="1:4">
      <c r="A58">
        <v>80817092</v>
      </c>
      <c r="B58" t="s">
        <v>593</v>
      </c>
      <c r="C58">
        <v>10000</v>
      </c>
      <c r="D58">
        <v>26282</v>
      </c>
    </row>
    <row r="59" spans="1:4">
      <c r="A59">
        <v>80817094</v>
      </c>
      <c r="B59" t="s">
        <v>593</v>
      </c>
      <c r="C59">
        <v>10000</v>
      </c>
      <c r="D59">
        <v>26282</v>
      </c>
    </row>
    <row r="60" spans="1:4">
      <c r="A60">
        <v>80818365</v>
      </c>
      <c r="B60" t="s">
        <v>593</v>
      </c>
      <c r="C60">
        <v>10000</v>
      </c>
      <c r="D60">
        <v>4531</v>
      </c>
    </row>
    <row r="61" spans="1:4">
      <c r="A61">
        <v>80820463</v>
      </c>
      <c r="B61" t="s">
        <v>593</v>
      </c>
      <c r="C61">
        <v>10000</v>
      </c>
      <c r="D61">
        <v>33986</v>
      </c>
    </row>
    <row r="62" spans="1:4">
      <c r="A62">
        <v>80820464</v>
      </c>
      <c r="B62" t="s">
        <v>593</v>
      </c>
      <c r="C62">
        <v>10000</v>
      </c>
      <c r="D62">
        <v>18126</v>
      </c>
    </row>
    <row r="63" spans="1:4">
      <c r="A63">
        <v>80820470</v>
      </c>
      <c r="B63" t="s">
        <v>593</v>
      </c>
      <c r="C63">
        <v>10000</v>
      </c>
      <c r="D63">
        <v>18126</v>
      </c>
    </row>
    <row r="64" spans="1:4">
      <c r="A64">
        <v>80823372</v>
      </c>
      <c r="B64" t="s">
        <v>593</v>
      </c>
      <c r="C64">
        <v>10000</v>
      </c>
      <c r="D64">
        <v>4532</v>
      </c>
    </row>
    <row r="65" spans="1:4">
      <c r="A65">
        <v>80823373</v>
      </c>
      <c r="B65" t="s">
        <v>593</v>
      </c>
      <c r="C65">
        <v>10000</v>
      </c>
      <c r="D65">
        <v>9063</v>
      </c>
    </row>
    <row r="66" spans="1:4">
      <c r="A66">
        <v>80823374</v>
      </c>
      <c r="B66" t="s">
        <v>593</v>
      </c>
      <c r="C66">
        <v>10000</v>
      </c>
      <c r="D66">
        <v>4532</v>
      </c>
    </row>
    <row r="67" spans="1:4">
      <c r="A67">
        <v>80823918</v>
      </c>
      <c r="B67" t="s">
        <v>593</v>
      </c>
      <c r="C67">
        <v>10000</v>
      </c>
      <c r="D67">
        <v>9742</v>
      </c>
    </row>
    <row r="68" spans="1:4">
      <c r="A68">
        <v>80823944</v>
      </c>
      <c r="B68" t="s">
        <v>593</v>
      </c>
      <c r="C68">
        <v>10000</v>
      </c>
      <c r="D68">
        <v>9063</v>
      </c>
    </row>
    <row r="69" spans="1:4">
      <c r="A69">
        <v>80829594</v>
      </c>
      <c r="B69" t="s">
        <v>593</v>
      </c>
      <c r="C69">
        <v>10000</v>
      </c>
      <c r="D69">
        <v>33986</v>
      </c>
    </row>
    <row r="70" spans="1:4">
      <c r="A70">
        <v>80829597</v>
      </c>
      <c r="B70" t="s">
        <v>593</v>
      </c>
      <c r="C70">
        <v>10000</v>
      </c>
      <c r="D70">
        <v>18126</v>
      </c>
    </row>
    <row r="71" spans="1:4">
      <c r="A71">
        <v>80829598</v>
      </c>
      <c r="B71" t="s">
        <v>593</v>
      </c>
      <c r="C71">
        <v>10000</v>
      </c>
      <c r="D71">
        <v>18126</v>
      </c>
    </row>
    <row r="72" spans="1:4">
      <c r="A72">
        <v>80833447</v>
      </c>
      <c r="B72" t="s">
        <v>593</v>
      </c>
      <c r="C72">
        <v>10000</v>
      </c>
      <c r="D72">
        <v>9063</v>
      </c>
    </row>
    <row r="73" spans="1:4">
      <c r="A73">
        <v>80833448</v>
      </c>
      <c r="B73" t="s">
        <v>593</v>
      </c>
      <c r="C73">
        <v>10000</v>
      </c>
      <c r="D73">
        <v>4532</v>
      </c>
    </row>
    <row r="74" spans="1:4">
      <c r="A74">
        <v>80841215</v>
      </c>
      <c r="B74" t="s">
        <v>593</v>
      </c>
      <c r="C74">
        <v>10000</v>
      </c>
      <c r="D74">
        <v>33986</v>
      </c>
    </row>
    <row r="75" spans="1:4">
      <c r="A75">
        <v>80841216</v>
      </c>
      <c r="B75" t="s">
        <v>593</v>
      </c>
      <c r="C75">
        <v>10000</v>
      </c>
      <c r="D75">
        <v>33986</v>
      </c>
    </row>
    <row r="76" spans="1:4">
      <c r="A76">
        <v>80841217</v>
      </c>
      <c r="B76" t="s">
        <v>593</v>
      </c>
      <c r="C76">
        <v>10000</v>
      </c>
      <c r="D76">
        <v>33986</v>
      </c>
    </row>
    <row r="77" spans="1:4">
      <c r="A77">
        <v>80841218</v>
      </c>
      <c r="B77" t="s">
        <v>593</v>
      </c>
      <c r="C77">
        <v>10000</v>
      </c>
      <c r="D77">
        <v>33986</v>
      </c>
    </row>
    <row r="78" spans="1:4">
      <c r="A78">
        <v>80841219</v>
      </c>
      <c r="B78" t="s">
        <v>593</v>
      </c>
      <c r="C78">
        <v>10000</v>
      </c>
      <c r="D78">
        <v>33986</v>
      </c>
    </row>
    <row r="79" spans="1:4">
      <c r="A79">
        <v>80841220</v>
      </c>
      <c r="B79" t="s">
        <v>593</v>
      </c>
      <c r="C79">
        <v>10000</v>
      </c>
      <c r="D79">
        <v>33986</v>
      </c>
    </row>
    <row r="80" spans="1:4">
      <c r="A80">
        <v>80841221</v>
      </c>
      <c r="B80" t="s">
        <v>593</v>
      </c>
      <c r="C80">
        <v>10000</v>
      </c>
      <c r="D80">
        <v>33986</v>
      </c>
    </row>
    <row r="81" spans="1:4">
      <c r="A81">
        <v>80841222</v>
      </c>
      <c r="B81" t="s">
        <v>593</v>
      </c>
      <c r="C81">
        <v>10000</v>
      </c>
      <c r="D81">
        <v>33986</v>
      </c>
    </row>
    <row r="82" spans="1:4">
      <c r="A82">
        <v>80864679</v>
      </c>
      <c r="B82" t="s">
        <v>593</v>
      </c>
      <c r="C82">
        <v>10000</v>
      </c>
      <c r="D82">
        <v>18013</v>
      </c>
    </row>
    <row r="83" spans="1:4">
      <c r="A83">
        <v>80865244</v>
      </c>
      <c r="B83" t="s">
        <v>593</v>
      </c>
      <c r="C83">
        <v>10000</v>
      </c>
      <c r="D83">
        <v>21298</v>
      </c>
    </row>
    <row r="84" spans="1:4">
      <c r="A84">
        <v>80865245</v>
      </c>
      <c r="B84" t="s">
        <v>593</v>
      </c>
      <c r="C84">
        <v>10000</v>
      </c>
      <c r="D84">
        <v>21298</v>
      </c>
    </row>
    <row r="85" spans="1:4">
      <c r="A85">
        <v>80868686</v>
      </c>
      <c r="B85" t="s">
        <v>593</v>
      </c>
      <c r="C85">
        <v>10000</v>
      </c>
      <c r="D85">
        <v>21298</v>
      </c>
    </row>
    <row r="86" spans="1:4">
      <c r="A86">
        <v>80880191</v>
      </c>
      <c r="B86" t="s">
        <v>593</v>
      </c>
      <c r="C86">
        <v>10000</v>
      </c>
      <c r="D86">
        <v>18126</v>
      </c>
    </row>
    <row r="87" spans="1:4">
      <c r="A87">
        <v>80880192</v>
      </c>
      <c r="B87" t="s">
        <v>593</v>
      </c>
      <c r="C87">
        <v>10000</v>
      </c>
      <c r="D87">
        <v>33986</v>
      </c>
    </row>
    <row r="88" spans="1:4">
      <c r="A88">
        <v>80880193</v>
      </c>
      <c r="B88" t="s">
        <v>593</v>
      </c>
      <c r="C88">
        <v>10000</v>
      </c>
      <c r="D88">
        <v>22657</v>
      </c>
    </row>
    <row r="89" spans="1:4">
      <c r="A89">
        <v>80880197</v>
      </c>
      <c r="B89" t="s">
        <v>593</v>
      </c>
      <c r="C89">
        <v>10000</v>
      </c>
      <c r="D89">
        <v>18126</v>
      </c>
    </row>
    <row r="90" spans="1:4">
      <c r="A90">
        <v>80881081</v>
      </c>
      <c r="B90" t="s">
        <v>593</v>
      </c>
      <c r="C90">
        <v>10000</v>
      </c>
      <c r="D90">
        <v>9335</v>
      </c>
    </row>
    <row r="91" spans="1:4">
      <c r="A91">
        <v>80881082</v>
      </c>
      <c r="B91" t="s">
        <v>593</v>
      </c>
      <c r="C91">
        <v>10000</v>
      </c>
      <c r="D91">
        <v>9335</v>
      </c>
    </row>
    <row r="92" spans="1:4">
      <c r="A92">
        <v>80883592</v>
      </c>
      <c r="B92" t="s">
        <v>593</v>
      </c>
      <c r="C92">
        <v>10000</v>
      </c>
      <c r="D92">
        <v>33986</v>
      </c>
    </row>
    <row r="93" spans="1:4">
      <c r="A93">
        <v>80883596</v>
      </c>
      <c r="B93" t="s">
        <v>593</v>
      </c>
      <c r="C93">
        <v>10000</v>
      </c>
      <c r="D93">
        <v>9335</v>
      </c>
    </row>
    <row r="94" spans="1:4">
      <c r="A94">
        <v>80883599</v>
      </c>
      <c r="B94" t="s">
        <v>593</v>
      </c>
      <c r="C94">
        <v>10000</v>
      </c>
      <c r="D94">
        <v>18126</v>
      </c>
    </row>
    <row r="95" spans="1:4">
      <c r="A95">
        <v>80883602</v>
      </c>
      <c r="B95" t="s">
        <v>593</v>
      </c>
      <c r="C95">
        <v>10000</v>
      </c>
      <c r="D95">
        <v>18126</v>
      </c>
    </row>
    <row r="96" spans="1:4">
      <c r="A96">
        <v>80883604</v>
      </c>
      <c r="B96" t="s">
        <v>593</v>
      </c>
      <c r="C96">
        <v>10000</v>
      </c>
      <c r="D96">
        <v>9335</v>
      </c>
    </row>
    <row r="97" spans="1:4">
      <c r="A97">
        <v>80883611</v>
      </c>
      <c r="B97" t="s">
        <v>593</v>
      </c>
      <c r="C97">
        <v>10000</v>
      </c>
      <c r="D97">
        <v>33986</v>
      </c>
    </row>
    <row r="98" spans="1:4">
      <c r="A98">
        <v>80883613</v>
      </c>
      <c r="B98" t="s">
        <v>593</v>
      </c>
      <c r="C98">
        <v>10000</v>
      </c>
      <c r="D98">
        <v>18126</v>
      </c>
    </row>
    <row r="99" spans="1:4">
      <c r="A99">
        <v>80883614</v>
      </c>
      <c r="B99" t="s">
        <v>593</v>
      </c>
      <c r="C99">
        <v>10000</v>
      </c>
      <c r="D99">
        <v>18126</v>
      </c>
    </row>
    <row r="100" spans="1:4">
      <c r="A100">
        <v>80883615</v>
      </c>
      <c r="B100" t="s">
        <v>593</v>
      </c>
      <c r="C100">
        <v>10000</v>
      </c>
      <c r="D100">
        <v>33986</v>
      </c>
    </row>
    <row r="101" spans="1:4">
      <c r="A101">
        <v>80883616</v>
      </c>
      <c r="B101" t="s">
        <v>593</v>
      </c>
      <c r="C101">
        <v>10000</v>
      </c>
      <c r="D101">
        <v>17503</v>
      </c>
    </row>
    <row r="102" spans="1:4">
      <c r="A102">
        <v>80885097</v>
      </c>
      <c r="B102" t="s">
        <v>593</v>
      </c>
      <c r="C102">
        <v>10000</v>
      </c>
      <c r="D102">
        <v>17853</v>
      </c>
    </row>
    <row r="103" spans="1:4">
      <c r="A103">
        <v>80885098</v>
      </c>
      <c r="B103" t="s">
        <v>593</v>
      </c>
      <c r="C103">
        <v>10000</v>
      </c>
      <c r="D103">
        <v>17853</v>
      </c>
    </row>
    <row r="104" spans="1:4">
      <c r="A104">
        <v>80885101</v>
      </c>
      <c r="B104" t="s">
        <v>593</v>
      </c>
      <c r="C104">
        <v>10000</v>
      </c>
      <c r="D104">
        <v>17333</v>
      </c>
    </row>
    <row r="105" spans="1:4">
      <c r="A105">
        <v>80885103</v>
      </c>
      <c r="B105" t="s">
        <v>593</v>
      </c>
      <c r="C105">
        <v>10000</v>
      </c>
      <c r="D105">
        <v>17333</v>
      </c>
    </row>
    <row r="106" spans="1:4">
      <c r="A106">
        <v>80885105</v>
      </c>
      <c r="B106" t="s">
        <v>593</v>
      </c>
      <c r="C106">
        <v>10000</v>
      </c>
      <c r="D106">
        <v>17850</v>
      </c>
    </row>
    <row r="107" spans="1:4">
      <c r="A107">
        <v>80885107</v>
      </c>
      <c r="B107" t="s">
        <v>593</v>
      </c>
      <c r="C107">
        <v>10000</v>
      </c>
      <c r="D107">
        <v>17333</v>
      </c>
    </row>
    <row r="108" spans="1:4">
      <c r="A108">
        <v>80885108</v>
      </c>
      <c r="B108" t="s">
        <v>593</v>
      </c>
      <c r="C108">
        <v>10000</v>
      </c>
      <c r="D108">
        <v>17333</v>
      </c>
    </row>
    <row r="109" spans="1:4">
      <c r="A109">
        <v>80889182</v>
      </c>
      <c r="B109" t="s">
        <v>593</v>
      </c>
      <c r="C109">
        <v>10000</v>
      </c>
      <c r="D109">
        <v>30361</v>
      </c>
    </row>
    <row r="110" spans="1:4">
      <c r="A110">
        <v>80889183</v>
      </c>
      <c r="B110" t="s">
        <v>593</v>
      </c>
      <c r="C110">
        <v>10000</v>
      </c>
      <c r="D110">
        <v>30361</v>
      </c>
    </row>
    <row r="111" spans="1:4">
      <c r="A111">
        <v>80889184</v>
      </c>
      <c r="B111" t="s">
        <v>593</v>
      </c>
      <c r="C111">
        <v>10000</v>
      </c>
      <c r="D111">
        <v>16313</v>
      </c>
    </row>
    <row r="112" spans="1:4">
      <c r="A112">
        <v>80889185</v>
      </c>
      <c r="B112" t="s">
        <v>593</v>
      </c>
      <c r="C112">
        <v>10000</v>
      </c>
      <c r="D112">
        <v>16313</v>
      </c>
    </row>
    <row r="113" spans="1:4">
      <c r="A113">
        <v>80891917</v>
      </c>
      <c r="B113" t="s">
        <v>593</v>
      </c>
      <c r="C113">
        <v>10000</v>
      </c>
      <c r="D113">
        <v>8157</v>
      </c>
    </row>
    <row r="114" spans="1:4">
      <c r="A114">
        <v>80895890</v>
      </c>
      <c r="B114" t="s">
        <v>593</v>
      </c>
      <c r="C114">
        <v>10000</v>
      </c>
      <c r="D114">
        <v>12008</v>
      </c>
    </row>
    <row r="115" spans="1:4">
      <c r="A115">
        <v>83900169</v>
      </c>
      <c r="B115" t="s">
        <v>593</v>
      </c>
      <c r="C115">
        <v>10000</v>
      </c>
      <c r="D115">
        <v>7250</v>
      </c>
    </row>
    <row r="116" spans="1:4">
      <c r="A116">
        <v>83900170</v>
      </c>
      <c r="B116" t="s">
        <v>593</v>
      </c>
      <c r="C116">
        <v>10000</v>
      </c>
      <c r="D116">
        <v>30361</v>
      </c>
    </row>
    <row r="117" spans="1:4">
      <c r="A117">
        <v>83900171</v>
      </c>
      <c r="B117" t="s">
        <v>593</v>
      </c>
      <c r="C117">
        <v>10000</v>
      </c>
      <c r="D117">
        <v>16313</v>
      </c>
    </row>
    <row r="118" spans="1:4">
      <c r="A118">
        <v>83905388</v>
      </c>
      <c r="B118" t="s">
        <v>593</v>
      </c>
      <c r="C118">
        <v>10000</v>
      </c>
      <c r="D118">
        <v>29455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workbookViewId="0">
      <selection activeCell="D3" sqref="D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83" t="s">
        <v>594</v>
      </c>
      <c r="B2" s="183" t="s">
        <v>595</v>
      </c>
    </row>
    <row r="3" spans="1:2" ht="375">
      <c r="A3" s="182" t="s">
        <v>596</v>
      </c>
      <c r="B3" s="182" t="s">
        <v>597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598</v>
      </c>
    </row>
    <row r="2" spans="1:1">
      <c r="A2" t="s">
        <v>599</v>
      </c>
    </row>
    <row r="3" spans="1:1">
      <c r="A3" t="s">
        <v>600</v>
      </c>
    </row>
    <row r="4" spans="1:1">
      <c r="A4" t="s">
        <v>601</v>
      </c>
    </row>
    <row r="5" spans="1:1">
      <c r="A5" t="s">
        <v>602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603</v>
      </c>
      <c r="B1" s="22"/>
    </row>
    <row r="2" spans="1:2">
      <c r="A2" s="22" t="s">
        <v>604</v>
      </c>
      <c r="B2" s="22">
        <v>108910816</v>
      </c>
    </row>
    <row r="3" spans="1:2">
      <c r="A3" s="22" t="s">
        <v>605</v>
      </c>
      <c r="B3" s="22">
        <v>325622080</v>
      </c>
    </row>
    <row r="4" spans="1:2">
      <c r="A4" t="s">
        <v>606</v>
      </c>
      <c r="B4">
        <v>3346618</v>
      </c>
    </row>
    <row r="5" spans="1:2">
      <c r="A5" t="s">
        <v>607</v>
      </c>
      <c r="B5">
        <v>105250496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3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Hitorical Data</vt:lpstr>
      <vt:lpstr>Follow up</vt:lpstr>
      <vt:lpstr>Job Aid</vt:lpstr>
      <vt:lpstr>ManualSufactor</vt:lpstr>
      <vt:lpstr>MatRes</vt:lpstr>
      <vt:lpstr>Status</vt:lpstr>
      <vt:lpstr>Value format</vt:lpstr>
      <vt:lpstr>MatRes Past Due Template</vt:lpstr>
      <vt:lpstr>Sufactor</vt:lpstr>
      <vt:lpstr>Formular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2026-01-06T15:53:59Z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